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1.xml" ContentType="application/vnd.openxmlformats-officedocument.spreadsheetml.table+xml"/>
  <Override PartName="/xl/worksheets/sheet16.xml" ContentType="application/vnd.openxmlformats-officedocument.spreadsheetml.worksheet+xml"/>
  <Override PartName="/xl/tables/table2.xml" ContentType="application/vnd.openxmlformats-officedocument.spreadsheetml.table+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tables/table4.xml" ContentType="application/vnd.openxmlformats-officedocument.spreadsheetml.table+xml"/>
  <Override PartName="/xl/worksheets/sheet19.xml" ContentType="application/vnd.openxmlformats-officedocument.spreadsheetml.worksheet+xml"/>
  <Override PartName="/xl/tables/table5.xml" ContentType="application/vnd.openxmlformats-officedocument.spreadsheetml.table+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tables/table7.xml" ContentType="application/vnd.openxmlformats-officedocument.spreadsheetml.table+xml"/>
  <Override PartName="/xl/worksheets/sheet22.xml" ContentType="application/vnd.openxmlformats-officedocument.spreadsheetml.worksheet+xml"/>
  <Override PartName="/xl/tables/table8.xml" ContentType="application/vnd.openxmlformats-officedocument.spreadsheetml.table+xml"/>
  <Override PartName="/xl/worksheets/sheet23.xml" ContentType="application/vnd.openxmlformats-officedocument.spreadsheetml.worksheet+xml"/>
  <Override PartName="/xl/tables/table9.xml" ContentType="application/vnd.openxmlformats-officedocument.spreadsheetml.table+xml"/>
  <Override PartName="/xl/worksheets/sheet24.xml" ContentType="application/vnd.openxmlformats-officedocument.spreadsheetml.worksheet+xml"/>
  <Override PartName="/xl/tables/table10.xml" ContentType="application/vnd.openxmlformats-officedocument.spreadsheetml.table+xml"/>
  <Override PartName="/xl/worksheets/sheet25.xml" ContentType="application/vnd.openxmlformats-officedocument.spreadsheetml.worksheet+xml"/>
  <Override PartName="/xl/tables/table11.xml" ContentType="application/vnd.openxmlformats-officedocument.spreadsheetml.table+xml"/>
  <Override PartName="/xl/worksheets/sheet26.xml" ContentType="application/vnd.openxmlformats-officedocument.spreadsheetml.worksheet+xml"/>
  <Override PartName="/xl/tables/table12.xml" ContentType="application/vnd.openxmlformats-officedocument.spreadsheetml.table+xml"/>
  <Override PartName="/xl/worksheets/sheet27.xml" ContentType="application/vnd.openxmlformats-officedocument.spreadsheetml.worksheet+xml"/>
  <Override PartName="/xl/tables/table13.xml" ContentType="application/vnd.openxmlformats-officedocument.spreadsheetml.table+xml"/>
  <Override PartName="/xl/worksheets/sheet28.xml" ContentType="application/vnd.openxmlformats-officedocument.spreadsheetml.worksheet+xml"/>
  <Override PartName="/xl/tables/table14.xml" ContentType="application/vnd.openxmlformats-officedocument.spreadsheetml.table+xml"/>
  <Override PartName="/xl/worksheets/sheet29.xml" ContentType="application/vnd.openxmlformats-officedocument.spreadsheetml.worksheet+xml"/>
  <Override PartName="/xl/tables/table15.xml" ContentType="application/vnd.openxmlformats-officedocument.spreadsheetml.table+xml"/>
  <Override PartName="/xl/worksheets/sheet30.xml" ContentType="application/vnd.openxmlformats-officedocument.spreadsheetml.worksheet+xml"/>
  <Override PartName="/xl/tables/table16.xml" ContentType="application/vnd.openxmlformats-officedocument.spreadsheetml.table+xml"/>
  <Override PartName="/xl/worksheets/sheet31.xml" ContentType="application/vnd.openxmlformats-officedocument.spreadsheetml.worksheet+xml"/>
  <Override PartName="/xl/tables/table17.xml" ContentType="application/vnd.openxmlformats-officedocument.spreadsheetml.table+xml"/>
  <Override PartName="/xl/worksheets/sheet32.xml" ContentType="application/vnd.openxmlformats-officedocument.spreadsheetml.worksheet+xml"/>
  <Override PartName="/xl/tables/table18.xml" ContentType="application/vnd.openxmlformats-officedocument.spreadsheetml.table+xml"/>
  <Override PartName="/xl/worksheets/sheet33.xml" ContentType="application/vnd.openxmlformats-officedocument.spreadsheetml.worksheet+xml"/>
  <Override PartName="/xl/tables/table19.xml" ContentType="application/vnd.openxmlformats-officedocument.spreadsheetml.table+xml"/>
  <Override PartName="/xl/worksheets/sheet34.xml" ContentType="application/vnd.openxmlformats-officedocument.spreadsheetml.worksheet+xml"/>
  <Override PartName="/xl/tables/table20.xml" ContentType="application/vnd.openxmlformats-officedocument.spreadsheetml.table+xml"/>
  <Override PartName="/xl/worksheets/sheet35.xml" ContentType="application/vnd.openxmlformats-officedocument.spreadsheetml.worksheet+xml"/>
  <Override PartName="/xl/tables/table21.xml" ContentType="application/vnd.openxmlformats-officedocument.spreadsheetml.table+xml"/>
  <Override PartName="/xl/worksheets/sheet36.xml" ContentType="application/vnd.openxmlformats-officedocument.spreadsheetml.worksheet+xml"/>
  <Override PartName="/xl/tables/table22.xml" ContentType="application/vnd.openxmlformats-officedocument.spreadsheetml.table+xml"/>
  <Override PartName="/xl/worksheets/sheet37.xml" ContentType="application/vnd.openxmlformats-officedocument.spreadsheetml.worksheet+xml"/>
  <Override PartName="/xl/tables/table23.xml" ContentType="application/vnd.openxmlformats-officedocument.spreadsheetml.table+xml"/>
  <Override PartName="/xl/worksheets/sheet38.xml" ContentType="application/vnd.openxmlformats-officedocument.spreadsheetml.worksheet+xml"/>
  <Override PartName="/xl/tables/table2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7b072ed62be4274" /></Relationships>
</file>

<file path=xl/workbook.xml><?xml version="1.0" encoding="utf-8"?>
<x:workbook xmlns:x="http://schemas.openxmlformats.org/spreadsheetml/2006/main">
  <x:sheets>
    <x:sheet xmlns:r="http://schemas.openxmlformats.org/officeDocument/2006/relationships" name="Summary" sheetId="1" r:id="R937aef0dbc064fd6"/>
    <x:sheet xmlns:r="http://schemas.openxmlformats.org/officeDocument/2006/relationships" name="Method &amp; Deviations" sheetId="2" r:id="Rc71620fac2ec4036"/>
    <x:sheet xmlns:r="http://schemas.openxmlformats.org/officeDocument/2006/relationships" name="Status Codes" sheetId="3" r:id="R4e9843bb26aa4ba5"/>
    <x:sheet xmlns:r="http://schemas.openxmlformats.org/officeDocument/2006/relationships" name="PRISMA Counts" sheetId="4" r:id="R10ebd146055847d0"/>
    <x:sheet xmlns:r="http://schemas.openxmlformats.org/officeDocument/2006/relationships" name="Studies" sheetId="5" r:id="R2cd0a3951bd14d4f"/>
    <x:sheet xmlns:r="http://schemas.openxmlformats.org/officeDocument/2006/relationships" name="QA" sheetId="6" r:id="R4d873997b26f4600"/>
    <x:sheet xmlns:r="http://schemas.openxmlformats.org/officeDocument/2006/relationships" name="Extraction" sheetId="7" r:id="R4c2329b46e404256"/>
    <x:sheet xmlns:r="http://schemas.openxmlformats.org/officeDocument/2006/relationships" name="Evidence" sheetId="8" r:id="R2fc637413fde4952"/>
    <x:sheet xmlns:r="http://schemas.openxmlformats.org/officeDocument/2006/relationships" name="Screening Log" sheetId="9" r:id="Rf2e46f75a28f4d2f"/>
    <x:sheet xmlns:r="http://schemas.openxmlformats.org/officeDocument/2006/relationships" name="Duplicate Removal" sheetId="10" r:id="Rca6716a501e448a6"/>
    <x:sheet xmlns:r="http://schemas.openxmlformats.org/officeDocument/2006/relationships" name="Search Log" sheetId="11" r:id="R204c5c363bad45d1"/>
    <x:sheet xmlns:r="http://schemas.openxmlformats.org/officeDocument/2006/relationships" name="Source Register" sheetId="12" r:id="R8d21e659ea51418a"/>
    <x:sheet xmlns:r="http://schemas.openxmlformats.org/officeDocument/2006/relationships" name="Eligibility" sheetId="13" r:id="Rdf10f172efb241a1"/>
    <x:sheet xmlns:r="http://schemas.openxmlformats.org/officeDocument/2006/relationships" name="Calculations" sheetId="14" r:id="R21aecfe4263b4327"/>
    <x:sheet xmlns:r="http://schemas.openxmlformats.org/officeDocument/2006/relationships" name="Taxonomy" sheetId="15" r:id="Rd82f75cb53674c1b"/>
    <x:sheet xmlns:r="http://schemas.openxmlformats.org/officeDocument/2006/relationships" name="Comparability" sheetId="16" r:id="Rdafb7beabd9c47be"/>
    <x:sheet xmlns:r="http://schemas.openxmlformats.org/officeDocument/2006/relationships" name="Recommendations" sheetId="17" r:id="R80cf1f6ac3644bb7"/>
    <x:sheet xmlns:r="http://schemas.openxmlformats.org/officeDocument/2006/relationships" name="Research Gaps" sheetId="18" r:id="Ra331b1f27cde421b"/>
    <x:sheet xmlns:r="http://schemas.openxmlformats.org/officeDocument/2006/relationships" name="Validity" sheetId="19" r:id="R861d2527f4894f9d"/>
    <x:sheet xmlns:r="http://schemas.openxmlformats.org/officeDocument/2006/relationships" name="Human Checks" sheetId="20" r:id="Rf546e53f0b1a4136"/>
    <x:sheet xmlns:r="http://schemas.openxmlformats.org/officeDocument/2006/relationships" name="Requirements" sheetId="21" r:id="R03836004c9d044ca"/>
    <x:sheet xmlns:r="http://schemas.openxmlformats.org/officeDocument/2006/relationships" name="Benchmark" sheetId="22" r:id="R75de361f67a64c04"/>
    <x:sheet xmlns:r="http://schemas.openxmlformats.org/officeDocument/2006/relationships" name="PDF Retrieval" sheetId="23" r:id="Rd9d350c0a040438b"/>
    <x:sheet xmlns:r="http://schemas.openxmlformats.org/officeDocument/2006/relationships" name="Activity Log" sheetId="24" r:id="Rbc13306915b9432b"/>
    <x:sheet xmlns:r="http://schemas.openxmlformats.org/officeDocument/2006/relationships" name="QA Reconciliation" sheetId="25" r:id="R1f1c128fed8f4ce9"/>
    <x:sheet xmlns:r="http://schemas.openxmlformats.org/officeDocument/2006/relationships" name="Count Reconciliation" sheetId="26" r:id="R38ece448970b4a38"/>
    <x:sheet xmlns:r="http://schemas.openxmlformats.org/officeDocument/2006/relationships" name="Task 3 Guide" sheetId="27" r:id="Rabdc052f6ab24925"/>
    <x:sheet xmlns:r="http://schemas.openxmlformats.org/officeDocument/2006/relationships" name="Raazia QA Review" sheetId="28" r:id="R2e52e9ce0c5c4fb6"/>
    <x:sheet xmlns:r="http://schemas.openxmlformats.org/officeDocument/2006/relationships" name="Raazia Outcomes" sheetId="29" r:id="R8edc33d004d74179"/>
    <x:sheet xmlns:r="http://schemas.openxmlformats.org/officeDocument/2006/relationships" name="Raazia Corrections" sheetId="30" r:id="Rb8bc66e3109a45ba"/>
    <x:sheet xmlns:r="http://schemas.openxmlformats.org/officeDocument/2006/relationships" name="Raazia Eligibility" sheetId="31" r:id="Re1ca600dbd434636"/>
    <x:sheet xmlns:r="http://schemas.openxmlformats.org/officeDocument/2006/relationships" name="Rameen QA Review" sheetId="32" r:id="Rf9583632fe794670"/>
    <x:sheet xmlns:r="http://schemas.openxmlformats.org/officeDocument/2006/relationships" name="Rameen Outcomes" sheetId="33" r:id="R7a41f63d374346d4"/>
    <x:sheet xmlns:r="http://schemas.openxmlformats.org/officeDocument/2006/relationships" name="Eshaal QA Review" sheetId="34" r:id="R4ecc711b47e941a1"/>
    <x:sheet xmlns:r="http://schemas.openxmlformats.org/officeDocument/2006/relationships" name="Eshaal Outcomes" sheetId="35" r:id="Rbfb129a44f4d40eb"/>
    <x:sheet xmlns:r="http://schemas.openxmlformats.org/officeDocument/2006/relationships" name="Methodology Corrections" sheetId="36" r:id="R6883be4b8cc848b6"/>
    <x:sheet xmlns:r="http://schemas.openxmlformats.org/officeDocument/2006/relationships" name="Source Checks" sheetId="37" r:id="Rf96ae2495c784aed"/>
    <x:sheet xmlns:r="http://schemas.openxmlformats.org/officeDocument/2006/relationships" name="Reference Additions" sheetId="38" r:id="R27ded618f56646e2"/>
  </x:sheets>
</x:workbook>
</file>

<file path=xl/sharedStrings.xml><?xml version="1.0" encoding="utf-8"?>
<x:sst xmlns:x="http://schemas.openxmlformats.org/spreadsheetml/2006/main" uniqueCount="18954" count="73631">
  <x:si>
    <x:t xml:space="preserve">Item</x:t>
  </x:si>
  <x:si>
    <x:t xml:space="preserve">Value</x:t>
  </x:si>
  <x:si>
    <x:t xml:space="preserve">Meaning</x:t>
  </x:si>
  <x:si>
    <x:t xml:space="preserve">Review title</x:t>
  </x:si>
  <x:si>
    <x:t xml:space="preserve">GPU Sharing Mechanisms for Multi-Tenant Inference</x:t>
  </x:si>
  <x:si>
    <x:t xml:space="preserve">Bounded rapid systematic review (see Method &amp; Deviations)</x:t>
  </x:si>
  <x:si>
    <x:t xml:space="preserve">Imported occurrences</x:t>
  </x:si>
  <x:si>
    <x:t xml:space="preserve">All database and supplementary occurrences</x:t>
  </x:si>
  <x:si>
    <x:t xml:space="preserve">Duplicate links applied</x:t>
  </x:si>
  <x:si>
    <x:t xml:space="preserve">Linked repeats retained in the provenance log. Earlier working registers showed 111 (ACM 29, IEEE 7); this workbook applies 114 (ACM 30, IEEE 9).</x:t>
  </x:si>
  <x:si>
    <x:t xml:space="preserve">Canonical records screened</x:t>
  </x:si>
  <x:si>
    <x:t xml:space="preserve">Unique records receiving a structured record decision</x:t>
  </x:si>
  <x:si>
    <x:t xml:space="preserve">Excluded at screening</x:t>
  </x:si>
  <x:si>
    <x:t xml:space="preserve">Historical3493plus225continuation decisions; source labels preserved</x:t>
  </x:si>
  <x:si>
    <x:t xml:space="preserve">Full-text eligibility or identity open</x:t>
  </x:si>
  <x:si>
    <x:t xml:space="preserve">Stopping rule removed for continued559branch; remaining retrieval/eligibility or identity open</x:t>
  </x:si>
  <x:si>
    <x:t xml:space="preserve">Completed full-text eligibility decisions</x:t>
  </x:si>
  <x:si>
    <x:t xml:space="preserve">Completed eligibility decisions only; pending inspected reports such as MIGER are not counted here</x:t>
  </x:si>
  <x:si>
    <x:t xml:space="preserve">Included unique studies</x:t>
  </x:si>
  <x:si>
    <x:t xml:space="preserve">Working eligible corpus; selection census still incomplete</x:t>
  </x:si>
  <x:si>
    <x:t xml:space="preserve">QA appraisals</x:t>
  </x:si>
  <x:si>
    <x:t xml:space="preserve">Ten criteria per study; source evidence retained</x:t>
  </x:si>
  <x:si>
    <x:t xml:space="preserve">Evidence rows</x:t>
  </x:si>
  <x:si>
    <x:t xml:space="preserve">Source-specific observations; no pooling of unlike metrics</x:t>
  </x:si>
  <x:si>
    <x:t xml:space="preserve">Calculated quantities</x:t>
  </x:si>
  <x:si>
    <x:t xml:space="preserve">Values calculated from explicitly recorded source inputs</x:t>
  </x:si>
  <x:si>
    <x:t xml:space="preserve">Method</x:t>
  </x:si>
  <x:si>
    <x:t xml:space="preserve">Single assessment pass under team direction; see Method &amp; Deviations</x:t>
  </x:si>
  <x:si>
    <x:t xml:space="preserve">AI-tool use and the independent-review evidence boundary are stated once in Method &amp; Deviations.</x:t>
  </x:si>
  <x:si>
    <x:t xml:space="preserve">Identifier guide</x:t>
  </x:si>
  <x:si>
    <x:t xml:space="preserve">P = report; S = study; R = record; E = evidence row; C = calculation</x:t>
  </x:si>
  <x:si>
    <x:t xml:space="preserve">A companion publication may share one study ID</x:t>
  </x:si>
  <x:si>
    <x:t xml:space="preserve">Records screened without abstract text</x:t>
  </x:si>
  <x:si>
    <x:t xml:space="preserve">Decisions rest on title/type metadata only</x:t>
  </x:si>
  <x:si>
    <x:t xml:space="preserve">Records screened with abstract text in export</x:t>
  </x:si>
  <x:si>
    <x:t xml:space="preserve">Abstract text was available in the export</x:t>
  </x:si>
  <x:si>
    <x:t xml:space="preserve">Independent human verification</x:t>
  </x:si>
  <x:si>
    <x:t xml:space="preserve">No item-level independent human votes supplied</x:t>
  </x:si>
  <x:si>
    <x:t xml:space="preserve">Single automated source review under user-reported instructor permission; amendmentM2026-10-23</x:t>
  </x:si>
  <x:si>
    <x:t xml:space="preserve">Task3 integrated status</x:t>
  </x:si>
  <x:si>
    <x:t xml:space="preserve">29studies;30reports;290QAitems;84outcomes</x:t>
  </x:si>
  <x:si>
    <x:t xml:space="preserve">New working workbook; frozen20/21release unchanged; full-text scope remains open</x:t>
  </x:si>
  <x:si>
    <x:t xml:space="preserve">Removed record ID</x:t>
  </x:si>
  <x:si>
    <x:t xml:space="preserve">Canonical record ID</x:t>
  </x:si>
  <x:si>
    <x:t xml:space="preserve">Database</x:t>
  </x:si>
  <x:si>
    <x:t xml:space="preserve">Title</x:t>
  </x:si>
  <x:si>
    <x:t xml:space="preserve">DOI</x:t>
  </x:si>
  <x:si>
    <x:t xml:space="preserve">Link basis</x:t>
  </x:si>
  <x:si>
    <x:t xml:space="preserve">R00061</x:t>
  </x:si>
  <x:si>
    <x:t xml:space="preserve">R00060</x:t>
  </x:si>
  <x:si>
    <x:t xml:space="preserve">ACM</x:t>
  </x:si>
  <x:si>
    <x:t xml:space="preserve">Efficient Remote KV Cache Reuse with GPU-native Video Codec</x:t>
  </x:si>
  <x:si>
    <x:t xml:space="preserve">10.1145/3789240.3829120</x:t>
  </x:si>
  <x:si>
    <x:t xml:space="preserve">Exact DOI/URL or exact title+authors+year without identifiers</x:t>
  </x:si>
  <x:si>
    <x:t xml:space="preserve">R00081</x:t>
  </x:si>
  <x:si>
    <x:t xml:space="preserve">R00080</x:t>
  </x:si>
  <x:si>
    <x:t xml:space="preserve">LithOS: An Operating System for Efficient Machine Learning on GPUs</x:t>
  </x:si>
  <x:si>
    <x:t xml:space="preserve">10.1145/3731569.3764818</x:t>
  </x:si>
  <x:si>
    <x:t xml:space="preserve">R00121</x:t>
  </x:si>
  <x:si>
    <x:t xml:space="preserve">R00120</x:t>
  </x:si>
  <x:si>
    <x:t xml:space="preserve">Wattchmen: Watching the Wattchers – High Fidelity, Flexible GPU Energy Modeling</x:t>
  </x:si>
  <x:si>
    <x:t xml:space="preserve">10.1145/3797905.3800514</x:t>
  </x:si>
  <x:si>
    <x:t xml:space="preserve">R00162</x:t>
  </x:si>
  <x:si>
    <x:t xml:space="preserve">R00159</x:t>
  </x:si>
  <x:si>
    <x:t xml:space="preserve">Improving GPU Energy Efficiency through an Application-transparent Frequency Scaling Policy with Performance Assurance</x:t>
  </x:si>
  <x:si>
    <x:t xml:space="preserve">10.1145/3627703.3629584</x:t>
  </x:si>
  <x:si>
    <x:t xml:space="preserve">R00202</x:t>
  </x:si>
  <x:si>
    <x:t xml:space="preserve">R00201</x:t>
  </x:si>
  <x:si>
    <x:t xml:space="preserve">UGPU: Dynamically Constructing Unbalanced GPUs for Enhanced Resource Efficiency</x:t>
  </x:si>
  <x:si>
    <x:t xml:space="preserve">10.1145/3695053.3731103</x:t>
  </x:si>
  <x:si>
    <x:t xml:space="preserve">R00282</x:t>
  </x:si>
  <x:si>
    <x:t xml:space="preserve">R00281</x:t>
  </x:si>
  <x:si>
    <x:t xml:space="preserve">TAAF: A Trace Abstraction and Analysis Framework Synergizing Knowledge Graphs and LLMs</x:t>
  </x:si>
  <x:si>
    <x:t xml:space="preserve">10.1145/3744916.3787832</x:t>
  </x:si>
  <x:si>
    <x:t xml:space="preserve">R00343</x:t>
  </x:si>
  <x:si>
    <x:t xml:space="preserve">R00341</x:t>
  </x:si>
  <x:si>
    <x:t xml:space="preserve">Fine-grained Policy-driven I/O Sharing for Burst Buffers</x:t>
  </x:si>
  <x:si>
    <x:t xml:space="preserve">10.1145/3581784.3607041</x:t>
  </x:si>
  <x:si>
    <x:t xml:space="preserve">R00484</x:t>
  </x:si>
  <x:si>
    <x:t xml:space="preserve">R00478</x:t>
  </x:si>
  <x:si>
    <x:t xml:space="preserve">Rethinking Thread Scheduling under Oversubscription: A User-Space Framework for Coordinating Multi-runtime and Multi-process Workloads</x:t>
  </x:si>
  <x:si>
    <x:t xml:space="preserve">10.1145/3774934.3786451</x:t>
  </x:si>
  <x:si>
    <x:t xml:space="preserve">R00502</x:t>
  </x:si>
  <x:si>
    <x:t xml:space="preserve">R00501</x:t>
  </x:si>
  <x:si>
    <x:t xml:space="preserve">PSM: Parametric Saliency Maps for Autonomous Pedestrians</x:t>
  </x:si>
  <x:si>
    <x:t xml:space="preserve">10.1145/3487983.3488299</x:t>
  </x:si>
  <x:si>
    <x:t xml:space="preserve">R00542</x:t>
  </x:si>
  <x:si>
    <x:t xml:space="preserve">R00540</x:t>
  </x:si>
  <x:si>
    <x:t xml:space="preserve">MeshfreeFlowNet: a physics-constrained deep continuous space-time super-resolution framework</x:t>
  </x:si>
  <x:si>
    <x:t xml:space="preserve">R00566</x:t>
  </x:si>
  <x:si>
    <x:t xml:space="preserve">R00561</x:t>
  </x:si>
  <x:si>
    <x:t xml:space="preserve">An Intelligent Scheduling Approach on Mobile OS for Optimizing UI Smoothness and Power</x:t>
  </x:si>
  <x:si>
    <x:t xml:space="preserve">10.1145/3674910</x:t>
  </x:si>
  <x:si>
    <x:t xml:space="preserve">R00662</x:t>
  </x:si>
  <x:si>
    <x:t xml:space="preserve">R00641</x:t>
  </x:si>
  <x:si>
    <x:t xml:space="preserve">Unlocking True Elasticity for the Cloud-Native Era with Dandelion</x:t>
  </x:si>
  <x:si>
    <x:t xml:space="preserve">10.1145/3731569.3764803</x:t>
  </x:si>
  <x:si>
    <x:t xml:space="preserve">R00745</x:t>
  </x:si>
  <x:si>
    <x:t xml:space="preserve">R00741</x:t>
  </x:si>
  <x:si>
    <x:t xml:space="preserve">Session Summary Podcast: Session 31: WIUHPC: Sixth Combined Workshop on Interactive and Urgent High-Performance Computing</x:t>
  </x:si>
  <x:si>
    <x:t xml:space="preserve">10.1145/3731599.3787551</x:t>
  </x:si>
  <x:si>
    <x:t xml:space="preserve">R00822</x:t>
  </x:si>
  <x:si>
    <x:t xml:space="preserve">R00818</x:t>
  </x:si>
  <x:si>
    <x:t xml:space="preserve">EcoAssist: Embedding Sustainability into AI-Assisted Frontend Development</x:t>
  </x:si>
  <x:si>
    <x:t xml:space="preserve">10.1145/3772318.3791330</x:t>
  </x:si>
  <x:si>
    <x:t xml:space="preserve">R00883</x:t>
  </x:si>
  <x:si>
    <x:t xml:space="preserve">R00858</x:t>
  </x:si>
  <x:si>
    <x:t xml:space="preserve">Zephyr: A Zero-loss and Tranparent TLS Connection Migration Framework</x:t>
  </x:si>
  <x:si>
    <x:t xml:space="preserve">10.1145/3820441.3820474</x:t>
  </x:si>
  <x:si>
    <x:t xml:space="preserve">R00926</x:t>
  </x:si>
  <x:si>
    <x:t xml:space="preserve">R00921</x:t>
  </x:si>
  <x:si>
    <x:t xml:space="preserve">"It's like a rubber duck that talks back": Understanding Generative AI-Assisted Data Analysis Workflows through a Participatory Prompting Study</x:t>
  </x:si>
  <x:si>
    <x:t xml:space="preserve">10.1145/3663384.3663389</x:t>
  </x:si>
  <x:si>
    <x:t xml:space="preserve">R01044</x:t>
  </x:si>
  <x:si>
    <x:t xml:space="preserve">R01040</x:t>
  </x:si>
  <x:si>
    <x:t xml:space="preserve">Machine Learning for Electronic Design Automation: A Survey</x:t>
  </x:si>
  <x:si>
    <x:t xml:space="preserve">10.1145/3451179</x:t>
  </x:si>
  <x:si>
    <x:t xml:space="preserve">R01063</x:t>
  </x:si>
  <x:si>
    <x:t xml:space="preserve">R01060</x:t>
  </x:si>
  <x:si>
    <x:t xml:space="preserve">Alps, a versatile research infrastructure</x:t>
  </x:si>
  <x:si>
    <x:t xml:space="preserve">10.1145/3757348.3757365</x:t>
  </x:si>
  <x:si>
    <x:t xml:space="preserve">R01124</x:t>
  </x:si>
  <x:si>
    <x:t xml:space="preserve">R01119</x:t>
  </x:si>
  <x:si>
    <x:t xml:space="preserve">Learning-Augmented Energy-Aware List Scheduling for Precedence-Constrained Tasks</x:t>
  </x:si>
  <x:si>
    <x:t xml:space="preserve">10.1145/3680278</x:t>
  </x:si>
  <x:si>
    <x:t xml:space="preserve">R01132</x:t>
  </x:si>
  <x:si>
    <x:t xml:space="preserve">R01118</x:t>
  </x:si>
  <x:si>
    <x:t xml:space="preserve">Controlled Self-Recovery of the Aggregator in Federated Learning Using RAFT Protocol</x:t>
  </x:si>
  <x:si>
    <x:t xml:space="preserve">10.1145/3785470</x:t>
  </x:si>
  <x:si>
    <x:t xml:space="preserve">R01202</x:t>
  </x:si>
  <x:si>
    <x:t xml:space="preserve">R01200</x:t>
  </x:si>
  <x:si>
    <x:t xml:space="preserve">ObjCtrl: Object-based Control Relaxation for Conditional Text-to-Image Generation</x:t>
  </x:si>
  <x:si>
    <x:t xml:space="preserve">10.1145/3746027.3755367</x:t>
  </x:si>
  <x:si>
    <x:t xml:space="preserve">R01250</x:t>
  </x:si>
  <x:si>
    <x:t xml:space="preserve">R01240</x:t>
  </x:si>
  <x:si>
    <x:t xml:space="preserve">AExec: Asynchronous Multi-accelerator Execution and Management Mechanism</x:t>
  </x:si>
  <x:si>
    <x:t xml:space="preserve">10.1145/3801487.3801807</x:t>
  </x:si>
  <x:si>
    <x:t xml:space="preserve">R01263</x:t>
  </x:si>
  <x:si>
    <x:t xml:space="preserve">R01261</x:t>
  </x:si>
  <x:si>
    <x:t xml:space="preserve">Creative ML Assemblages: The Interactive Politics of People, Processes, and Products</x:t>
  </x:si>
  <x:si>
    <x:t xml:space="preserve">10.1145/3637315</x:t>
  </x:si>
  <x:si>
    <x:t xml:space="preserve">R01284</x:t>
  </x:si>
  <x:si>
    <x:t xml:space="preserve">R01280</x:t>
  </x:si>
  <x:si>
    <x:t xml:space="preserve">Decoupled Variational Embedding for Signed Directed Networks</x:t>
  </x:si>
  <x:si>
    <x:t xml:space="preserve">10.1145/3408298</x:t>
  </x:si>
  <x:si>
    <x:t xml:space="preserve">R01364</x:t>
  </x:si>
  <x:si>
    <x:t xml:space="preserve">R01361</x:t>
  </x:si>
  <x:si>
    <x:t xml:space="preserve">StreamSplit: Continuous Audio Representation Learning via Uncertainty-Guided Adaptive Splitting</x:t>
  </x:si>
  <x:si>
    <x:t xml:space="preserve">10.1145/3745756.3809189</x:t>
  </x:si>
  <x:si>
    <x:t xml:space="preserve">R01482</x:t>
  </x:si>
  <x:si>
    <x:t xml:space="preserve">R01481</x:t>
  </x:si>
  <x:si>
    <x:t xml:space="preserve">Retina: analyzing 100GbE traffic on commodity hardware</x:t>
  </x:si>
  <x:si>
    <x:t xml:space="preserve">10.1145/3544216.3544227</x:t>
  </x:si>
  <x:si>
    <x:t xml:space="preserve">R01542</x:t>
  </x:si>
  <x:si>
    <x:t xml:space="preserve">R01521</x:t>
  </x:si>
  <x:si>
    <x:t xml:space="preserve">Realism and Field of View Affect Presence in VR but Not the Way You Think</x:t>
  </x:si>
  <x:si>
    <x:t xml:space="preserve">10.1145/3544548.3581448</x:t>
  </x:si>
  <x:si>
    <x:t xml:space="preserve">R01562</x:t>
  </x:si>
  <x:si>
    <x:t xml:space="preserve">R01540</x:t>
  </x:si>
  <x:si>
    <x:t xml:space="preserve">WattWiser: Power &amp; Resource-Efficient Scheduling for Multi-Model Multi-GPU Inference Servers</x:t>
  </x:si>
  <x:si>
    <x:t xml:space="preserve">10.1145/3634769.3634807</x:t>
  </x:si>
  <x:si>
    <x:t xml:space="preserve">R01568</x:t>
  </x:si>
  <x:si>
    <x:t xml:space="preserve">R01567</x:t>
  </x:si>
  <x:si>
    <x:t xml:space="preserve">HealthServe: A Public Health-Aware Inference Framework</x:t>
  </x:si>
  <x:si>
    <x:t xml:space="preserve">10.1145/3820171.3806868</x:t>
  </x:si>
  <x:si>
    <x:t xml:space="preserve">Crossref is-identical-to relation; https://api.crossref.org/works/10.1145/3820171.3806868</x:t>
  </x:si>
  <x:si>
    <x:t xml:space="preserve">R01582</x:t>
  </x:si>
  <x:si>
    <x:t xml:space="preserve">R00021</x:t>
  </x:si>
  <x:si>
    <x:t xml:space="preserve">ESG: Pipeline-Conscious Efficient Scheduling of DNN Workflows on Serverless Platforms with Shareable GPUs</x:t>
  </x:si>
  <x:si>
    <x:t xml:space="preserve">10.1145/3625549.3658657</x:t>
  </x:si>
  <x:si>
    <x:t xml:space="preserve">R01783</x:t>
  </x:si>
  <x:si>
    <x:t xml:space="preserve">R01782</x:t>
  </x:si>
  <x:si>
    <x:t xml:space="preserve">Springer</x:t>
  </x:si>
  <x:si>
    <x:t xml:space="preserve">RouteLlama: Proactive Disentanglement for Robust Multi-domain Text Mining</x:t>
  </x:si>
  <x:si>
    <x:t xml:space="preserve">10.1007/978-981-92-1465-5_7</x:t>
  </x:si>
  <x:si>
    <x:t xml:space="preserve">R01923</x:t>
  </x:si>
  <x:si>
    <x:t xml:space="preserve">R01922</x:t>
  </x:si>
  <x:si>
    <x:t xml:space="preserve">Medium-sized protein language models perform well at transfer learning on realistic datasets</x:t>
  </x:si>
  <x:si>
    <x:t xml:space="preserve">10.1038/s41598-025-05674-x</x:t>
  </x:si>
  <x:si>
    <x:t xml:space="preserve">R02003</x:t>
  </x:si>
  <x:si>
    <x:t xml:space="preserve">R02002</x:t>
  </x:si>
  <x:si>
    <x:t xml:space="preserve">The forget-set identification problem</x:t>
  </x:si>
  <x:si>
    <x:t xml:space="preserve">10.1007/s10994-025-06897-9</x:t>
  </x:si>
  <x:si>
    <x:t xml:space="preserve">R02190</x:t>
  </x:si>
  <x:si>
    <x:t xml:space="preserve">R01536</x:t>
  </x:si>
  <x:si>
    <x:t xml:space="preserve">IEEE</x:t>
  </x:si>
  <x:si>
    <x:t xml:space="preserve">DARIS: An Oversubscribed Spatio-Temporal Scheduler for Real-Time DNN Inference on GPUs</x:t>
  </x:si>
  <x:si>
    <x:t xml:space="preserve">Exact publisher primary URL matches DOI-less occurrence; https://api.crossref.org/works/10.1109/dac63849.2025.11132423</x:t>
  </x:si>
  <x:si>
    <x:t xml:space="preserve">R02197</x:t>
  </x:si>
  <x:si>
    <x:t xml:space="preserve">R02173</x:t>
  </x:si>
  <x:si>
    <x:t xml:space="preserve">GPU Partitioning Mechanisms for Safety-related Applications</x:t>
  </x:si>
  <x:si>
    <x:t xml:space="preserve">R02198</x:t>
  </x:si>
  <x:si>
    <x:t xml:space="preserve">R02171</x:t>
  </x:si>
  <x:si>
    <x:t xml:space="preserve">ParvaGPU: Efficient Spatial GPU Sharing for Large-Scale DNN Inference in Cloud Environments</x:t>
  </x:si>
  <x:si>
    <x:t xml:space="preserve">R02201</x:t>
  </x:si>
  <x:si>
    <x:t xml:space="preserve">R02176</x:t>
  </x:si>
  <x:si>
    <x:t xml:space="preserve">KRISP: Enabling Kernel-wise RIght-sizing for Spatial Partitioned GPU Inference Servers</x:t>
  </x:si>
  <x:si>
    <x:t xml:space="preserve">R02207</x:t>
  </x:si>
  <x:si>
    <x:t xml:space="preserve">R02183</x:t>
  </x:si>
  <x:si>
    <x:t xml:space="preserve">Exploring the Diversity of Multiple Job Deployments over GPUs for Efficient Resource Sharing</x:t>
  </x:si>
  <x:si>
    <x:t xml:space="preserve">R02231</x:t>
  </x:si>
  <x:si>
    <x:t xml:space="preserve">R02255</x:t>
  </x:si>
  <x:si>
    <x:t xml:space="preserve">R02213</x:t>
  </x:si>
  <x:si>
    <x:t xml:space="preserve">SMOOTH: Scalable Multitask Offloading with Backbone Sharing</x:t>
  </x:si>
  <x:si>
    <x:t xml:space="preserve">R02256</x:t>
  </x:si>
  <x:si>
    <x:t xml:space="preserve">R00350</x:t>
  </x:si>
  <x:si>
    <x:t xml:space="preserve">CRONUS: Fault-isolated, Secure and High-performance Heterogeneous Computing for Trusted Execution Environment</x:t>
  </x:si>
  <x:si>
    <x:t xml:space="preserve">Exact publisher primary URL matches DOI-less occurrence; https://api.crossref.org/works/10.1109/micro56248.2022.00019</x:t>
  </x:si>
  <x:si>
    <x:t xml:space="preserve">R02265</x:t>
  </x:si>
  <x:si>
    <x:t xml:space="preserve">R02249</x:t>
  </x:si>
  <x:si>
    <x:t xml:space="preserve">A Review of GPU Virtualization Technology Based on API Redirection</x:t>
  </x:si>
  <x:si>
    <x:t xml:space="preserve">R02280</x:t>
  </x:si>
  <x:si>
    <x:t xml:space="preserve">R00241</x:t>
  </x:si>
  <x:si>
    <x:t xml:space="preserve">Supplementary</x:t>
  </x:si>
  <x:si>
    <x:t xml:space="preserve">Tally: Non-Intrusive Performance Isolation for Concurrent Deep Learning Workloads</x:t>
  </x:si>
  <x:si>
    <x:t xml:space="preserve">10.1145/3669940.3707282</x:t>
  </x:si>
  <x:si>
    <x:t xml:space="preserve">R02281</x:t>
  </x:si>
  <x:si>
    <x:t xml:space="preserve">R00088</x:t>
  </x:si>
  <x:si>
    <x:t xml:space="preserve">Orion: Interference-aware Fine-grained GPU Sharing for ML Applications</x:t>
  </x:si>
  <x:si>
    <x:t xml:space="preserve">10.1145/3627703.3629578</x:t>
  </x:si>
  <x:si>
    <x:t xml:space="preserve">R02282</x:t>
  </x:si>
  <x:si>
    <x:t xml:space="preserve">R00077</x:t>
  </x:si>
  <x:si>
    <x:t xml:space="preserve">GSLICE: Controlled Spatial Sharing of GPUs for a Scalable Inference Platform</x:t>
  </x:si>
  <x:si>
    <x:t xml:space="preserve">10.1145/3419111.3421284</x:t>
  </x:si>
  <x:si>
    <x:t xml:space="preserve">R02284</x:t>
  </x:si>
  <x:si>
    <x:t xml:space="preserve">R00017</x:t>
  </x:si>
  <x:si>
    <x:t xml:space="preserve">Paella: Low-latency Model Serving with Software-defined GPU Scheduling</x:t>
  </x:si>
  <x:si>
    <x:t xml:space="preserve">10.1145/3600006.3613163</x:t>
  </x:si>
  <x:si>
    <x:t xml:space="preserve">R02288</x:t>
  </x:si>
  <x:si>
    <x:t xml:space="preserve">R00067</x:t>
  </x:si>
  <x:si>
    <x:t xml:space="preserve">On the Efficiency, Fairness, and Security of AI Accelerator Sharing</x:t>
  </x:si>
  <x:si>
    <x:t xml:space="preserve">10.1145/3721427</x:t>
  </x:si>
  <x:si>
    <x:t xml:space="preserve">R02337</x:t>
  </x:si>
  <x:si>
    <x:t xml:space="preserve">R02105</x:t>
  </x:si>
  <x:si>
    <x:t xml:space="preserve">ScienceDirect</x:t>
  </x:si>
  <x:si>
    <x:t xml:space="preserve">Unleashing the hidden powers of low-cost IoT boards: GPU-based edutainment case study</x:t>
  </x:si>
  <x:si>
    <x:t xml:space="preserve">10.1016/j.jksuci.2020.02.001</x:t>
  </x:si>
  <x:si>
    <x:t xml:space="preserve">Exact DOI</x:t>
  </x:si>
  <x:si>
    <x:t xml:space="preserve">R02344</x:t>
  </x:si>
  <x:si>
    <x:t xml:space="preserve">R01951</x:t>
  </x:si>
  <x:si>
    <x:t xml:space="preserve">Knowledge distillation in transformers with tripartite attention: Multiclass brain tumor detection in highly augmented MRIs</x:t>
  </x:si>
  <x:si>
    <x:t xml:space="preserve">10.1016/j.jksuci.2023.101907</x:t>
  </x:si>
  <x:si>
    <x:t xml:space="preserve">R02353</x:t>
  </x:si>
  <x:si>
    <x:t xml:space="preserve">R02323</x:t>
  </x:si>
  <x:si>
    <x:t xml:space="preserve">Prediction-based GPU sharing for distributed training</x:t>
  </x:si>
  <x:si>
    <x:t xml:space="preserve">10.1016/j.future.2026.108413</x:t>
  </x:si>
  <x:si>
    <x:t xml:space="preserve">R02365</x:t>
  </x:si>
  <x:si>
    <x:t xml:space="preserve">R02302</x:t>
  </x:si>
  <x:si>
    <x:t xml:space="preserve">SpaceFlow: Runtime enforcement of cloud-native GPU spatial partitioning</x:t>
  </x:si>
  <x:si>
    <x:t xml:space="preserve">10.1016/j.jpdc.2026.105311</x:t>
  </x:si>
  <x:si>
    <x:t xml:space="preserve">R02373</x:t>
  </x:si>
  <x:si>
    <x:t xml:space="preserve">R02325</x:t>
  </x:si>
  <x:si>
    <x:t xml:space="preserve">Concord: A GPU cluster scheduler with enhanced interference profiling and asymmetric job packing</x:t>
  </x:si>
  <x:si>
    <x:t xml:space="preserve">10.1016/j.future.2026.108596</x:t>
  </x:si>
  <x:si>
    <x:t xml:space="preserve">R02388</x:t>
  </x:si>
  <x:si>
    <x:t xml:space="preserve">R02313</x:t>
  </x:si>
  <x:si>
    <x:t xml:space="preserve">AdaGap: An adaptive gap-aware resource allocation strategy for GPU sharing in heterogeneous clusters</x:t>
  </x:si>
  <x:si>
    <x:t xml:space="preserve">10.1016/j.future.2025.107883</x:t>
  </x:si>
  <x:si>
    <x:t xml:space="preserve">R02395</x:t>
  </x:si>
  <x:si>
    <x:t xml:space="preserve">R02324</x:t>
  </x:si>
  <x:si>
    <x:t xml:space="preserve">Lilou: Resource-aware model-driven latency prediction for GPU-accelerated model serving</x:t>
  </x:si>
  <x:si>
    <x:t xml:space="preserve">10.1016/j.peva.2025.102539</x:t>
  </x:si>
  <x:si>
    <x:t xml:space="preserve">R02414</x:t>
  </x:si>
  <x:si>
    <x:t xml:space="preserve">R02310</x:t>
  </x:si>
  <x:si>
    <x:t xml:space="preserve">CloudX: A dual-layered cloud native architecture for GPU resource management using interactive notebook</x:t>
  </x:si>
  <x:si>
    <x:t xml:space="preserve">10.1016/j.array.2026.101026</x:t>
  </x:si>
  <x:si>
    <x:t xml:space="preserve">R02427</x:t>
  </x:si>
  <x:si>
    <x:t xml:space="preserve">R02326</x:t>
  </x:si>
  <x:si>
    <x:t xml:space="preserve">NGS: A network GPGPU system for orchestrating remote and virtual accelerators</x:t>
  </x:si>
  <x:si>
    <x:t xml:space="preserve">10.1016/j.sysarc.2024.103138</x:t>
  </x:si>
  <x:si>
    <x:t xml:space="preserve">R02589</x:t>
  </x:si>
  <x:si>
    <x:t xml:space="preserve">R02348</x:t>
  </x:si>
  <x:si>
    <x:t xml:space="preserve">Characterizing concurrency mechanisms for NVIDIA GPUs under deep learning workloads</x:t>
  </x:si>
  <x:si>
    <x:t xml:space="preserve">10.1016/j.peva.2021.102234</x:t>
  </x:si>
  <x:si>
    <x:t xml:space="preserve">R02595</x:t>
  </x:si>
  <x:si>
    <x:t xml:space="preserve">R02600</x:t>
  </x:si>
  <x:si>
    <x:t xml:space="preserve">R02290</x:t>
  </x:si>
  <x:si>
    <x:t xml:space="preserve">InferFair: Towards QoS-aware scheduling for performance isolation guarantee in heterogeneous model serving systems</x:t>
  </x:si>
  <x:si>
    <x:t xml:space="preserve">10.1016/j.future.2023.08.020</x:t>
  </x:si>
  <x:si>
    <x:t xml:space="preserve">R02613</x:t>
  </x:si>
  <x:si>
    <x:t xml:space="preserve">R02625</x:t>
  </x:si>
  <x:si>
    <x:t xml:space="preserve">R02631</x:t>
  </x:si>
  <x:si>
    <x:t xml:space="preserve">R02297</x:t>
  </x:si>
  <x:si>
    <x:t xml:space="preserve">Mind control attack: Undermining deep learning with GPU memory exploitation</x:t>
  </x:si>
  <x:si>
    <x:t xml:space="preserve">10.1016/j.cose.2020.102115</x:t>
  </x:si>
  <x:si>
    <x:t xml:space="preserve">R02635</x:t>
  </x:si>
  <x:si>
    <x:t xml:space="preserve">R02383</x:t>
  </x:si>
  <x:si>
    <x:t xml:space="preserve">ESEN: Efficient GPU sharing of Ensemble Neural Networks</x:t>
  </x:si>
  <x:si>
    <x:t xml:space="preserve">10.1016/j.neucom.2024.128030</x:t>
  </x:si>
  <x:si>
    <x:t xml:space="preserve">R02637</x:t>
  </x:si>
  <x:si>
    <x:t xml:space="preserve">R02384</x:t>
  </x:si>
  <x:si>
    <x:t xml:space="preserve">ESCAN: Efficient GPU sharing for cascade neural network inference</x:t>
  </x:si>
  <x:si>
    <x:t xml:space="preserve">10.1016/j.neunet.2025.107703</x:t>
  </x:si>
  <x:si>
    <x:t xml:space="preserve">R02644</x:t>
  </x:si>
  <x:si>
    <x:t xml:space="preserve">R02645</x:t>
  </x:si>
  <x:si>
    <x:t xml:space="preserve">R02389</x:t>
  </x:si>
  <x:si>
    <x:t xml:space="preserve">QoS-aware dynamic resource allocation with improved utilization and energy efficiency on GPU</x:t>
  </x:si>
  <x:si>
    <x:t xml:space="preserve">10.1016/j.parco.2022.102958</x:t>
  </x:si>
  <x:si>
    <x:t xml:space="preserve">R02648</x:t>
  </x:si>
  <x:si>
    <x:t xml:space="preserve">R02320</x:t>
  </x:si>
  <x:si>
    <x:t xml:space="preserve">A comprehensive survey on multi-GPU systems</x:t>
  </x:si>
  <x:si>
    <x:t xml:space="preserve">10.1016/j.parco.2026.103208</x:t>
  </x:si>
  <x:si>
    <x:t xml:space="preserve">R02649</x:t>
  </x:si>
  <x:si>
    <x:t xml:space="preserve">R02655</x:t>
  </x:si>
  <x:si>
    <x:t xml:space="preserve">R02407</x:t>
  </x:si>
  <x:si>
    <x:t xml:space="preserve">Solving the task scheduling and GPU reconfiguration problem on MIG devices via deep reinforcement learning</x:t>
  </x:si>
  <x:si>
    <x:t xml:space="preserve">10.1016/j.future.2025.108145</x:t>
  </x:si>
  <x:si>
    <x:t xml:space="preserve">R02656</x:t>
  </x:si>
  <x:si>
    <x:t xml:space="preserve">R02410</x:t>
  </x:si>
  <x:si>
    <x:t xml:space="preserve">Chapter Six - Deep learning with GPUs</x:t>
  </x:si>
  <x:si>
    <x:t xml:space="preserve">10.1016/bs.adcom.2020.11.003</x:t>
  </x:si>
  <x:si>
    <x:t xml:space="preserve">R02667</x:t>
  </x:si>
  <x:si>
    <x:t xml:space="preserve">R02420</x:t>
  </x:si>
  <x:si>
    <x:t xml:space="preserve">Optimum: Runtime optimization for multiple mixed model deployment deep learning inference</x:t>
  </x:si>
  <x:si>
    <x:t xml:space="preserve">10.1016/j.sysarc.2023.102901</x:t>
  </x:si>
  <x:si>
    <x:t xml:space="preserve">R02672</x:t>
  </x:si>
  <x:si>
    <x:t xml:space="preserve">R02680</x:t>
  </x:si>
  <x:si>
    <x:t xml:space="preserve">R02581</x:t>
  </x:si>
  <x:si>
    <x:t xml:space="preserve">Advancing food science through molecular docking: Methods, applications, and future perspectives</x:t>
  </x:si>
  <x:si>
    <x:t xml:space="preserve">10.1016/j.tifs.2026.105751</x:t>
  </x:si>
  <x:si>
    <x:t xml:space="preserve">R02723</x:t>
  </x:si>
  <x:si>
    <x:t xml:space="preserve">R02332</x:t>
  </x:si>
  <x:si>
    <x:t xml:space="preserve">Using machine learning techniques to analyze the performance of concurrent kernel execution on GPUs</x:t>
  </x:si>
  <x:si>
    <x:t xml:space="preserve">10.1016/j.future.2020.07.038</x:t>
  </x:si>
  <x:si>
    <x:t xml:space="preserve">R02798</x:t>
  </x:si>
  <x:si>
    <x:t xml:space="preserve">R02696</x:t>
  </x:si>
  <x:si>
    <x:t xml:space="preserve">A physics-informed neural network framework for multi-physics coupling microfluidic problems</x:t>
  </x:si>
  <x:si>
    <x:t xml:space="preserve">10.1016/j.compfluid.2024.106421</x:t>
  </x:si>
  <x:si>
    <x:t xml:space="preserve">R02849</x:t>
  </x:si>
  <x:si>
    <x:t xml:space="preserve">R02499</x:t>
  </x:si>
  <x:si>
    <x:t xml:space="preserve">A bacterial phyla dataset for protein function prediction</x:t>
  </x:si>
  <x:si>
    <x:t xml:space="preserve">10.1016/j.dib.2019.105002</x:t>
  </x:si>
  <x:si>
    <x:t xml:space="preserve">R03080</x:t>
  </x:si>
  <x:si>
    <x:t xml:space="preserve">R03092</x:t>
  </x:si>
  <x:si>
    <x:t xml:space="preserve">R03102</x:t>
  </x:si>
  <x:si>
    <x:t xml:space="preserve">R02617</x:t>
  </x:si>
  <x:si>
    <x:t xml:space="preserve">GPU Usage Time-Based Ordering Management Technique for Tasks Execution to Prevent Running Failures of GPU Tasks in Container Environments</x:t>
  </x:si>
  <x:si>
    <x:t xml:space="preserve">10.32604/cmc.2025.061182</x:t>
  </x:si>
  <x:si>
    <x:t xml:space="preserve">R03115</x:t>
  </x:si>
  <x:si>
    <x:t xml:space="preserve">R02621</x:t>
  </x:si>
  <x:si>
    <x:t xml:space="preserve">Deep-learning-based 3D GPR densification using sequential 2D reconstructions and pseudo-GPR training data</x:t>
  </x:si>
  <x:si>
    <x:t xml:space="preserve">10.1016/j.jappgeo.2026.106318</x:t>
  </x:si>
  <x:si>
    <x:t xml:space="preserve">R03124</x:t>
  </x:si>
  <x:si>
    <x:t xml:space="preserve">R03147</x:t>
  </x:si>
  <x:si>
    <x:t xml:space="preserve">R03161</x:t>
  </x:si>
  <x:si>
    <x:t xml:space="preserve">R03165</x:t>
  </x:si>
  <x:si>
    <x:t xml:space="preserve">R02312</x:t>
  </x:si>
  <x:si>
    <x:t xml:space="preserve">Dynamic Scheduling Algorithm of Cloud Edge Collaborative Computing Power for Edge Intelligence: A Resource Demand Prediction Model Based on Deep Learning</x:t>
  </x:si>
  <x:si>
    <x:t xml:space="preserve">10.1016/j.procs.2026.03.351</x:t>
  </x:si>
  <x:si>
    <x:t xml:space="preserve">R03170</x:t>
  </x:si>
  <x:si>
    <x:t xml:space="preserve">R03171</x:t>
  </x:si>
  <x:si>
    <x:t xml:space="preserve">R02423</x:t>
  </x:si>
  <x:si>
    <x:t xml:space="preserve">Chapter 9 - Introduction to GPU computing, OpenACC, and CUDA basics</x:t>
  </x:si>
  <x:si>
    <x:t xml:space="preserve">10.1016/b978-0-443-45574-2.00011-3</x:t>
  </x:si>
  <x:si>
    <x:t xml:space="preserve">R03216</x:t>
  </x:si>
  <x:si>
    <x:t xml:space="preserve">R02311</x:t>
  </x:si>
  <x:si>
    <x:t xml:space="preserve">From virtualization security issues to cloud protection opportunities: An in-depth analysis of system virtualization models</x:t>
  </x:si>
  <x:si>
    <x:t xml:space="preserve">10.1016/j.cose.2020.101905</x:t>
  </x:si>
  <x:si>
    <x:t xml:space="preserve">R03341</x:t>
  </x:si>
  <x:si>
    <x:t xml:space="preserve">R02307</x:t>
  </x:si>
  <x:si>
    <x:t xml:space="preserve">PPS: Fair and efficient black-box scheduling for multi-tenant GPU clusters</x:t>
  </x:si>
  <x:si>
    <x:t xml:space="preserve">10.1016/j.parco.2024.103082</x:t>
  </x:si>
  <x:si>
    <x:t xml:space="preserve">R03363</x:t>
  </x:si>
  <x:si>
    <x:t xml:space="preserve">R03372</x:t>
  </x:si>
  <x:si>
    <x:t xml:space="preserve">R02314</x:t>
  </x:si>
  <x:si>
    <x:t xml:space="preserve">Performance optimization techniques for virtual machines and containers in weak-isolation environments</x:t>
  </x:si>
  <x:si>
    <x:t xml:space="preserve">10.1016/j.sysarc.2026.103800</x:t>
  </x:si>
  <x:si>
    <x:t xml:space="preserve">R03376</x:t>
  </x:si>
  <x:si>
    <x:t xml:space="preserve">R03383</x:t>
  </x:si>
  <x:si>
    <x:t xml:space="preserve">R02730</x:t>
  </x:si>
  <x:si>
    <x:t xml:space="preserve">Communication resource allocation and multi-DNN inference optimization in edge computing-aided video analytics</x:t>
  </x:si>
  <x:si>
    <x:t xml:space="preserve">10.1016/j.comcom.2026.108607</x:t>
  </x:si>
  <x:si>
    <x:t xml:space="preserve">R03389</x:t>
  </x:si>
  <x:si>
    <x:t xml:space="preserve">R02639</x:t>
  </x:si>
  <x:si>
    <x:t xml:space="preserve">FastPTM: Fast weights loading of pre-trained models for parallel inference service provisioning</x:t>
  </x:si>
  <x:si>
    <x:t xml:space="preserve">10.1016/j.parco.2024.103114</x:t>
  </x:si>
  <x:si>
    <x:t xml:space="preserve">R03391</x:t>
  </x:si>
  <x:si>
    <x:t xml:space="preserve">R02387</x:t>
  </x:si>
  <x:si>
    <x:t xml:space="preserve">Octopus: Accuracy-aware resource scheduling for multi-video streaming inference at the edge</x:t>
  </x:si>
  <x:si>
    <x:t xml:space="preserve">10.1016/j.comnet.2025.111887</x:t>
  </x:si>
  <x:si>
    <x:t xml:space="preserve">R03393</x:t>
  </x:si>
  <x:si>
    <x:t xml:space="preserve">R03405</x:t>
  </x:si>
  <x:si>
    <x:t xml:space="preserve">R02404</x:t>
  </x:si>
  <x:si>
    <x:t xml:space="preserve">PipePar: Enabling fast DNN pipeline parallel training in heterogeneous GPU clusters</x:t>
  </x:si>
  <x:si>
    <x:t xml:space="preserve">10.1016/j.neucom.2023.126661</x:t>
  </x:si>
  <x:si>
    <x:t xml:space="preserve">R03416</x:t>
  </x:si>
  <x:si>
    <x:t xml:space="preserve">R03446</x:t>
  </x:si>
  <x:si>
    <x:t xml:space="preserve">R02329</x:t>
  </x:si>
  <x:si>
    <x:t xml:space="preserve">A Comprehensive Survey on Energy-Efficient Power Management Techniques</x:t>
  </x:si>
  <x:si>
    <x:t xml:space="preserve">10.1016/j.procs.2020.03.432</x:t>
  </x:si>
  <x:si>
    <x:t xml:space="preserve">R03530</x:t>
  </x:si>
  <x:si>
    <x:t xml:space="preserve">R02294</x:t>
  </x:si>
  <x:si>
    <x:t xml:space="preserve">Space Computing: Architectures, Challenges, and Future Directions</x:t>
  </x:si>
  <x:si>
    <x:t xml:space="preserve">10.34133/icomputing.0134</x:t>
  </x:si>
  <x:si>
    <x:t xml:space="preserve">R03571</x:t>
  </x:si>
  <x:si>
    <x:t xml:space="preserve">R02817</x:t>
  </x:si>
  <x:si>
    <x:t xml:space="preserve">A zero-copy lock-free data pipeline for edge streaming</x:t>
  </x:si>
  <x:si>
    <x:t xml:space="preserve">10.1016/j.ins.2026.123171</x:t>
  </x:si>
  <x:si>
    <x:t xml:space="preserve">R03582</x:t>
  </x:si>
  <x:si>
    <x:t xml:space="preserve">R03596</x:t>
  </x:si>
  <x:si>
    <x:t xml:space="preserve">R02495</x:t>
  </x:si>
  <x:si>
    <x:t xml:space="preserve">Chapter 4 - Resource management and performance metrics in parallel systems</x:t>
  </x:si>
  <x:si>
    <x:t xml:space="preserve">10.1016/b978-0-443-45574-2.00023-x</x:t>
  </x:si>
  <x:si>
    <x:t xml:space="preserve">R03611</x:t>
  </x:si>
  <x:si>
    <x:t xml:space="preserve">R03508</x:t>
  </x:si>
  <x:si>
    <x:t xml:space="preserve">Real-time, crowdsourcing-enhanced forecasting of building functionality during urban floods</x:t>
  </x:si>
  <x:si>
    <x:t xml:space="preserve">10.1016/j.cacaie.2026.100163</x:t>
  </x:si>
  <x:si>
    <x:t xml:space="preserve">R03617</x:t>
  </x:si>
  <x:si>
    <x:t xml:space="preserve">R02308</x:t>
  </x:si>
  <x:si>
    <x:t xml:space="preserve">Distributed artificial intelligence: Taxonomy, review, framework, and reference architecture</x:t>
  </x:si>
  <x:si>
    <x:t xml:space="preserve">10.1016/j.iswa.2023.200231</x:t>
  </x:si>
  <x:si>
    <x:t xml:space="preserve">R03696</x:t>
  </x:si>
  <x:si>
    <x:t xml:space="preserve">R02331</x:t>
  </x:si>
  <x:si>
    <x:t xml:space="preserve">Chapter 1 - Introduction</x:t>
  </x:si>
  <x:si>
    <x:t xml:space="preserve">10.1016/b978-0-32-390796-5.00010-3</x:t>
  </x:si>
  <x:si>
    <x:t xml:space="preserve">R03729</x:t>
  </x:si>
  <x:si>
    <x:t xml:space="preserve">R02775</x:t>
  </x:si>
  <x:si>
    <x:t xml:space="preserve">Reliable and efficient multi-objective task scheduling for multiple-payload satellite based on genetic algorithm strengthened deep reinforcement learning</x:t>
  </x:si>
  <x:si>
    <x:t xml:space="preserve">10.1016/j.asr.2025.07.047</x:t>
  </x:si>
  <x:si>
    <x:t xml:space="preserve">R03745</x:t>
  </x:si>
  <x:si>
    <x:t xml:space="preserve">R02801</x:t>
  </x:si>
  <x:si>
    <x:t xml:space="preserve">GNN-based deep reinforcement learning for computation task scheduling in autonomous multi-robot systems</x:t>
  </x:si>
  <x:si>
    <x:t xml:space="preserve">10.1016/j.sysarc.2025.103534</x:t>
  </x:si>
  <x:si>
    <x:t xml:space="preserve">R03767</x:t>
  </x:si>
  <x:si>
    <x:t xml:space="preserve">R02919</x:t>
  </x:si>
  <x:si>
    <x:t xml:space="preserve">A survey on hardware security of DNN models and accelerators</x:t>
  </x:si>
  <x:si>
    <x:t xml:space="preserve">10.1016/j.sysarc.2021.102163</x:t>
  </x:si>
  <x:si>
    <x:t xml:space="preserve">R03843</x:t>
  </x:si>
  <x:si>
    <x:t xml:space="preserve">R02886</x:t>
  </x:si>
  <x:si>
    <x:t xml:space="preserve">Artificial Intelligence for Trusted Autonomous Satellite Operations</x:t>
  </x:si>
  <x:si>
    <x:t xml:space="preserve">10.1016/j.paerosci.2023.100960</x:t>
  </x:si>
  <x:si>
    <x:t xml:space="preserve">R03904</x:t>
  </x:si>
  <x:si>
    <x:t xml:space="preserve">R03802</x:t>
  </x:si>
  <x:si>
    <x:t xml:space="preserve">Comprehensive mitigation method for atmospheric turbulence errors in Vision-Based displacement monitoring of long-span bridges</x:t>
  </x:si>
  <x:si>
    <x:t xml:space="preserve">10.1016/j.ymssp.2025.113351</x:t>
  </x:si>
  <x:si>
    <x:t xml:space="preserve">R03962</x:t>
  </x:si>
  <x:si>
    <x:t xml:space="preserve">R02300</x:t>
  </x:si>
  <x:si>
    <x:t xml:space="preserve">A survey on hardware accelerators: Taxonomy, trends, challenges, and perspectives</x:t>
  </x:si>
  <x:si>
    <x:t xml:space="preserve">10.1016/j.sysarc.2022.102561</x:t>
  </x:si>
  <x:si>
    <x:t xml:space="preserve">R03975</x:t>
  </x:si>
  <x:si>
    <x:t xml:space="preserve">R02470</x:t>
  </x:si>
  <x:si>
    <x:t xml:space="preserve">Quantitative resolution analysis in seismic imaging: From classical theory to cutting-edge advances</x:t>
  </x:si>
  <x:si>
    <x:t xml:space="preserve">10.1016/j.earscirev.2025.105289</x:t>
  </x:si>
  <x:si>
    <x:t xml:space="preserve">R04173</x:t>
  </x:si>
  <x:si>
    <x:t xml:space="preserve">R03212</x:t>
  </x:si>
  <x:si>
    <x:t xml:space="preserve">Abstracts</x:t>
  </x:si>
  <x:si>
    <x:t xml:space="preserve">10.1016/j.fueleneab.2024.02.002</x:t>
  </x:si>
  <x:si>
    <x:t xml:space="preserve">R04189</x:t>
  </x:si>
  <x:si>
    <x:t xml:space="preserve">R03225</x:t>
  </x:si>
  <x:si>
    <x:t xml:space="preserve">A systematic literature review on energy efficiency in serverless environments: Taxonomy, techniques, and future directions</x:t>
  </x:si>
  <x:si>
    <x:t xml:space="preserve">10.1016/j.compeleceng.2026.111212</x:t>
  </x:si>
  <x:si>
    <x:t xml:space="preserve">Run ID</x:t>
  </x:si>
  <x:si>
    <x:t xml:space="preserve">Platform</x:t>
  </x:si>
  <x:si>
    <x:t xml:space="preserve">Status</x:t>
  </x:si>
  <x:si>
    <x:t xml:space="preserve">Exact query</x:t>
  </x:si>
  <x:si>
    <x:t xml:space="preserve">Fields</x:t>
  </x:si>
  <x:si>
    <x:t xml:space="preserve">Filters</x:t>
  </x:si>
  <x:si>
    <x:t xml:space="preserve">Recorded search date / time</x:t>
  </x:si>
  <x:si>
    <x:t xml:space="preserve">Displayed hits</x:t>
  </x:si>
  <x:si>
    <x:t xml:space="preserve">Exported records</x:t>
  </x:si>
  <x:si>
    <x:t xml:space="preserve">Parsed records</x:t>
  </x:si>
  <x:si>
    <x:t xml:space="preserve">Active records</x:t>
  </x:si>
  <x:si>
    <x:t xml:space="preserve">Files</x:t>
  </x:si>
  <x:si>
    <x:t xml:space="preserve">Notes</x:t>
  </x:si>
  <x:si>
    <x:t xml:space="preserve">Provenance</x:t>
  </x:si>
  <x:si>
    <x:t xml:space="preserve">IEEE-MPS</x:t>
  </x:si>
  <x:si>
    <x:t xml:space="preserve">IEEE Xplore</x:t>
  </x:si>
  <x:si>
    <x:t xml:space="preserve">executed search record preserved in the project register</x:t>
  </x:si>
  <x:si>
    <x:t xml:space="preserve">(GPU OR "graphics processing unit") AND (inference OR "model serving" OR "deep learning" OR DNN OR LLM) AND (MPS OR "multi-process service")</x:t>
  </x:si>
  <x:si>
    <x:t xml:space="preserve">All metadata (Search by All); not field-qualified Command Search</x:t>
  </x:si>
  <x:si>
    <x:t xml:space="preserve">Publication years2020-2026; date/language/type checked during screening</x:t>
  </x:si>
  <x:si>
    <x:t xml:space="preserve">2026-10-11</x:t>
  </x:si>
  <x:si>
    <x:t xml:space="preserve">25</x:t>
  </x:si>
  <x:si>
    <x:t xml:space="preserve">https://github.com/Raazia-Imran/os_CEPPPPPP/blob/main/evidence/imports/group-a/imported_records.json</x:t>
  </x:si>
  <x:si>
    <x:t xml:space="preserve">Rendered metadata capture, not publisher export; exact time unavailable; different expressions from submitted protocol; full text indexed scope for Springer</x:t>
  </x:si>
  <x:si>
    <x:t xml:space="preserve">Group A run, reused (counts identical to Group A report, 16 Oct 2026)</x:t>
  </x:si>
  <x:si>
    <x:t xml:space="preserve">IEEE-MIG</x:t>
  </x:si>
  <x:si>
    <x:t xml:space="preserve">(GPU OR "graphics processing unit") AND (inference OR "model serving" OR "deep learning" OR DNN OR LLM) AND (MIG OR "multi-instance GPU" OR "GPU partitioning")</x:t>
  </x:si>
  <x:si>
    <x:t xml:space="preserve">23</x:t>
  </x:si>
  <x:si>
    <x:t xml:space="preserve">IEEE-TEMPORAL</x:t>
  </x:si>
  <x:si>
    <x:t xml:space="preserve">(GPU OR "graphics processing unit") AND (inference OR "model serving" OR "deep learning" OR DNN OR LLM) AND ("time slicing" OR "time sharing" OR "context switching")</x:t>
  </x:si>
  <x:si>
    <x:t xml:space="preserve">45</x:t>
  </x:si>
  <x:si>
    <x:t xml:space="preserve">IEEE-API</x:t>
  </x:si>
  <x:si>
    <x:t xml:space="preserve">(GPU OR "graphics processing unit") AND (inference OR "model serving" OR "deep learning" OR DNN OR LLM) AND ("API remoting" OR "CUDA remoting" OR "GPU proxy" OR "GPU virtualization")</x:t>
  </x:si>
  <x:si>
    <x:t xml:space="preserve">9</x:t>
  </x:si>
  <x:si>
    <x:t xml:space="preserve">SPR-MASTER</x:t>
  </x:si>
  <x:si>
    <x:t xml:space="preserve">Springer Nature Link</x:t>
  </x:si>
  <x:si>
    <x:t xml:space="preserve">(GPU OR "graphics processing unit") AND (inference OR "model serving" OR "deep learning" OR DNN OR LLM) AND ("time slicing" OR "time sharing" OR "context switching" OR MPS OR "multi-process service" OR MIG OR "multi-instance GPU" OR "GPU partitioning" OR "API remoting" OR "CUDA remoting" OR "GPU proxy" OR "GPU virtualization")</x:t>
  </x:si>
  <x:si>
    <x:t xml:space="preserve">General search/full-text indexed collection</x:t>
  </x:si>
  <x:si>
    <x:t xml:space="preserve">English; Research article OR Conference paper;2020-2026; manual cutoff</x:t>
  </x:si>
  <x:si>
    <x:t xml:space="preserve">587</x:t>
  </x:si>
  <x:si>
    <x:t xml:space="preserve">ACM-PILOT</x:t>
  </x:si>
  <x:si>
    <x:t xml:space="preserve">ACM Digital Library</x:t>
  </x:si>
  <x:si>
    <x:t xml:space="preserve">Blocked pilot; no records imported</x:t>
  </x:si>
  <x:si>
    <x:t xml:space="preserve">GPU AND inference AND MPS</x:t>
  </x:si>
  <x:si>
    <x:t xml:space="preserve">not_validated</x:t>
  </x:si>
  <x:si>
    <x:t xml:space="preserve">not_applied</x:t>
  </x:si>
  <x:si>
    <x:t xml:space="preserve">UNKNOWN</x:t>
  </x:si>
  <x:si>
    <x:t xml:space="preserve">0</x:t>
  </x:si>
  <x:si>
    <x:t xml:space="preserve">supplied search export/imported_records.json</x:t>
  </x:si>
  <x:si>
    <x:t xml:space="preserve">Pilot checkpoint of 11 Oct 2026 (search blocked/unavailable; no import), as in Group A report</x:t>
  </x:si>
  <x:si>
    <x:t xml:space="preserve">SD-PILOT</x:t>
  </x:si>
  <x:si>
    <x:t xml:space="preserve">SUP-SELECTED</x:t>
  </x:si>
  <x:si>
    <x:t xml:space="preserve">Supplementary public web/venue/author lookup</x:t>
  </x:si>
  <x:si>
    <x:t xml:space="preserve">Named-paper lookups and official venue/author retrieval; see supplementary_discovery.csv</x:t>
  </x:si>
  <x:si>
    <x:t xml:space="preserve">Public metadata/full texts</x:t>
  </x:si>
  <x:si>
    <x:t xml:space="preserve">Same protocol eligibility</x:t>
  </x:si>
  <x:si>
    <x:t xml:space="preserve">20</x:t>
  </x:si>
  <x:si>
    <x:t xml:space="preserve">evidence/imports/group-a/supplementary_discovery.csv</x:t>
  </x:si>
  <x:si>
    <x:t xml:space="preserve">20 selected named-paper records in the preserved source register; this is not an exhaustive web search. Query wording is a reproducible follow-up, not a verbatim historical query.</x:t>
  </x:si>
  <x:si>
    <x:t xml:space="preserve">Shared original-collector register, retained with its source IDs; no new search claimed.</x:t>
  </x:si>
  <x:si>
    <x:t xml:space="preserve">ACM-MASTER</x:t>
  </x:si>
  <x:si>
    <x:t xml:space="preserve">reported master query; master and numbered exports not fully mapped</x:t>
  </x:si>
  <x:si>
    <x:t xml:space="preserve">All Fields</x:t>
  </x:si>
  <x:si>
    <x:t xml:space="preserve">2020 - 2026</x:t>
  </x:si>
  <x:si>
    <x:t xml:space="preserve">2026-10-14 22:30 PKT (UTC+05:00; operator-reported)</x:t>
  </x:si>
  <x:si>
    <x:t xml:space="preserve">1600</x:t>
  </x:si>
  <x:si>
    <x:t xml:space="preserve">1603</x:t>
  </x:si>
  <x:si>
    <x:t xml:space="preserve">1829</x:t>
  </x:si>
  <x:si>
    <x:t xml:space="preserve">evidence/incoming_shared/acm_master/ACM_MASTER_01.bib;evidence/incoming_shared/acm_master/ACM_MASTER_02.bib</x:t>
  </x:si>
  <x:si>
    <x:t xml:space="preserve">Separate master exports contain 1,829 overlapping occurrences / 1,387 distinct DOI-or-title keys. Reported displayed 1,600 and claimed export 1,603 do not reproduce those bytes. Active contribution is zero; do not assign the 1,582 numbered occurrences to this run without mapping evidence. Source: evidence/incoming_shared/acm_master/reconciliation.json.</x:t>
  </x:si>
  <x:si>
    <x:t xml:space="preserve">Historical operator-reported run; timestamp/query from evidence/incoming_shared/search_log_2026-10-16.txt; not independently rerun.</x:t>
  </x:si>
  <x:si>
    <x:t xml:space="preserve">SD-TEMPORAL</x:t>
  </x:si>
  <x:si>
    <x:t xml:space="preserve">historical operator-reported; partial export reconciliation</x:t>
  </x:si>
  <x:si>
    <x:t xml:space="preserve">(GPU OR "graphics processing unit") AND (inference OR "model serving" OR "deep learning") AND ("time slicing" OR "time sharing" OR "context switching")</x:t>
  </x:si>
  <x:si>
    <x:t xml:space="preserve">Find articles with these terms</x:t>
  </x:si>
  <x:si>
    <x:t xml:space="preserve">2020-2026; supplied URL explicitly includes accessTypes=openaccess (not stated in original filter text).</x:t>
  </x:si>
  <x:si>
    <x:t xml:space="preserve">2026-10-14 23:45 PKT (UTC+05:00; operator-reported)</x:t>
  </x:si>
  <x:si>
    <x:t xml:space="preserve">1053</x:t>
  </x:si>
  <x:si>
    <x:t xml:space="preserve">evidence/incoming_shared/sciencedirect_2026-10-16/SD_TEMPORAL_01.ris;evidence/incoming_shared/sciencedirect_2026-10-16/SD_TEMPORAL_010.ris;evidence/incoming_shared/sciencedirect_2026-10-16/SD_TEMPORAL_011.ris;evidence/incoming_shared/sciencedirect_2026-10-16/SD_TEMPORAL_02.ris;evidence/incoming_shared/sciencedirect_2026-10-16/SD_TEMPORAL_03.ris;evidence/incoming_shared/sciencedirect_2026-10-16/SD_TEMPORAL_04.ris;evidence/incoming_shared/sciencedirect_2026-10-16/SD_TEMPORAL_05.ris;evidence/incoming_shared/sciencedirect_2026-10-16/SD_TEMPORAL_06.ris;evidence/incoming_shared/sciencedirect_2026-10-16/SD_TEMPORAL_07.ris;evidence/incoming_shared/sciencedirect_2026-10-16/SD_TEMPORAL_08.ris;evidence/incoming_shared/sciencedirect_2026-10-16/SD_TEMPORAL_09.ris</x:t>
  </x:si>
  <x:si>
    <x:t xml:space="preserve">TEMPORAL URL has openaccess facet omitted from filter text; 1053 parsed agrees with reported count; exact pagination and operator unknown Repository check: standalone evidence/incoming_shared/SD_TEMPORAL_01(1).ris contains 25 records only; it is not the 1053-occurrence full TEMPORAL archive cited in the project register. Later archive files are not present in the inspected remote tree. Original reported/registered counts are preserved, not revalidated from this sample.</x:t>
  </x:si>
  <x:si>
    <x:t xml:space="preserve">SD-MPS</x:t>
  </x:si>
  <x:si>
    <x:t xml:space="preserve">(GPU OR "graphics processing unit") AND (inference OR "model serving" OR "deep learning") AND (MPS OR "multi-process service")</x:t>
  </x:si>
  <x:si>
    <x:t xml:space="preserve">2026-10-14 23:52 PKT (UTC+05:00; operator-reported)</x:t>
  </x:si>
  <x:si>
    <x:t xml:space="preserve">517</x:t>
  </x:si>
  <x:si>
    <x:t xml:space="preserve">563</x:t>
  </x:si>
  <x:si>
    <x:t xml:space="preserve">evidence/incoming_shared/sciencedirect_2026-10-16/SD_MPS_01.ris;evidence/incoming_shared/sciencedirect_2026-10-16/SD_MPS_02.ris;evidence/incoming_shared/sciencedirect_2026-10-16/SD_MPS_03.ris;evidence/incoming_shared/sciencedirect_2026-10-16/SD_MPS_04.ris;evidence/incoming_shared/sciencedirect_2026-10-16/SD_MPS_05.ris;evidence/incoming_shared/sciencedirect_2026-10-16/SSD_MPS_06.ris</x:t>
  </x:si>
  <x:si>
    <x:t xml:space="preserve">563 parsed versus 517 displayed; export claim 563; operator and exact pagination unknown Repository check: standalone evidence/incoming_shared/SD_MPS_01.ris contains 25 records only; it is not the 563-occurrence full MPS archive cited in the project register. Later archive files are not present in the inspected remote tree. Original reported/registered counts are preserved, not revalidated from this sample.</x:t>
  </x:si>
  <x:si>
    <x:t xml:space="preserve">SD-MIG</x:t>
  </x:si>
  <x:si>
    <x:t xml:space="preserve">(GPU OR "graphics processing unit") AND (inference OR "model serving" OR "deep learning") AND (MIG OR "multi-instance GPU" OR "GPU partitioning")</x:t>
  </x:si>
  <x:si>
    <x:t xml:space="preserve">2026-10-14 23:55 PKT (UTC+05:00; operator-reported)</x:t>
  </x:si>
  <x:si>
    <x:t xml:space="preserve">241</x:t>
  </x:si>
  <x:si>
    <x:t xml:space="preserve">evidence/incoming_shared/sciencedirect_2026-10-16/SD_MIG_01.ris;evidence/incoming_shared/sciencedirect_2026-10-16/SD_MIG_02.ris;evidence/incoming_shared/sciencedirect_2026-10-16/SD_MIG_03.ris</x:t>
  </x:si>
  <x:si>
    <x:t xml:space="preserve">Parsed count agrees with reported count; identity and page completeness unverified; operator unknown Repository check: standalone evidence/incoming_shared/SD_MIG_01.ris contains 25 records only; it is not the 241-occurrence full MIG archive cited in the project register. Later archive files are not present in the inspected remote tree. Original reported/registered counts are preserved, not revalidated from this sample.</x:t>
  </x:si>
  <x:si>
    <x:t xml:space="preserve">SD-API</x:t>
  </x:si>
  <x:si>
    <x:t xml:space="preserve">(GPU OR "graphics processing unit") AND (inference OR "model serving" OR "deep learning") AND ("API remoting" OR "CUDA remoting" OR "GPU proxy" OR "GPU virtualization")</x:t>
  </x:si>
  <x:si>
    <x:t xml:space="preserve">2026-10-14 23:56 PKT (UTC+05:00; operator-reported)</x:t>
  </x:si>
  <x:si>
    <x:t xml:space="preserve">41</x:t>
  </x:si>
  <x:si>
    <x:t xml:space="preserve">evidence/incoming_shared/sciencedirect_2026-10-16/SD_API_01.ris</x:t>
  </x:si>
  <x:si>
    <x:t xml:space="preserve">Parsed count agrees with reported count; identity and page completeness unverified; operator unknown Repository check: standalone evidence/incoming_shared/SD_API_01.ris contains 25 records only; it is not the 41-occurrence full API archive cited in the project register. Later archive files are not present in the inspected remote tree. Original reported/registered counts are preserved, not revalidated from this sample.</x:t>
  </x:si>
  <x:si>
    <x:t xml:space="preserve">ACM-NUMBERED-UNMAPPED</x:t>
  </x:si>
  <x:si>
    <x:t xml:space="preserve">actual supplied exports; run mapping unknown</x:t>
  </x:si>
  <x:si>
    <x:t xml:space="preserve">unknown</x:t>
  </x:si>
  <x:si>
    <x:t xml:space="preserve">1582</x:t>
  </x:si>
  <x:si>
    <x:t xml:space="preserve">evidence/imports/acm/*.bib; exact files in import_manifest.csv</x:t>
  </x:si>
  <x:si>
    <x:t xml:space="preserve">79 preserved files contain 1,582 occurrences with hashes in evidence/import_manifest.csv. Filename number 3 is absent; this is not proof of a missing page. Exact query/date/field mapping for these files is not documented. Keep separate from the two overlapping master exports.</x:t>
  </x:si>
  <x:si>
    <x:t xml:space="preserve">Original user-supplied numbered ACM exports; repository manifest supports count and hashes, not historical run mapping.</x:t>
  </x:si>
  <x:si>
    <x:t xml:space="preserve">Type</x:t>
  </x:si>
  <x:si>
    <x:t xml:space="preserve">Report ID</x:t>
  </x:si>
  <x:si>
    <x:t xml:space="preserve">Study ID</x:t>
  </x:si>
  <x:si>
    <x:t xml:space="preserve">Relationship or decision</x:t>
  </x:si>
  <x:si>
    <x:t xml:space="preserve">Source</x:t>
  </x:si>
  <x:si>
    <x:t xml:space="preserve">Report version</x:t>
  </x:si>
  <x:si>
    <x:t xml:space="preserve">P001</x:t>
  </x:si>
  <x:si>
    <x:t xml:space="preserve">S001</x:t>
  </x:si>
  <x:si>
    <x:t xml:space="preserve">VastPipe</x:t>
  </x:si>
  <x:si>
    <x:t xml:space="preserve">primary assessment card</x:t>
  </x:si>
  <x:si>
    <x:t xml:space="preserve">https://doi.org/10.1007/s11390-024-3773-5</x:t>
  </x:si>
  <x:si>
    <x:t xml:space="preserve">P002</x:t>
  </x:si>
  <x:si>
    <x:t xml:space="preserve">S002</x:t>
  </x:si>
  <x:si>
    <x:t xml:space="preserve">iGniter</x:t>
  </x:si>
  <x:si>
    <x:t xml:space="preserve">https://doi.org/10.1109/TPDS.2022.3232715</x:t>
  </x:si>
  <x:si>
    <x:t xml:space="preserve">P003</x:t>
  </x:si>
  <x:si>
    <x:t xml:space="preserve">S003</x:t>
  </x:si>
  <x:si>
    <x:t xml:space="preserve">gpulets</x:t>
  </x:si>
  <x:si>
    <x:t xml:space="preserve">https://www.usenix.org/system/files/atc22-choi-seungbeom.pdf</x:t>
  </x:si>
  <x:si>
    <x:t xml:space="preserve">P004</x:t>
  </x:si>
  <x:si>
    <x:t xml:space="preserve">S004</x:t>
  </x:si>
  <x:si>
    <x:t xml:space="preserve">PipeSwitch</x:t>
  </x:si>
  <x:si>
    <x:t xml:space="preserve">https://www.usenix.org/system/files/osdi20-bai.pdf</x:t>
  </x:si>
  <x:si>
    <x:t xml:space="preserve">P005</x:t>
  </x:si>
  <x:si>
    <x:t xml:space="preserve">S005</x:t>
  </x:si>
  <x:si>
    <x:t xml:space="preserve">REEF conference</x:t>
  </x:si>
  <x:si>
    <x:t xml:space="preserve">https://www.usenix.org/system/files/osdi22-han.pdf</x:t>
  </x:si>
  <x:si>
    <x:t xml:space="preserve">P006</x:t>
  </x:si>
  <x:si>
    <x:t xml:space="preserve">S006</x:t>
  </x:si>
  <x:si>
    <x:t xml:space="preserve">https://vincen.tl/files/ng23paella.pdf</x:t>
  </x:si>
  <x:si>
    <x:t xml:space="preserve">P007</x:t>
  </x:si>
  <x:si>
    <x:t xml:space="preserve">S007</x:t>
  </x:si>
  <x:si>
    <x:t xml:space="preserve">Orion: Interference-aware, Fine-grained GPU Sharing for ML Applications</x:t>
  </x:si>
  <x:si>
    <x:t xml:space="preserve">https://fotstrt.github.io/files/2024-orion.pdf</x:t>
  </x:si>
  <x:si>
    <x:t xml:space="preserve">P008</x:t>
  </x:si>
  <x:si>
    <x:t xml:space="preserve">S008</x:t>
  </x:si>
  <x:si>
    <x:t xml:space="preserve">https://www.cse.iitb.ac.in/~puru/courses/spring2024-25/downloads/gslice.pdf</x:t>
  </x:si>
  <x:si>
    <x:t xml:space="preserve">P009</x:t>
  </x:si>
  <x:si>
    <x:t xml:space="preserve">S009</x:t>
  </x:si>
  <x:si>
    <x:t xml:space="preserve">Serving DNNs like Clockwork: Performance Predictability from the Bottom Up</x:t>
  </x:si>
  <x:si>
    <x:t xml:space="preserve">https://www.usenix.org/system/files/osdi20-gujarati.pdf</x:t>
  </x:si>
  <x:si>
    <x:t xml:space="preserve">P010</x:t>
  </x:si>
  <x:si>
    <x:t xml:space="preserve">S010</x:t>
  </x:si>
  <x:si>
    <x:t xml:space="preserve">Colocating ML Inference and Training with Fast GPU Memory Handover (SIRIUS)</x:t>
  </x:si>
  <x:si>
    <x:t xml:space="preserve">https://www.usenix.org/system/files/atc25-wang-jiali.pdf</x:t>
  </x:si>
  <x:si>
    <x:t xml:space="preserve">P011</x:t>
  </x:si>
  <x:si>
    <x:t xml:space="preserve">S011</x:t>
  </x:si>
  <x:si>
    <x:t xml:space="preserve">https://arxiv.org/pdf/2409.14447</x:t>
  </x:si>
  <x:si>
    <x:t xml:space="preserve">P012</x:t>
  </x:si>
  <x:si>
    <x:t xml:space="preserve">S012</x:t>
  </x:si>
  <x:si>
    <x:t xml:space="preserve">Torpor: GPU-Enabled Serverless Computing for Low-Latency, Resource-Efficient Inference</x:t>
  </x:si>
  <x:si>
    <x:t xml:space="preserve">https://www.usenix.org/system/files/atc25-yu.pdf</x:t>
  </x:si>
  <x:si>
    <x:t xml:space="preserve">P013</x:t>
  </x:si>
  <x:si>
    <x:t xml:space="preserve">S013</x:t>
  </x:si>
  <x:si>
    <x:t xml:space="preserve">StreamBox: A Lightweight GPU SandBox for Serverless Inference Workflow</x:t>
  </x:si>
  <x:si>
    <x:t xml:space="preserve">https://www.usenix.org/system/files/atc24-wu-hao.pdf</x:t>
  </x:si>
  <x:si>
    <x:t xml:space="preserve">P014</x:t>
  </x:si>
  <x:si>
    <x:t xml:space="preserve">S014</x:t>
  </x:si>
  <x:si>
    <x:t xml:space="preserve">Efficient Performance-Aware GPU Sharing with Compatibility and Isolation through Kernel Space Interception (KRYPTON)</x:t>
  </x:si>
  <x:si>
    <x:t xml:space="preserve">https://www.usenix.org/system/files/atc25-zhang-shulai.pdf</x:t>
  </x:si>
  <x:si>
    <x:t xml:space="preserve">P015</x:t>
  </x:si>
  <x:si>
    <x:t xml:space="preserve">S015</x:t>
  </x:si>
  <x:si>
    <x:t xml:space="preserve">XSched: Preemptive Scheduling for Diverse XPUs</x:t>
  </x:si>
  <x:si>
    <x:t xml:space="preserve">https://www.usenix.org/system/files/osdi25-shen-weihang.pdf</x:t>
  </x:si>
  <x:si>
    <x:t xml:space="preserve">P018</x:t>
  </x:si>
  <x:si>
    <x:t xml:space="preserve">S016</x:t>
  </x:si>
  <x:si>
    <x:t xml:space="preserve">https://www.sciencedirect.com/science/article/pii/S0167739X23003187</x:t>
  </x:si>
  <x:si>
    <x:t xml:space="preserve">P019</x:t>
  </x:si>
  <x:si>
    <x:t xml:space="preserve">S017</x:t>
  </x:si>
  <x:si>
    <x:t xml:space="preserve">ArkGPU: enabling applications' high-goodput co-location execution on multitasking GPUs</x:t>
  </x:si>
  <x:si>
    <x:t xml:space="preserve">https://doi.org/10.1007/s42514-023-00154-y</x:t>
  </x:si>
  <x:si>
    <x:t xml:space="preserve">P020</x:t>
  </x:si>
  <x:si>
    <x:t xml:space="preserve">S018</x:t>
  </x:si>
  <x:si>
    <x:t xml:space="preserve">Dyna-P: placement-aware dynamic partitioning for lightweight applications with modern GPUs</x:t>
  </x:si>
  <x:si>
    <x:t xml:space="preserve">https://doi.org/10.1007/s10586-025-05284-2</x:t>
  </x:si>
  <x:si>
    <x:t xml:space="preserve">P021</x:t>
  </x:si>
  <x:si>
    <x:t xml:space="preserve">S019</x:t>
  </x:si>
  <x:si>
    <x:t xml:space="preserve">https://danielwong.org/files/KRISP-HPCA2023.pdf</x:t>
  </x:si>
  <x:si>
    <x:t xml:space="preserve">P022</x:t>
  </x:si>
  <x:si>
    <x:t xml:space="preserve">S020</x:t>
  </x:si>
  <x:si>
    <x:t xml:space="preserve">https://arxiv.org/pdf/2410.07381</x:t>
  </x:si>
  <x:si>
    <x:t xml:space="preserve">P023</x:t>
  </x:si>
  <x:si>
    <x:t xml:space="preserve">Real-time, Work-conserving GPU Scheduling for Concurrent DNN Inference</x:t>
  </x:si>
  <x:si>
    <x:t xml:space="preserve">journal extension of P005; same study, not a new study</x:t>
  </x:si>
  <x:si>
    <x:t xml:space="preserve">https://doi.org/10.1145/3768622</x:t>
  </x:si>
  <x:si>
    <x:t xml:space="preserve">P016</x:t>
  </x:si>
  <x:si>
    <x:t xml:space="preserve">n/a</x:t>
  </x:si>
  <x:si>
    <x:t xml:space="preserve">TGS: Transparent GPU Sharing in Container Clouds for Deep Learning Workloads</x:t>
  </x:si>
  <x:si>
    <x:t xml:space="preserve">source assessed exclusion EC2</x:t>
  </x:si>
  <x:si>
    <x:t xml:space="preserve">https://www.usenix.org/system/files/nsdi23-wu.pdf</x:t>
  </x:si>
  <x:si>
    <x:t xml:space="preserve">P017</x:t>
  </x:si>
  <x:si>
    <x:t xml:space="preserve">HiveD: Sharing a GPU Cluster for Deep Learning with Guarantees</x:t>
  </x:si>
  <x:si>
    <x:t xml:space="preserve">https://www.usenix.org/system/files/osdi20-zhao_hanyu.pdf</x:t>
  </x:si>
  <x:si>
    <x:t xml:space="preserve">Source exclusion</x:t>
  </x:si>
  <x:si>
    <x:t xml:space="preserve">Training-focused GPU container sharing; evaluation concerns production/opportunistic training jobs. Discussion explicitly places inference optimization outside this paper; no separable inference-sharing result identified.</x:t>
  </x:si>
  <x:si>
    <x:t xml:space="preserve">GPU-cluster resource reservation and affinity for deep-learning training; evaluated queueing/completion-time behavior is not concurrent local inference serving. EC2 decisive; aggregate cluster scope is a secondary limitation.</x:t>
  </x:si>
  <x:si>
    <x:t xml:space="preserve">P024</x:t>
  </x:si>
  <x:si>
    <x:t xml:space="preserve">S021</x:t>
  </x:si>
  <x:si>
    <x:t xml:space="preserve">Included working addition; single source-based review under M2026-10-23</x:t>
  </x:si>
  <x:si>
    <x:t xml:space="preserve">https://www.pdl.cmu.edu/PDL-FTP/BigLearning/lithos_sosp25.pdf</x:t>
  </x:si>
  <x:si>
    <x:t xml:space="preserve">P025</x:t>
  </x:si>
  <x:si>
    <x:t xml:space="preserve">S022</x:t>
  </x:si>
  <x:si>
    <x:t xml:space="preserve">Enable simultaneous DNN services based on deterministic operator overlap and precise latency prediction</x:t>
  </x:si>
  <x:si>
    <x:t xml:space="preserve">https://www.microsoft.com/en-us/research/wp-content/uploads/2022/07/3458817.3476143.pdf</x:t>
  </x:si>
  <x:si>
    <x:t xml:space="preserve">P026</x:t>
  </x:si>
  <x:si>
    <x:t xml:space="preserve">S023</x:t>
  </x:si>
  <x:si>
    <x:t xml:space="preserve">Miriam: Exploiting Elastic Kernels for Real-time Multi-DNN Inference on Edge GPU</x:t>
  </x:si>
  <x:si>
    <x:t xml:space="preserve">https://neawhen.github.io/neiwen.github.io/assets/pdf/sensys23-miriam.pdf</x:t>
  </x:si>
  <x:si>
    <x:t xml:space="preserve">P027</x:t>
  </x:si>
  <x:si>
    <x:t xml:space="preserve">S024</x:t>
  </x:si>
  <x:si>
    <x:t xml:space="preserve">SGDRC: Software-Defined Dynamic Resource Control for Concurrent DNN Inference on NVIDIA GPUs</x:t>
  </x:si>
  <x:si>
    <x:t xml:space="preserve">https://huaicheng.github.io/p/ppopp25-sgdrc.pdf</x:t>
  </x:si>
  <x:si>
    <x:t xml:space="preserve">P028</x:t>
  </x:si>
  <x:si>
    <x:t xml:space="preserve">S025</x:t>
  </x:si>
  <x:si>
    <x:t xml:space="preserve">Pantheon: Preemptible Multi-DNN Inference on Mobile Edge GPUs</x:t>
  </x:si>
  <x:si>
    <x:t xml:space="preserve">https://zhouzimu.github.io/paper/mobisys24-han.pdf</x:t>
  </x:si>
  <x:si>
    <x:t xml:space="preserve">P029</x:t>
  </x:si>
  <x:si>
    <x:t xml:space="preserve">S026</x:t>
  </x:si>
  <x:si>
    <x:t xml:space="preserve">Oneiros: KV Cache Optimization through Parameter Remapping for Multi-tenant LLM Serving</x:t>
  </x:si>
  <x:si>
    <x:t xml:space="preserve">https://lca.ece.utexas.edu/pubs/Li_SoCC_2025.pdf</x:t>
  </x:si>
  <x:si>
    <x:t xml:space="preserve">P030</x:t>
  </x:si>
  <x:si>
    <x:t xml:space="preserve">S027</x:t>
  </x:si>
  <x:si>
    <x:t xml:space="preserve">GACER: Granularity-Aware ConcurrEncy Regulation for Multi-Tenant Deep Learning</x:t>
  </x:si>
  <x:si>
    <x:t xml:space="preserve">https://par.nsf.gov/servlets/purl/10643398</x:t>
  </x:si>
  <x:si>
    <x:t xml:space="preserve">P031</x:t>
  </x:si>
  <x:si>
    <x:t xml:space="preserve">S028</x:t>
  </x:si>
  <x:si>
    <x:t xml:space="preserve">ElasticRoom: Multi-Tenant DNN Inference Engine via Co-design with Resource-constrained Compilation and Strong Priority Scheduling</x:t>
  </x:si>
  <x:si>
    <x:t xml:space="preserve">https://doi.org/10.1145/3625549.3658654</x:t>
  </x:si>
  <x:si>
    <x:t xml:space="preserve">P032</x:t>
  </x:si>
  <x:si>
    <x:t xml:space="preserve">S029</x:t>
  </x:si>
  <x:si>
    <x:t xml:space="preserve">SPLIT: QoS-Aware DNN Inference on Shared GPU via Evenly-Sized Model Splitting</x:t>
  </x:si>
  <x:si>
    <x:t xml:space="preserve">https://doi.org/10.1145/3605573.3605627</x:t>
  </x:si>
  <x:si>
    <x:t xml:space="preserve">Criterion</x:t>
  </x:si>
  <x:si>
    <x:t xml:space="preserve">Decision</x:t>
  </x:si>
  <x:si>
    <x:t xml:space="preserve">Basis</x:t>
  </x:si>
  <x:si>
    <x:t xml:space="preserve">Evidence location</x:t>
  </x:si>
  <x:si>
    <x:t xml:space="preserve">IC1</x:t>
  </x:si>
  <x:si>
    <x:t xml:space="preserve">eligible</x:t>
  </x:si>
  <x:si>
    <x:t xml:space="preserve">English peer-reviewed report identity matched to title,DOI/proceedings and year.</x:t>
  </x:si>
  <x:si>
    <x:t xml:space="preserve">Journal typeset copy with cover; article startsPDFp2</x:t>
  </x:si>
  <x:si>
    <x:t xml:space="preserve">https://jcst.ict.ac.cn/en/article/pdf/preview/10.1007/s11390-024-3773-5.pdf</x:t>
  </x:si>
  <x:si>
    <x:t xml:space="preserve">IC2</x:t>
  </x:si>
  <x:si>
    <x:t xml:space="preserve">Local sharing mechanism inspectable.</x:t>
  </x:si>
  <x:si>
    <x:t xml:space="preserve">PDF pp16-17; sections6.7-6.8</x:t>
  </x:si>
  <x:si>
    <x:t xml:space="preserve">IC3</x:t>
  </x:si>
  <x:si>
    <x:t xml:space="preserve">Inference workload identified; mixed training cases retained only for separable inference.</x:t>
  </x:si>
  <x:si>
    <x:t xml:space="preserve">PDF pp16-17; Figures14-16</x:t>
  </x:si>
  <x:si>
    <x:t xml:space="preserve">IC4</x:t>
  </x:si>
  <x:si>
    <x:t xml:space="preserve">Relevant measured outcomes and methods inspectable.</x:t>
  </x:si>
  <x:si>
    <x:t xml:space="preserve">PDF p17 / printed459; Figure14 onp16</x:t>
  </x:si>
  <x:si>
    <x:t xml:space="preserve">IC5</x:t>
  </x:si>
  <x:si>
    <x:t xml:space="preserve">Within-one-GPU evidence distinguishable from cluster outcomes.</x:t>
  </x:si>
  <x:si>
    <x:t xml:space="preserve">IC6</x:t>
  </x:si>
  <x:si>
    <x:t xml:space="preserve">Publication year lies in2020-2026 main window.</x:t>
  </x:si>
  <x:si>
    <x:t xml:space="preserve">Title/metadata</x:t>
  </x:si>
  <x:si>
    <x:t xml:space="preserve">Final IEEE TPDS34(3),812-827,2023 typeset copy; matched DOI and retained values</x:t>
  </x:si>
  <x:si>
    <x:t xml:space="preserve">https://prefer-nsf.org/pdf/IEEE%20TPDS%20_%20igniter%202023.pdf</x:t>
  </x:si>
  <x:si>
    <x:t xml:space="preserve">Final PDF pp8-10; section4.2</x:t>
  </x:si>
  <x:si>
    <x:t xml:space="preserve">Final PDF p11; Figure13</x:t>
  </x:si>
  <x:si>
    <x:t xml:space="preserve">Final PDF pp10-13</x:t>
  </x:si>
  <x:si>
    <x:t xml:space="preserve">USENIX ATC2022 proceedings with cover</x:t>
  </x:si>
  <x:si>
    <x:t xml:space="preserve">PDF pp7-10; sections4-5</x:t>
  </x:si>
  <x:si>
    <x:t xml:space="preserve">PDF p6; section3.4</x:t>
  </x:si>
  <x:si>
    <x:t xml:space="preserve">PDF p11; section5.2</x:t>
  </x:si>
  <x:si>
    <x:t xml:space="preserve">USENIX OSDI2020 proceedings with cover</x:t>
  </x:si>
  <x:si>
    <x:t xml:space="preserve">PDF pp6-11; section4-5</x:t>
  </x:si>
  <x:si>
    <x:t xml:space="preserve">PDF p11; Workloads and section6.1</x:t>
  </x:si>
  <x:si>
    <x:t xml:space="preserve">PDF pp12-13; Figure6</x:t>
  </x:si>
  <x:si>
    <x:t xml:space="preserve">USENIX OSDI2022 proceedings with cover; AMD results and restricted REEF-N</x:t>
  </x:si>
  <x:si>
    <x:t xml:space="preserve">PDF pp4-11; sections3-6</x:t>
  </x:si>
  <x:si>
    <x:t xml:space="preserve">PDF pp11-12; Table2</x:t>
  </x:si>
  <x:si>
    <x:t xml:space="preserve">PDF p12 / printed549; Figure11</x:t>
  </x:si>
  <x:si>
    <x:t xml:space="preserve">Author-hosted SOSP2023 copy with conference/DOI</x:t>
  </x:si>
  <x:si>
    <x:t xml:space="preserve">PDF pp5-9; sections4-6</x:t>
  </x:si>
  <x:si>
    <x:t xml:space="preserve">PDF pp10-12; Figures12-13</x:t>
  </x:si>
  <x:si>
    <x:t xml:space="preserve">PDF pp10-11; Figures11-12</x:t>
  </x:si>
  <x:si>
    <x:t xml:space="preserve">Author-hosted EuroSys2024 copy with conference/DOI</x:t>
  </x:si>
  <x:si>
    <x:t xml:space="preserve">PDF pp5-8; sections4-5</x:t>
  </x:si>
  <x:si>
    <x:t xml:space="preserve">PDF pp9,12; sections6.2-6.3</x:t>
  </x:si>
  <x:si>
    <x:t xml:space="preserve">PDF p12; section6.2.3</x:t>
  </x:si>
  <x:si>
    <x:t xml:space="preserve">Conference title/authors/year matched in full text.</x:t>
  </x:si>
  <x:si>
    <x:t xml:space="preserve">PDF title/cover page</x:t>
  </x:si>
  <x:si>
    <x:t xml:space="preserve">MPS allocation among concurrent inference functions</x:t>
  </x:si>
  <x:si>
    <x:t xml:space="preserve">PDF pp4-8; section3</x:t>
  </x:si>
  <x:si>
    <x:t xml:space="preserve">Inference workload is explicit; training/rendering outcomes are kept separate where present.</x:t>
  </x:si>
  <x:si>
    <x:t xml:space="preserve">PDF p9; section4.2; Figure10</x:t>
  </x:si>
  <x:si>
    <x:t xml:space="preserve">Retained outcome values and methods are inspectable in the accessed source.</x:t>
  </x:si>
  <x:si>
    <x:t xml:space="preserve">GSLICE PDF p9; printed p500; Table3; GSLICE PDF p10; printed p501; Table4 and section4.3</x:t>
  </x:si>
  <x:si>
    <x:t xml:space="preserve">Extracted evidence concerns co-tenancy or control on one physical GPU; fleet-only outcomes not substituted.</x:t>
  </x:si>
  <x:si>
    <x:t xml:space="preserve">2020 is within the submitted2020-2026 window.</x:t>
  </x:si>
  <x:si>
    <x:t xml:space="preserve">Conference title page / source identity</x:t>
  </x:si>
  <x:si>
    <x:t xml:space="preserve">Temporal scheduling of multiple inference models on one GPU</x:t>
  </x:si>
  <x:si>
    <x:t xml:space="preserve">PDF pp6-10; sections4-5</x:t>
  </x:si>
  <x:si>
    <x:t xml:space="preserve">PDF pp10-12; sections6.1-6.3; Figures5-7</x:t>
  </x:si>
  <x:si>
    <x:t xml:space="preserve">USENIX PDF pp10-11; printed pp451-452; Figure5 and section6.1; USENIX PDF pp10-11; printed pp451-452; Figure5 and section6.1</x:t>
  </x:si>
  <x:si>
    <x:t xml:space="preserve">Single-GPU inference/training co-location with separable inference P99</x:t>
  </x:si>
  <x:si>
    <x:t xml:space="preserve">PDF pp5-10; sections3-5</x:t>
  </x:si>
  <x:si>
    <x:t xml:space="preserve">PDF p11; Figure10</x:t>
  </x:si>
  <x:si>
    <x:t xml:space="preserve">USENIX PDF p11; printed p1666; Figure10 discussion</x:t>
  </x:si>
  <x:si>
    <x:t xml:space="preserve">2025 is within the submitted2020-2026 window.</x:t>
  </x:si>
  <x:si>
    <x:t xml:space="preserve">version_condition_open</x:t>
  </x:si>
  <x:si>
    <x:t xml:space="preserve">SC24/author records confirm peer-reviewed publication, but numerical source is arXivv1 and final-text equivalence is not established.</x:t>
  </x:si>
  <x:si>
    <x:t xml:space="preserve">SC24 official record; author publication page; arXivv1 title page</x:t>
  </x:si>
  <x:si>
    <x:t xml:space="preserve">MPS processes within a MIG instance</x:t>
  </x:si>
  <x:si>
    <x:t xml:space="preserve">arXiv v1 PDF pp4-8; sectionIII</x:t>
  </x:si>
  <x:si>
    <x:t xml:space="preserve">arXiv v1 PDF pp4-5; Figures3-4</x:t>
  </x:si>
  <x:si>
    <x:t xml:space="preserve">arXiv v1 PDF p5; sectionIII-B; Figures3-4 on p4; arXiv v1 PDF p5; sectionIII-B; Figures3-4 on p4</x:t>
  </x:si>
  <x:si>
    <x:t xml:space="preserve">2024 is within the submitted2020-2026 window.</x:t>
  </x:si>
  <x:si>
    <x:t xml:space="preserve">Many low-rate inference functions temporally share one GPU</x:t>
  </x:si>
  <x:si>
    <x:t xml:space="preserve">PDF pp10-11; Figure8; section7.2</x:t>
  </x:si>
  <x:si>
    <x:t xml:space="preserve">USENIX PDF pp10-11; printed pp605-606; Figure8 and section7.2; USENIX PDF pp10-11; printed pp605-606; default P98 metrics and section7.2</x:t>
  </x:si>
  <x:si>
    <x:t xml:space="preserve">Streams and runtime/API sharing across inference workflows</x:t>
  </x:si>
  <x:si>
    <x:t xml:space="preserve">PDF pp5-10; sections3-8</x:t>
  </x:si>
  <x:si>
    <x:t xml:space="preserve">PDF p13; section9.4; Figure19</x:t>
  </x:si>
  <x:si>
    <x:t xml:space="preserve">USENIX PDF p11; printed p68; section9.1; Figure13; USENIX PDF p13; printed p70; section9.3; Figure18</x:t>
  </x:si>
  <x:si>
    <x:t xml:space="preserve">Kernel interception and temporal/MIG sharing with separate inference measurements</x:t>
  </x:si>
  <x:si>
    <x:t xml:space="preserve">PDF pp5-10; sections3-4</x:t>
  </x:si>
  <x:si>
    <x:t xml:space="preserve">PDF p13; sections5.5-5.6</x:t>
  </x:si>
  <x:si>
    <x:t xml:space="preserve">USENIX PDF pp12-13; printed pp1013-1014; section5.5; Figure17; USENIX PDF p13; printed p1014; section5.7</x:t>
  </x:si>
  <x:si>
    <x:t xml:space="preserve">English final USENIX proceedings identity verified.</x:t>
  </x:si>
  <x:si>
    <x:t xml:space="preserve">PDF cover and pp2,23</x:t>
  </x:si>
  <x:si>
    <x:t xml:space="preserve">Temporal/API scheduling among concurrent GPU inference clients.</x:t>
  </x:si>
  <x:si>
    <x:t xml:space="preserve">PDF pp4-10; sections3-6</x:t>
  </x:si>
  <x:si>
    <x:t xml:space="preserve">Two BERT-large inference clients; non-GPU cases excluded from extraction.</x:t>
  </x:si>
  <x:si>
    <x:t xml:space="preserve">PDF p14; section8 case3</x:t>
  </x:si>
  <x:si>
    <x:t xml:space="preserve">P99 ratio and throughput-latency evidence inspectable.</x:t>
  </x:si>
  <x:si>
    <x:t xml:space="preserve">PDF p14; Figure15a</x:t>
  </x:si>
  <x:si>
    <x:t xml:space="preserve">Single-GV100 inference case is separately reported.</x:t>
  </x:si>
  <x:si>
    <x:t xml:space="preserve">PDF p14; single GV100 experiment</x:t>
  </x:si>
  <x:si>
    <x:t xml:space="preserve">2025 lies within the main publication window.</x:t>
  </x:si>
  <x:si>
    <x:t xml:space="preserve">PDF cover: OSDI2025</x:t>
  </x:si>
  <x:si>
    <x:t xml:space="preserve">English journal primary study;typeset DOI/title/year match.</x:t>
  </x:si>
  <x:si>
    <x:t xml:space="preserve">PDFp1</x:t>
  </x:si>
  <x:si>
    <x:t xml:space="preserve">TemporalSLO-aware scheduling with feedback goodput balancing.</x:t>
  </x:si>
  <x:si>
    <x:t xml:space="preserve">PDFpp5-8;section4</x:t>
  </x:si>
  <x:si>
    <x:t xml:space="preserve">Concurrent heterogeneous DNN inference;three-model Table3 workload.</x:t>
  </x:si>
  <x:si>
    <x:t xml:space="preserve">PDFpp2,9;Tables1,3</x:t>
  </x:si>
  <x:si>
    <x:t xml:space="preserve">InspectableSLO-compliant goodput and fairness with definitions.</x:t>
  </x:si>
  <x:si>
    <x:t xml:space="preserve">PDFpp2,8-9;Eq1-2;Table3</x:t>
  </x:si>
  <x:si>
    <x:t xml:space="preserve">Local co-location tests separately reported fromfourGPU realistictrace.</x:t>
  </x:si>
  <x:si>
    <x:t xml:space="preserve">PDFp9;sections5.3-5.4</x:t>
  </x:si>
  <x:si>
    <x:t xml:space="preserve">2024issue year within2020-2026window;online date18August2023 recorded separately.</x:t>
  </x:si>
  <x:si>
    <x:t xml:space="preserve">Peer-reviewed journal article, English, published2023.</x:t>
  </x:si>
  <x:si>
    <x:t xml:space="preserve">PDF p1</x:t>
  </x:si>
  <x:si>
    <x:t xml:space="preserve">API-intercepted resource limiting among GPU co-tenants.</x:t>
  </x:si>
  <x:si>
    <x:t xml:space="preserve">PDF pp10-11; section4.3</x:t>
  </x:si>
  <x:si>
    <x:t xml:space="preserve">Five inference models share resources with six training models.</x:t>
  </x:si>
  <x:si>
    <x:t xml:space="preserve">PDF pp4,11; Tables1-2; section5.1</x:t>
  </x:si>
  <x:si>
    <x:t xml:space="preserve">P99, QPS and goodput results inspectable with comparator.</x:t>
  </x:si>
  <x:si>
    <x:t xml:space="preserve">PDF pp11-15; section5</x:t>
  </x:si>
  <x:si>
    <x:t xml:space="preserve">Thirty local co-location pairs; four-GPU app-mix totals kept separate.</x:t>
  </x:si>
  <x:si>
    <x:t xml:space="preserve">PDF pp11-14; sections5.2-5.3</x:t>
  </x:si>
  <x:si>
    <x:t xml:space="preserve">2023 is inside the submitted2020-2026 window.</x:t>
  </x:si>
  <x:si>
    <x:t xml:space="preserve">English peer-reviewed Cluster Computing article published2025.</x:t>
  </x:si>
  <x:si>
    <x:t xml:space="preserve">MIG placement and dynamic GPU partitioning are specified.</x:t>
  </x:si>
  <x:si>
    <x:t xml:space="preserve">PDF pp8-11; section3.2</x:t>
  </x:si>
  <x:si>
    <x:t xml:space="preserve">Small-language-model inference jobs and batch ranges are identified.</x:t>
  </x:si>
  <x:si>
    <x:t xml:space="preserve">Local JCT/STP and prediction-error sensitivity are inspectable; not online P99.</x:t>
  </x:si>
  <x:si>
    <x:t xml:space="preserve">PDF pp11-14; sections4.1-4.2</x:t>
  </x:si>
  <x:si>
    <x:t xml:space="preserve">Sections4.2/4.3.1 use a single A30; section4.3.2 simulation kept separate.</x:t>
  </x:si>
  <x:si>
    <x:t xml:space="preserve">PDF pp13-14</x:t>
  </x:si>
  <x:si>
    <x:t xml:space="preserve">2025 is inside the submitted2020-2026 window.</x:t>
  </x:si>
  <x:si>
    <x:t xml:space="preserve">Peer-reviewed HPCA2023 identity established; evidence version is author manuscript.</x:t>
  </x:si>
  <x:si>
    <x:t xml:space="preserve">PDF p1; title/authors; IEEE DOI metadata</x:t>
  </x:si>
  <x:si>
    <x:t xml:space="preserve">Kernel-wise spatial partitioning among inference workers.</x:t>
  </x:si>
  <x:si>
    <x:t xml:space="preserve">PDF pp5-9; sectionsIV-V</x:t>
  </x:si>
  <x:si>
    <x:t xml:space="preserve">Concurrent homogeneous and mixed-model inference workloads.</x:t>
  </x:si>
  <x:si>
    <x:t xml:space="preserve">PDF pp9-10; sectionVI-A; TableIII</x:t>
  </x:si>
  <x:si>
    <x:t xml:space="preserve">P95 latency and throughput are inspectable, subject to emulation calibration.</x:t>
  </x:si>
  <x:si>
    <x:t xml:space="preserve">PDF pp10-11; Figure13; TableIII</x:t>
  </x:si>
  <x:si>
    <x:t xml:space="preserve">One MI50 supports separately extractable co-tenant tests.</x:t>
  </x:si>
  <x:si>
    <x:t xml:space="preserve">PDF pp9-10; one MI50, multiple workers</x:t>
  </x:si>
  <x:si>
    <x:t xml:space="preserve">2023 lies within the main publication window.</x:t>
  </x:si>
  <x:si>
    <x:t xml:space="preserve">IEEE HPCA2023 DOI metadata</x:t>
  </x:si>
  <x:si>
    <x:t xml:space="preserve">ASPLOS2025 identity matches the v3 manuscript title/authors/DOI; exact publisher-byte equivalence unverified.</x:t>
  </x:si>
  <x:si>
    <x:t xml:space="preserve">arXiv v3 PDF p1; ASPLOS2025 DOI/conference/ISBN</x:t>
  </x:si>
  <x:si>
    <x:t xml:space="preserve">https://arxiv.org/pdf/2410.07381v3</x:t>
  </x:si>
  <x:si>
    <x:t xml:space="preserve">API interception and thread-block priority scheduling share a GPU.</x:t>
  </x:si>
  <x:si>
    <x:t xml:space="preserve">arXiv v3 PDF pp5-8; section4</x:t>
  </x:si>
  <x:si>
    <x:t xml:space="preserve">High-priority inference plus training, and multi-inference tests, are separable.</x:t>
  </x:si>
  <x:si>
    <x:t xml:space="preserve">arXiv v3 PDF pp9-11; Table2; Figures5-6</x:t>
  </x:si>
  <x:si>
    <x:t xml:space="preserve">P99 and normalized total-system-throughput results are inspectable.</x:t>
  </x:si>
  <x:si>
    <x:t xml:space="preserve">arXiv v3 PDF pp9-10; sections5.1,5.3</x:t>
  </x:si>
  <x:si>
    <x:t xml:space="preserve">Same-GPU workload results are distinct from the eight-GPU host inventory.</x:t>
  </x:si>
  <x:si>
    <x:t xml:space="preserve">arXiv v3 PDF p11; shared-GPU co-location discussion</x:t>
  </x:si>
  <x:si>
    <x:t xml:space="preserve">arXiv v3 PDF p1; ASPLOS2025</x:t>
  </x:si>
  <x:si>
    <x:t xml:space="preserve">not_decisive_after_EC2</x:t>
  </x:si>
  <x:si>
    <x:t xml:space="preserve">English peer-reviewed official conference PDF.</x:t>
  </x:si>
  <x:si>
    <x:t xml:space="preserve">printed p69 abstract; evaluation pp75-80; p81 discussion; PDF pp2,8-14</x:t>
  </x:si>
  <x:si>
    <x:t xml:space="preserve">GPU sharing exists, but concurrent inference-serving scope is not demonstrated.</x:t>
  </x:si>
  <x:si>
    <x:t xml:space="preserve">excluded_EC2</x:t>
  </x:si>
  <x:si>
    <x:t xml:space="preserve">FAIL: Training-focused GPU container sharing; evaluation concerns production/opportunistic training jobs. Discussion explicitly places inference optimization outside this paper; no separable inference-sharing result identified.</x:t>
  </x:si>
  <x:si>
    <x:t xml:space="preserve">No eligible local inference outcome identified; training/cluster results not substituted.</x:t>
  </x:si>
  <x:si>
    <x:t xml:space="preserve">Cluster/training scope does not establish the required local inference evidence.</x:t>
  </x:si>
  <x:si>
    <x:t xml:space="preserve">Within2020-2026 publication period.</x:t>
  </x:si>
  <x:si>
    <x:t xml:space="preserve">printed p515 abstract; section6 evaluation pp521-525; PDF pp2,8-12</x:t>
  </x:si>
  <x:si>
    <x:t xml:space="preserve">FAIL: GPU-cluster resource reservation and affinity for deep-learning training; evaluated queueing/completion-time behavior is not concurrent local inference serving. EC2 decisive; aggregate cluster scope is a secondary limitation.</x:t>
  </x:si>
  <x:si>
    <x:t xml:space="preserve">Journal extension ofP005 explicitly identified; no new study.</x:t>
  </x:si>
  <x:si>
    <x:t xml:space="preserve">https://media.jryang.com/files/reef-tocs25.pdf</x:t>
  </x:si>
  <x:si>
    <x:t xml:space="preserve">Reset preemption and padding implemented on AMD and NVIDIA.</x:t>
  </x:si>
  <x:si>
    <x:t xml:space="preserve">PDF pp9,15-23</x:t>
  </x:si>
  <x:si>
    <x:t xml:space="preserve">TVM,PyTorch,TensorRT DNN/LLM inference workloads.</x:t>
  </x:si>
  <x:si>
    <x:t xml:space="preserve">PDF pp23-24,31-33</x:t>
  </x:si>
  <x:si>
    <x:t xml:space="preserve">Normalized latency/throughput metrics and comparisons inspectable.</x:t>
  </x:si>
  <x:si>
    <x:t xml:space="preserve">PDF pp24-25,31-32</x:t>
  </x:si>
  <x:si>
    <x:t xml:space="preserve">OneMI50 and oneGV100 configurations separately evaluated.</x:t>
  </x:si>
  <x:si>
    <x:t xml:space="preserve">PDF p23; section6.2</x:t>
  </x:si>
  <x:si>
    <x:t xml:space="preserve">Source footer givesNovember2025,within period; distinguish issue versus online dates.</x:t>
  </x:si>
  <x:si>
    <x:t xml:space="preserve">PDF pp1-2</x:t>
  </x:si>
  <x:si>
    <x:t xml:space="preserve">SOSP 2025 typeset English primary conference paper, DOI and 17-page citation on first page.</x:t>
  </x:si>
  <x:si>
    <x:t xml:space="preserve">TPC allocation, kernel atomization and CUDA-driver interposition schedule independent GPU contexts; implementation builds on MPS.</x:t>
  </x:si>
  <x:si>
    <x:t xml:space="preserve">PDF pp6-10; sections5-6</x:t>
  </x:si>
  <x:si>
    <x:t xml:space="preserve">Inference-only setup has two high-priority model applications and one best-effort inference app; mixed training experiment is separate.</x:t>
  </x:si>
  <x:si>
    <x:t xml:space="preserve">PDF pp10-11; section7, Table2 and section8.1</x:t>
  </x:si>
  <x:si>
    <x:t xml:space="preserve">SLO attainment, normalized throughput/goodput and end-to-end p99 latency are defined and compared under stated load.</x:t>
  </x:si>
  <x:si>
    <x:t xml:space="preserve">PDF pp11-12; section8.1, Figures14-16</x:t>
  </x:si>
  <x:si>
    <x:t xml:space="preserve">Primary testbed is one A100 SXM4, 40GB, 108SM; local inference app combinations are evaluated.</x:t>
  </x:si>
  <x:si>
    <x:t xml:space="preserve">PDF pp10-11; section7 and section8.1</x:t>
  </x:si>
  <x:si>
    <x:t xml:space="preserve">2025 final publication is within the submitted 2020-to-final-search window and predates the recorded October2026 search checkpoint.</x:t>
  </x:si>
  <x:si>
    <x:t xml:space="preserve">PDF p1; submitted protocol section6</x:t>
  </x:si>
  <x:si>
    <x:t xml:space="preserve">SC2021 typeset English primary conference paper identifies DOI, venue and 14-page main paper; supplied PDF also has an artifact appendix.</x:t>
  </x:si>
  <x:si>
    <x:t xml:space="preserve">PDF p1 and p15</x:t>
  </x:si>
  <x:si>
    <x:t xml:space="preserve">Separate DNN service processes are coordinated through segmental executors and deterministic overlapped operator groups on a shared GPU.</x:t>
  </x:si>
  <x:si>
    <x:t xml:space="preserve">PDF pp7-9; sections6.1-7.1</x:t>
  </x:si>
  <x:si>
    <x:t xml:space="preserve">Seven vision/NLP inference services are tested in pairwise and higher-order co-location.</x:t>
  </x:si>
  <x:si>
    <x:t xml:space="preserve">PDF pp6,9-11; Table1 and sections7.1-7.4</x:t>
  </x:si>
  <x:si>
    <x:t xml:space="preserve">p99 latency, QoS violation and queries-per-second throughput are defined with load and baseline policies.</x:t>
  </x:si>
  <x:si>
    <x:t xml:space="preserve">PDF pp9-10; sections7.1-7.3 and Figures14-17</x:t>
  </x:si>
  <x:si>
    <x:t xml:space="preserve">Local experiments run on one A100 with MPS; a separate 16-GPU cluster experiment is distinguishable.</x:t>
  </x:si>
  <x:si>
    <x:t xml:space="preserve">PDF pp9,11; sections7.1,7.5-7.6</x:t>
  </x:si>
  <x:si>
    <x:t xml:space="preserve">2021 conference publication is within the submitted main window beginning1January2020.</x:t>
  </x:si>
  <x:si>
    <x:t xml:space="preserve">English SenSys2023 typeset14-page primary paper with exact DOI; frozen2024 year conflicts with first-page2023 publication and requires metadata correction.</x:t>
  </x:si>
  <x:si>
    <x:t xml:space="preserve">Elastic kernel transformation and runtime coordination control co-execution between critical and normal DNNs.</x:t>
  </x:si>
  <x:si>
    <x:t xml:space="preserve">PDF pp5-8; sections5-8</x:t>
  </x:si>
  <x:si>
    <x:t xml:space="preserve">Mixed-critical DNN Task Benchmark explicitly uses concurrent critical and normal inference models.</x:t>
  </x:si>
  <x:si>
    <x:t xml:space="preserve">PDF p9; section9.1.2 and Table2</x:t>
  </x:si>
  <x:si>
    <x:t xml:space="preserve">End-to-end critical latency, overall request throughput and achieved occupancy are defined and evaluated.</x:t>
  </x:si>
  <x:si>
    <x:t xml:space="preserve">PDF pp9-11; sections9.1.4-9.3</x:t>
  </x:si>
  <x:si>
    <x:t xml:space="preserve">Per-device experiments compare co-running workloads on RTX2060 and an edge platform; platform-label inconsistency must remain flagged.</x:t>
  </x:si>
  <x:si>
    <x:t xml:space="preserve">PDF p9; section9.1 and Table2</x:t>
  </x:si>
  <x:si>
    <x:t xml:space="preserve">Typeset SenSys2023 publication is inside2020-to-final-search window; no historical exception is needed.</x:t>
  </x:si>
  <x:si>
    <x:t xml:space="preserve">English typeset PPoPP2025 primary paper identifies the exact DOI and conference publication.</x:t>
  </x:si>
  <x:si>
    <x:t xml:space="preserve">Software page coloring, bimodal tensors and tidal SM masks dynamically allocate memory bandwidth and compute between services.</x:t>
  </x:si>
  <x:si>
    <x:t xml:space="preserve">PDF sections5-8</x:t>
  </x:si>
  <x:si>
    <x:t xml:space="preserve">Latency-sensitive inference services are colocated with best-effort inference models; workloads and arrival trace are specified.</x:t>
  </x:si>
  <x:si>
    <x:t xml:space="preserve">PDF p10; Table3 and section9.2</x:t>
  </x:si>
  <x:si>
    <x:t xml:space="preserve">p99 including queueing, SLO attainment, best-effort sample throughput and overall goodput/throughput are defined.</x:t>
  </x:si>
  <x:si>
    <x:t xml:space="preserve">PDF pp10-11; sections9.2-9.3</x:t>
  </x:si>
  <x:si>
    <x:t xml:space="preserve">P40 and RTX A2000 are evaluated as local devices with clients/server on the same host; local co-tenant outcomes are inspectable.</x:t>
  </x:si>
  <x:si>
    <x:t xml:space="preserve">PDF p10 section9.2</x:t>
  </x:si>
  <x:si>
    <x:t xml:space="preserve">March2025 conference publication predates recorded October2026 search and is in the main window.</x:t>
  </x:si>
  <x:si>
    <x:t xml:space="preserve">Final English MobiSys2024 primary14-page paper identifies exact DOI and conference on first page.</x:t>
  </x:si>
  <x:si>
    <x:t xml:space="preserve">Middleware schedules distinct concurrent DNN tasks with chunk-level preemption, model variants, and high/low-priority CUDA streams. Scheduler and worker are separate threads, not separate secure processes.</x:t>
  </x:si>
  <x:si>
    <x:t xml:space="preserve">PDF pp3-8; sections3-4</x:t>
  </x:si>
  <x:si>
    <x:t xml:space="preserve">Nine real-time inference task types from smart traffic, service robot and UAV applications run with an additional best-effort AlexNet.</x:t>
  </x:si>
  <x:si>
    <x:t xml:space="preserve">PDF p8; Table1 and section4</x:t>
  </x:si>
  <x:si>
    <x:t xml:space="preserve">Deadline miss rate and deadline-adjusted relative accuracy are defined; GPU utilization, best-effort interference and scheduling overhead are evaluated.</x:t>
  </x:si>
  <x:si>
    <x:t xml:space="preserve">PDF pp8-11; sections5.1-5.5</x:t>
  </x:si>
  <x:si>
    <x:t xml:space="preserve">Main experiments use one Jetson Xavier NX GPU; a separate Nano deployment and NX car case study are identifiable local-device experiments.</x:t>
  </x:si>
  <x:si>
    <x:t xml:space="preserve">PDF pp7-8,10; sections4 and5.3</x:t>
  </x:si>
  <x:si>
    <x:t xml:space="preserve">June2024 MobiSys publication is inside the original2020-to-search window.</x:t>
  </x:si>
  <x:si>
    <x:t xml:space="preserve">English SoCC2025 final14-page primary conference paper; exact DOI and venue on p1; publisher proceeding independently confirms article identity.</x:t>
  </x:si>
  <x:si>
    <x:t xml:space="preserve">PDF p1; publisher10.1145/3772052</x:t>
  </x:si>
  <x:si>
    <x:t xml:space="preserve">Parameter-memory remapping, controller and asynchronous transfer engine support temporal and spatial multi-model GPU sharing, including MPS and MIG scenarios.</x:t>
  </x:si>
  <x:si>
    <x:t xml:space="preserve">PDF sections4-6; pp9-11 section7.2-7.3</x:t>
  </x:si>
  <x:si>
    <x:t xml:space="preserve">LLM inference workloads comprise distinct OPT and Llama model instances; C1 has three models and C2 has two.</x:t>
  </x:si>
  <x:si>
    <x:t xml:space="preserve">PDF p9 Table1 and section7.1</x:t>
  </x:si>
  <x:si>
    <x:t xml:space="preserve">P99 TTFT/TBT and generated tokens/s are defined; per-configuration temporal and spatial comparisons are supplied. TTFT includes queuing.</x:t>
  </x:si>
  <x:si>
    <x:t xml:space="preserve">PDF pp9-11 sections7.1-7.4; p11 footnote6</x:t>
  </x:si>
  <x:si>
    <x:t xml:space="preserve">Experiments use one GH200 system and concurrent local model combinations; CPU memory extends GPU capacity. Hardware labels require clarification.</x:t>
  </x:si>
  <x:si>
    <x:t xml:space="preserve">PDF p9 section7.1 and Table1</x:t>
  </x:si>
  <x:si>
    <x:t xml:space="preserve">SoCC conference is November2025; the queue indexes2026. Both dates are within the submitted window. Preserve the distinction between venue year and publication/index date.</x:t>
  </x:si>
  <x:si>
    <x:t xml:space="preserve">PDF p1; frozen queueR00086</x:t>
  </x:si>
  <x:si>
    <x:t xml:space="preserve">English final9page ICCAD2024 primary conference paper with exact DOI, copyright and venue citation.</x:t>
  </x:si>
  <x:si>
    <x:t xml:space="preserve">Cross-stack runtime/compiler optimization splits microbatches and reorders operators across concurrent independent DNN model graphs using GPU streams and CPU/GPU synchronization.</x:t>
  </x:si>
  <x:si>
    <x:t xml:space="preserve">PDF pp4-6; sections4.2-4.4</x:t>
  </x:si>
  <x:si>
    <x:t xml:space="preserve">Section5.1 specifies model-inference batches and vision/language/recommendation workloads; training motivation is not substituted for inference results.</x:t>
  </x:si>
  <x:si>
    <x:t xml:space="preserve">PDF p7 section5.1</x:t>
  </x:si>
  <x:si>
    <x:t xml:space="preserve">Normalized batch-completion latency, achieved SM occupancy and optimization costs are reported with comparator descriptions and model settings.</x:t>
  </x:si>
  <x:si>
    <x:t xml:space="preserve">PDF pp7-8; Figures7-8; Tables2-4</x:t>
  </x:si>
  <x:si>
    <x:t xml:space="preserve">Section5.4 explicitly evaluates2,4and5concurrent models on one A100; Table2 provides within-device latencies. P6000/1080Ti outcomes are separate.</x:t>
  </x:si>
  <x:si>
    <x:t xml:space="preserve">PDF p8 section5.4 and Tables2,4</x:t>
  </x:si>
  <x:si>
    <x:t xml:space="preserve">ICCAD2024conference date and indexed2025date are both inside the2020-to-search window.</x:t>
  </x:si>
  <x:si>
    <x:t xml:space="preserve">PDF p1; frozenR00647metadata</x:t>
  </x:si>
  <x:si>
    <x:t xml:space="preserve">English final14page HPDC2024 primary conference paper; exact DOI, publication citation, ACM ISBN and copyright appear onp1.</x:t>
  </x:si>
  <x:si>
    <x:t xml:space="preserve">TVM-based resource-constrained compilation generates kernel variants; runtime uses multi-stream, kernel-order and candidate scheduling across simultaneous RT/BE DNN requests.</x:t>
  </x:si>
  <x:si>
    <x:t xml:space="preserve">PDF pp4-9; sections3-5 and6.1</x:t>
  </x:si>
  <x:si>
    <x:t xml:space="preserve">Experiments use inference for AlexNet, MobileNet, ResNet50/101/152, DarkNet,VGG19 and BERT-Large, all batch1; RT/BE arrivals use Poisson patterns.</x:t>
  </x:si>
  <x:si>
    <x:t xml:space="preserve">PDF pp9-10 sections6.1-6.2</x:t>
  </x:si>
  <x:si>
    <x:t xml:space="preserve">Goodput is explicitly defined as QoS-satisfying requests divided by maximum batch inference latency. Mean end-to-end RT latency includes queuing; comparative and breakdown results are supplied.</x:t>
  </x:si>
  <x:si>
    <x:t xml:space="preserve">PDF p4 equations1-2; pp10-12 sections6.2-6.4</x:t>
  </x:si>
  <x:si>
    <x:t xml:space="preserve">NVIDIA experiments use one40GB A100, while AMD MI100 results are a separate device evaluation. LocalRT/BE co-location and ResNet50/MobileNet queueing experiments are extractable.</x:t>
  </x:si>
  <x:si>
    <x:t xml:space="preserve">PDF p2 Figure1 caption; p9 section6.1; pp10-12 Figures8-9,13-14</x:t>
  </x:si>
  <x:si>
    <x:t xml:space="preserve">HPDC2024conference publication falls within the original1January2020-to-final-search window.</x:t>
  </x:si>
  <x:si>
    <x:t xml:space="preserve">English primary10-page final ICPP2023 conference report; first page carries exact DOI, copyright, full authors and venue.</x:t>
  </x:si>
  <x:si>
    <x:t xml:space="preserve">PDF p1 / printed605</x:t>
  </x:si>
  <x:si>
    <x:t xml:space="preserve">Five independently deployed model tasks share one Jetson Nano GPU through token-controlled, sequential block-level preemption. Model splitting plus a greedy response-ratio scheduler implements temporal sharing across live inference requests; parallel kernels are not required for temporal-sharing eligibility.</x:t>
  </x:si>
  <x:si>
    <x:t xml:space="preserve">PDF pp5-8 / printed609-612; sections3.3-4.2,5.1,6</x:t>
  </x:si>
  <x:si>
    <x:t xml:space="preserve">YOLOv2, GoogLeNet, ResNet50, VGG19 and GPT-2 inference tasks generate independent requests; task-level models are deployed separately. Training is not substituted for serving evidence.</x:t>
  </x:si>
  <x:si>
    <x:t xml:space="preserve">PDF p7 / printed611; Table1 and section5.1</x:t>
  </x:si>
  <x:si>
    <x:t xml:space="preserve">End-to-end response ratio and target-relative violation fraction are defined, with1000requests per scenario, six stated mean arrival intervals, target multiplier sweep2-20 and splitting-cost observations. Block-time SD is the stated jitter proxy and must remain distinct from request-tail latency.</x:t>
  </x:si>
  <x:si>
    <x:t xml:space="preserve">PDF pp2,5,7-8 / printed606,609,611-612; sections2.1,3.4,5.1-5.5</x:t>
  </x:si>
  <x:si>
    <x:t xml:space="preserve">Implementation and evaluation use one NVIDIA Jetson Nano with ONNX Runtime1.12.1 and Ubuntu18.04. Local temporal interference among independently arriving model requests is directly compared; results are not fleet-only aggregates.</x:t>
  </x:si>
  <x:si>
    <x:t xml:space="preserve">PDF pp6-8 / printed610-612; sections4,5.1-5.5</x:t>
  </x:si>
  <x:si>
    <x:t xml:space="preserve">August2023 final conference publication lies inside the submitted1January2020-to-actual-search window. No older-study exception is required.</x:t>
  </x:si>
  <x:si>
    <x:t xml:space="preserve">PDF p1 / printed605; submitted protocol section6</x:t>
  </x:si>
  <x:si>
    <x:t xml:space="preserve">Calculation ID</x:t>
  </x:si>
  <x:si>
    <x:t xml:space="preserve">Metric</x:t>
  </x:si>
  <x:si>
    <x:t xml:space="preserve">Formula</x:t>
  </x:si>
  <x:si>
    <x:t xml:space="preserve">Inputs</x:t>
  </x:si>
  <x:si>
    <x:t xml:space="preserve">Calculated value</x:t>
  </x:si>
  <x:si>
    <x:t xml:space="preserve">Unit</x:t>
  </x:si>
  <x:si>
    <x:t xml:space="preserve">C001</x:t>
  </x:si>
  <x:si>
    <x:t xml:space="preserve">Local throughput increase</x:t>
  </x:si>
  <x:si>
    <x:t xml:space="preserve">(446/354-1)*100</x:t>
  </x:si>
  <x:si>
    <x:t xml:space="preserve">446requests/s at3processes;354requests/s at1process;InceptionV3,1-GPC,batch4</x:t>
  </x:si>
  <x:si>
    <x:t xml:space="preserve">25.988700564971758</x:t>
  </x:si>
  <x:si>
    <x:t xml:space="preserve">percent</x:t>
  </x:si>
  <x:si>
    <x:t xml:space="preserve">ParvaGPU arXivv1 PDF p5 sectionIII-B/Figure3</x:t>
  </x:si>
  <x:si>
    <x:t xml:space="preserve">calculated,not reported;based on accessed author manuscript</x:t>
  </x:si>
  <x:si>
    <x:t xml:space="preserve">C002</x:t>
  </x:si>
  <x:si>
    <x:t xml:space="preserve">Local latency factor</x:t>
  </x:si>
  <x:si>
    <x:t xml:space="preserve">27/11</x:t>
  </x:si>
  <x:si>
    <x:t xml:space="preserve">27ms at3processes;11ms at1process;same1-GPC/batch4configuration</x:t>
  </x:si>
  <x:si>
    <x:t xml:space="preserve">2.4545454545454546</x:t>
  </x:si>
  <x:si>
    <x:t xml:space="preserve">x</x:t>
  </x:si>
  <x:si>
    <x:t xml:space="preserve">ParvaGPU arXivv1 PDF p5 sectionIII-B/Figure4</x:t>
  </x:si>
  <x:si>
    <x:t xml:space="preserve">calculated,not reported;quantile unspecified;based on accessed author manuscript</x:t>
  </x:si>
  <x:si>
    <x:t xml:space="preserve">Family</x:t>
  </x:si>
  <x:si>
    <x:t xml:space="preserve">Control boundary</x:t>
  </x:si>
  <x:si>
    <x:t xml:space="preserve">Reports</x:t>
  </x:si>
  <x:si>
    <x:t xml:space="preserve">Assumption</x:t>
  </x:si>
  <x:si>
    <x:t xml:space="preserve">Primary benefit</x:t>
  </x:si>
  <x:si>
    <x:t xml:space="preserve">Cost / limit</x:t>
  </x:si>
  <x:si>
    <x:t xml:space="preserve">Temporal / priority</x:t>
  </x:si>
  <x:si>
    <x:t xml:space="preserve">Request, model, kernel or launch order</x:t>
  </x:si>
  <x:si>
    <x:t xml:space="preserve">P004 P005 P006 P007 P009 P015 P022</x:t>
  </x:si>
  <x:si>
    <x:t xml:space="preserve">A suitable interception/preemption boundary exists</x:t>
  </x:si>
  <x:si>
    <x:t xml:space="preserve">Protect foreground response while admitting background work</x:t>
  </x:si>
  <x:si>
    <x:t xml:space="preserve">Switch cost, profiling and background slowdown</x:t>
  </x:si>
  <x:si>
    <x:t xml:space="preserve">Software spatial sharing</x:t>
  </x:si>
  <x:si>
    <x:t xml:space="preserve">MPS quota or AMD CU-mask control</x:t>
  </x:si>
  <x:si>
    <x:t xml:space="preserve">P001 P002 P003 P008 P021</x:t>
  </x:si>
  <x:si>
    <x:t xml:space="preserve">Concurrent jobs fit memory and selected compute allocation</x:t>
  </x:si>
  <x:si>
    <x:t xml:space="preserve">Use otherwise idle capacity</x:t>
  </x:si>
  <x:si>
    <x:t xml:space="preserve">Residual interference; quotas are not proof of security</x:t>
  </x:si>
  <x:si>
    <x:t xml:space="preserve">Hardware partition and hybrid</x:t>
  </x:si>
  <x:si>
    <x:t xml:space="preserve">MIG profiles plus temporal/MPS policy</x:t>
  </x:si>
  <x:si>
    <x:t xml:space="preserve">P011 P014 P020</x:t>
  </x:si>
  <x:si>
    <x:t xml:space="preserve">Supported partition profiles fit model memory</x:t>
  </x:si>
  <x:si>
    <x:t xml:space="preserve">Explicit resource allocation and controlled co-location</x:t>
  </x:si>
  <x:si>
    <x:t xml:space="preserve">Fragmentation, placement and reconfiguration cost</x:t>
  </x:si>
  <x:si>
    <x:t xml:space="preserve">API / runtime mediation</x:t>
  </x:si>
  <x:si>
    <x:t xml:space="preserve">User API, shared runtime or kernel interface</x:t>
  </x:si>
  <x:si>
    <x:t xml:space="preserve">P006 P012 P013 P014 P019 P022</x:t>
  </x:si>
  <x:si>
    <x:t xml:space="preserve">Required APIs and integration hooks are supported</x:t>
  </x:si>
  <x:si>
    <x:t xml:space="preserve">Scheduling control, runtime or memory efficiency</x:t>
  </x:si>
  <x:si>
    <x:t xml:space="preserve">Compatibility, CPU/transfer cost and trust boundary</x:t>
  </x:si>
  <x:si>
    <x:t xml:space="preserve">Memory handover</x:t>
  </x:si>
  <x:si>
    <x:t xml:space="preserve">Inference/training memory ownership</x:t>
  </x:si>
  <x:si>
    <x:t xml:space="preserve">Training can yield memory without breaking inference</x:t>
  </x:si>
  <x:si>
    <x:t xml:space="preserve">Exploit residual resources</x:t>
  </x:si>
  <x:si>
    <x:t xml:space="preserve">Reclamation and integration overhead</x:t>
  </x:si>
  <x:si>
    <x:t xml:space="preserve">Fairness policy</x:t>
  </x:si>
  <x:si>
    <x:t xml:space="preserve">Relative model slowdown and SLO goodput</x:t>
  </x:si>
  <x:si>
    <x:t xml:space="preserve">Comparable per-model service objectives</x:t>
  </x:si>
  <x:si>
    <x:t xml:space="preserve">Balance useful service across models</x:t>
  </x:si>
  <x:si>
    <x:t xml:space="preserve">Not equivalent to request-tail or hostile-tenant isolation</x:t>
  </x:si>
  <x:si>
    <x:t xml:space="preserve">Fine-grained temporal/spatial control</x:t>
  </x:si>
  <x:si>
    <x:t xml:space="preserve">TPC/kernel/operator and CUDA scheduling</x:t>
  </x:si>
  <x:si>
    <x:t xml:space="preserve">P024,P025,P027</x:t>
  </x:si>
  <x:si>
    <x:t xml:space="preserve">Transformable/supported kernels and predictable profiles</x:t>
  </x:si>
  <x:si>
    <x:t xml:space="preserve">Deadline/SLO control with sharing</x:t>
  </x:si>
  <x:si>
    <x:t xml:space="preserve">Driver/kernel compatibility; profiling and shared-runtime fault limits</x:t>
  </x:si>
  <x:si>
    <x:t xml:space="preserve">Edge mixed criticality</x:t>
  </x:si>
  <x:si>
    <x:t xml:space="preserve">Elastic kernels, chunks, priorities and variants</x:t>
  </x:si>
  <x:si>
    <x:t xml:space="preserve">P026,P028</x:t>
  </x:si>
  <x:si>
    <x:t xml:space="preserve">Edge GPU and workload-specific real-time tasks</x:t>
  </x:si>
  <x:si>
    <x:t xml:space="preserve">Deadline responsiveness with co-execution</x:t>
  </x:si>
  <x:si>
    <x:t xml:space="preserve">Latency/accuracy/memory/power sacrifices; no hard security guarantee</x:t>
  </x:si>
  <x:si>
    <x:t xml:space="preserve">LLM memory virtualization</x:t>
  </x:si>
  <x:si>
    <x:t xml:space="preserve">Parameter remapping and CPU-GPU transfers</x:t>
  </x:si>
  <x:si>
    <x:t xml:space="preserve">Sufficient interconnect bandwidth; multiple resident models</x:t>
  </x:si>
  <x:si>
    <x:t xml:space="preserve">Tail latency and effective KV capacity</x:t>
  </x:si>
  <x:si>
    <x:t xml:space="preserve">Transfer bottleneck; remapping policy and isolation-caption limits</x:t>
  </x:si>
  <x:si>
    <x:t xml:space="preserve">Compiler/runtime priority control</x:t>
  </x:si>
  <x:si>
    <x:t xml:space="preserve">Resource-constrained kernel candidates and RT/BE scheduling</x:t>
  </x:si>
  <x:si>
    <x:t xml:space="preserve">Offline compilation feasible; resource/execution predictability</x:t>
  </x:si>
  <x:si>
    <x:t xml:space="preserve">MeanRTlatency and source-definedQoSGoodput</x:t>
  </x:si>
  <x:si>
    <x:t xml:space="preserve">Kernel/framework maintenance; no demonstrated fault isolation</x:t>
  </x:si>
  <x:si>
    <x:t xml:space="preserve">Model-block temporal preemption</x:t>
  </x:si>
  <x:si>
    <x:t xml:space="preserve">Static-DAG splitting and greedy token scheduler</x:t>
  </x:si>
  <x:si>
    <x:t xml:space="preserve">Splitting overhead fits deadline budget; independent live tasks</x:t>
  </x:si>
  <x:si>
    <x:t xml:space="preserve">Short-request target compliance</x:t>
  </x:si>
  <x:si>
    <x:t xml:space="preserve">Long-task stability and spatial parallelism can be sacrificed</x:t>
  </x:si>
  <x:si>
    <x:t xml:space="preserve">Comparison ID</x:t>
  </x:si>
  <x:si>
    <x:t xml:space="preserve">Reports / evidence</x:t>
  </x:si>
  <x:si>
    <x:t xml:space="preserve">Observation</x:t>
  </x:si>
  <x:si>
    <x:t xml:space="preserve">Comparison class</x:t>
  </x:si>
  <x:si>
    <x:t xml:space="preserve">Interpretation</x:t>
  </x:si>
  <x:si>
    <x:t xml:space="preserve">Missing control</x:t>
  </x:si>
  <x:si>
    <x:t xml:space="preserve">CMP01</x:t>
  </x:si>
  <x:si>
    <x:t xml:space="preserve">P011 E036 E037 C001 C002</x:t>
  </x:si>
  <x:si>
    <x:t xml:space="preserve">354 to 446 requests/s; 11 to 27 ms</x:t>
  </x:si>
  <x:si>
    <x:t xml:space="preserve">Within-source trade-off</x:t>
  </x:si>
  <x:si>
    <x:t xml:space="preserve">25.99% throughput increase accompanies 2.4545x latency</x:t>
  </x:si>
  <x:si>
    <x:t xml:space="preserve">Latency quantile; final version equivalence</x:t>
  </x:si>
  <x:si>
    <x:t xml:space="preserve">CMP02</x:t>
  </x:si>
  <x:si>
    <x:t xml:space="preserve">P001 E001; P011 E036</x:t>
  </x:si>
  <x:si>
    <x:t xml:space="preserve">2.7x versus 25.99% increase</x:t>
  </x:si>
  <x:si>
    <x:t xml:space="preserve">Unmatched cross-study</x:t>
  </x:si>
  <x:si>
    <x:t xml:space="preserve">Different baseline and GPU/model context prevent ranking</x:t>
  </x:si>
  <x:si>
    <x:t xml:space="preserve">Matched workload, batch and resource budget</x:t>
  </x:si>
  <x:si>
    <x:t xml:space="preserve">CMP03</x:t>
  </x:si>
  <x:si>
    <x:t xml:space="preserve">P007 E029 E030; P015 E044</x:t>
  </x:si>
  <x:si>
    <x:t xml:space="preserve">Up to 7.3x aggregate work versus 1.07x foreground P99</x:t>
  </x:si>
  <x:si>
    <x:t xml:space="preserve">Different objectives</x:t>
  </x:si>
  <x:si>
    <x:t xml:space="preserve">Foreground delay and total completed work must be assessed together</x:t>
  </x:si>
  <x:si>
    <x:t xml:space="preserve">Common model mix and background progress metric</x:t>
  </x:si>
  <x:si>
    <x:t xml:space="preserve">CMP04</x:t>
  </x:si>
  <x:si>
    <x:t xml:space="preserve">P008 E031 E032</x:t>
  </x:si>
  <x:si>
    <x:t xml:space="preserve">GUE 94.04 and negative signed latency improvement</x:t>
  </x:si>
  <x:si>
    <x:t xml:space="preserve">Within-source metric tension</x:t>
  </x:si>
  <x:si>
    <x:t xml:space="preserve">Composite efficacy is not utilization percent; preserve adverse latency</x:t>
  </x:si>
  <x:si>
    <x:t xml:space="preserve">Metric definitions and baseline stratum</x:t>
  </x:si>
  <x:si>
    <x:t xml:space="preserve">CMP05</x:t>
  </x:si>
  <x:si>
    <x:t xml:space="preserve">P012 E038 E039</x:t>
  </x:si>
  <x:si>
    <x:t xml:space="preserve">Density benefit with model-transfer sensitivity</x:t>
  </x:si>
  <x:si>
    <x:t xml:space="preserve">Condition-dependent trade-off</x:t>
  </x:si>
  <x:si>
    <x:t xml:space="preserve">Late binding suits low-rate functions only if transfer fits SLO</x:t>
  </x:si>
  <x:si>
    <x:t xml:space="preserve">Heavy-model transfer and host CPU budget</x:t>
  </x:si>
  <x:si>
    <x:t xml:space="preserve">CMP06</x:t>
  </x:si>
  <x:si>
    <x:t xml:space="preserve">P019 E048 E049; P022 E052</x:t>
  </x:si>
  <x:si>
    <x:t xml:space="preserve">ArkGPU ~5%low-contention QPS regression; Tally total normalized throughput1.19 versusTGS1.65</x:t>
  </x:si>
  <x:si>
    <x:t xml:space="preserve">Different experiments, consistent cost</x:t>
  </x:si>
  <x:si>
    <x:t xml:space="preserve">Foreground protection can carry aggregate or co-tenant costs; Tally outcome is total system throughput.</x:t>
  </x:si>
  <x:si>
    <x:t xml:space="preserve">Matched slowdown definitions</x:t>
  </x:si>
  <x:si>
    <x:t xml:space="preserve">CMP07</x:t>
  </x:si>
  <x:si>
    <x:t xml:space="preserve">P005 P023</x:t>
  </x:si>
  <x:si>
    <x:t xml:space="preserve">REEF engines and report versions differ</x:t>
  </x:si>
  <x:si>
    <x:t xml:space="preserve">Companion study, not replication</x:t>
  </x:si>
  <x:si>
    <x:t xml:space="preserve">Retain source-version strata; do not double-count corroboration</x:t>
  </x:si>
  <x:si>
    <x:t xml:space="preserve">No current combined numerical rows: E018-E026 explicitly assigned to conferenceP005; journal experiments remain separate.</x:t>
  </x:si>
  <x:si>
    <x:t xml:space="preserve">CMP08</x:t>
  </x:si>
  <x:si>
    <x:t xml:space="preserve">P018 E046 E047; P020 E050</x:t>
  </x:si>
  <x:si>
    <x:t xml:space="preserve">Goodput/fairness versus makespan</x:t>
  </x:si>
  <x:si>
    <x:t xml:space="preserve">Different metrics</x:t>
  </x:si>
  <x:si>
    <x:t xml:space="preserve">Job-level efficiency cannot establish request-tail service</x:t>
  </x:si>
  <x:si>
    <x:t xml:space="preserve">Request arrival process and latency distribution</x:t>
  </x:si>
  <x:si>
    <x:t xml:space="preserve">CONT-S021</x:t>
  </x:si>
  <x:si>
    <x:t xml:space="preserve">Measured SLO/p99 behavior, not universal guarantee</x:t>
  </x:si>
  <x:si>
    <x:t xml:space="preserve">Within-study contextual comparison</x:t>
  </x:si>
  <x:si>
    <x:t xml:space="preserve">Reimplemented baselines; persistent/cross-block kernel exceptions; source-version summaries differ</x:t>
  </x:si>
  <x:si>
    <x:t xml:space="preserve">pp10-11; Table2 and section7; pp10-11; sections7-8.1</x:t>
  </x:si>
  <x:si>
    <x:t xml:space="preserve">CONT-S022</x:t>
  </x:si>
  <x:si>
    <x:t xml:space="preserve">Prediction and admission control; dropped queries affect latency population</x:t>
  </x:si>
  <x:si>
    <x:t xml:space="preserve">A100SM-count discrepancy; queries/s not images/s; retain adverse pairs</x:t>
  </x:si>
  <x:si>
    <x:t xml:space="preserve">p9 Table2; p15 artifact description; p9 section7.1</x:t>
  </x:si>
  <x:si>
    <x:t xml:space="preserve">CONT-S023</x:t>
  </x:si>
  <x:si>
    <x:t xml:space="preserve">Critical-task coordination; reported overhead is not always under10percent</x:t>
  </x:si>
  <x:si>
    <x:t xml:space="preserve">Intro/body latency-summary difference; platform identity discrepancy</x:t>
  </x:si>
  <x:si>
    <x:t xml:space="preserve">pp2,9; section9.1; p9 section9.1.3</x:t>
  </x:si>
  <x:si>
    <x:t xml:space="preserve">CONT-S024</x:t>
  </x:si>
  <x:si>
    <x:t xml:space="preserve">Measured queue-inclusive p99 and LS goodput</x:t>
  </x:si>
  <x:si>
    <x:t xml:space="preserve">11versus12model count discrepancy; unsupported libraries/architectures</x:t>
  </x:si>
  <x:si>
    <x:t xml:space="preserve">p10 Table3 and section9.2; p10 section9.2</x:t>
  </x:si>
  <x:si>
    <x:t xml:space="preserve">CONT-S025</x:t>
  </x:si>
  <x:si>
    <x:t xml:space="preserve">Deadline-adjusted accuracy treats late jobs as zero</x:t>
  </x:si>
  <x:si>
    <x:t xml:space="preserve">Table/prose model-label discrepancies; no universal utilization dominance</x:t>
  </x:si>
  <x:si>
    <x:t xml:space="preserve">pp7-8; Table1 and application tasks; p8; section5</x:t>
  </x:si>
  <x:si>
    <x:t xml:space="preserve">CONT-S026</x:t>
  </x:si>
  <x:si>
    <x:t xml:space="preserve">MPS-like and MIG-like cases; captions need clarification</x:t>
  </x:si>
  <x:si>
    <x:t xml:space="preserve">Hardware description and isolation-caption inconsistencies; conference/index year distinct</x:t>
  </x:si>
  <x:si>
    <x:t xml:space="preserve">p9 section7.1; p11 Figure13; pp9-11 sections7.1-7.4</x:t>
  </x:si>
  <x:si>
    <x:t xml:space="preserve">CONT-S027</x:t>
  </x:si>
  <x:si>
    <x:t xml:space="preserve">Not established as a latency-isolation guarantee</x:t>
  </x:si>
  <x:si>
    <x:t xml:space="preserve">Final9page/four-author paper differs from2023preprint; occupancy is not busy-time utilization; trials and software versions incomplete</x:t>
  </x:si>
  <x:si>
    <x:t xml:space="preserve">PDF p7 section5.1; p8 Table4; PDF p7 sections5.1-5.2 and Figure7</x:t>
  </x:si>
  <x:si>
    <x:t xml:space="preserve">CONT-S028</x:t>
  </x:si>
  <x:si>
    <x:t xml:space="preserve">Runtime strong-priority performance coordination; not hard real-time guarantee</x:t>
  </x:si>
  <x:si>
    <x:t xml:space="preserve">MI100execution drift; adverse Conv2/Conv3 candidates; scenario/comparator inconsistencies; mean notp99</x:t>
  </x:si>
  <x:si>
    <x:t xml:space="preserve">PDF p9 section6.1; p10 section6.2.1; PDF p9 section6.1 Baselines</x:t>
  </x:si>
  <x:si>
    <x:t xml:space="preserve">CONT-S029</x:t>
  </x:si>
  <x:si>
    <x:t xml:space="preserve">Temporal QoS performance boundary; short-request stability can cost long-request stability</x:t>
  </x:si>
  <x:si>
    <x:t xml:space="preserve">BlockSDjitter differs from request-tail jitter; abstract/conclusion43percent metric ambiguity; warmup/repetitions/batchesNR</x:t>
  </x:si>
  <x:si>
    <x:t xml:space="preserve">PDF p4 section3.1; pp6-7 sections4,5.1; Tables1-2; PDF pp7-8 sections5.3-5.5; p10 reference4</x:t>
  </x:si>
  <x:si>
    <x:t xml:space="preserve">ID</x:t>
  </x:si>
  <x:si>
    <x:t xml:space="preserve">Scenario</x:t>
  </x:si>
  <x:si>
    <x:t xml:space="preserve">Candidate</x:t>
  </x:si>
  <x:si>
    <x:t xml:space="preserve">Evidence</x:t>
  </x:si>
  <x:si>
    <x:t xml:space="preserve">Expected benefit</x:t>
  </x:si>
  <x:si>
    <x:t xml:space="preserve">Sacrifice</x:t>
  </x:si>
  <x:si>
    <x:t xml:space="preserve">Alternative / trigger</x:t>
  </x:si>
  <x:si>
    <x:t xml:space="preserve">Validation needed</x:t>
  </x:si>
  <x:si>
    <x:t xml:space="preserve">REC01</x:t>
  </x:si>
  <x:si>
    <x:t xml:space="preserve">Trusted resident models; utilization priority</x:t>
  </x:si>
  <x:si>
    <x:t xml:space="preserve">Tuned MPS / software spatial controls</x:t>
  </x:si>
  <x:si>
    <x:t xml:space="preserve">P001 P002 P003 P008 E001-E004 E006 E031-E032</x:t>
  </x:si>
  <x:si>
    <x:t xml:space="preserve">Higher useful co-location under tested allocations</x:t>
  </x:si>
  <x:si>
    <x:t xml:space="preserve">Interference, quota tuning and memory pressure</x:t>
  </x:si>
  <x:si>
    <x:t xml:space="preserve">Partitions or dedication when trust/isolation dominates</x:t>
  </x:si>
  <x:si>
    <x:t xml:space="preserve">Measure each model P99 and SLO goodput under bursts</x:t>
  </x:si>
  <x:si>
    <x:t xml:space="preserve">REC02</x:t>
  </x:si>
  <x:si>
    <x:t xml:space="preserve">Foreground tail-latency priority</x:t>
  </x:si>
  <x:si>
    <x:t xml:space="preserve">Priority/preemptive scheduling</x:t>
  </x:si>
  <x:si>
    <x:t xml:space="preserve">P005 P006 P007 P015 P022 E018-E030 E044-E045 E052</x:t>
  </x:si>
  <x:si>
    <x:t xml:space="preserve">Lower foreground interference</x:t>
  </x:si>
  <x:si>
    <x:t xml:space="preserve">Background slowdown, profiling and runtime integration</x:t>
  </x:si>
  <x:si>
    <x:t xml:space="preserve">Dedicated GPU when supported control cannot meet deadline</x:t>
  </x:si>
  <x:si>
    <x:t xml:space="preserve">Check foreground tails and background progress jointly</x:t>
  </x:si>
  <x:si>
    <x:t xml:space="preserve">REC03</x:t>
  </x:si>
  <x:si>
    <x:t xml:space="preserve">Low-rate serverless functions</x:t>
  </x:si>
  <x:si>
    <x:t xml:space="preserve">Late binding / controlled runtime sharing</x:t>
  </x:si>
  <x:si>
    <x:t xml:space="preserve">P012 P013 E038-E041</x:t>
  </x:si>
  <x:si>
    <x:t xml:space="preserve">Higher function or workflow density</x:t>
  </x:si>
  <x:si>
    <x:t xml:space="preserve">Host CPU, memory transfer and shared-runtime trust</x:t>
  </x:si>
  <x:si>
    <x:t xml:space="preserve">Keep large or high-rate models resident if swaps dominate</x:t>
  </x:si>
  <x:si>
    <x:t xml:space="preserve">Sweep model sizes, cold starts, offered rate and concurrency</x:t>
  </x:si>
  <x:si>
    <x:t xml:space="preserve">REC04</x:t>
  </x:si>
  <x:si>
    <x:t xml:space="preserve">Mixed inference with opportunistic training</x:t>
  </x:si>
  <x:si>
    <x:t xml:space="preserve">Memory handover / controlled co-location</x:t>
  </x:si>
  <x:si>
    <x:t xml:space="preserve">P010 P019 E035 E048-E049</x:t>
  </x:si>
  <x:si>
    <x:t xml:space="preserve">Protect inference while using residual capacity</x:t>
  </x:si>
  <x:si>
    <x:t xml:space="preserve">Memory/reclamation costs and possible co-tenant regression; ArkGPU ~5%QPS loss under low contention.</x:t>
  </x:si>
  <x:si>
    <x:t xml:space="preserve">Separate resources for intolerable interference</x:t>
  </x:si>
  <x:si>
    <x:t xml:space="preserve">Measure inference tails separately from training throughput</x:t>
  </x:si>
  <x:si>
    <x:t xml:space="preserve">REC05</x:t>
  </x:si>
  <x:si>
    <x:t xml:space="preserve">Supported partition hardware; stable memory fit</x:t>
  </x:si>
  <x:si>
    <x:t xml:space="preserve">MIG-aware hybrid policy</x:t>
  </x:si>
  <x:si>
    <x:t xml:space="preserve">P011 P014 P020 E036-E037 E042-E043 E050</x:t>
  </x:si>
  <x:si>
    <x:t xml:space="preserve">Resource allocation with configurable co-location</x:t>
  </x:si>
  <x:si>
    <x:t xml:space="preserve">Fragmentation and reconfiguration overhead</x:t>
  </x:si>
  <x:si>
    <x:t xml:space="preserve">Software sharing when partition granularity wastes capacity</x:t>
  </x:si>
  <x:si>
    <x:t xml:space="preserve">Validate profile fit and online request tails; Dyna-P8.09%makespan penalty at15%prediction perturbation is local, not Section4.3.2simulation.</x:t>
  </x:si>
  <x:si>
    <x:t xml:space="preserve">REC06</x:t>
  </x:si>
  <x:si>
    <x:t xml:space="preserve">Several models with unequal service pressure</x:t>
  </x:si>
  <x:si>
    <x:t xml:space="preserve">Fairness-aware admission / scheduling</x:t>
  </x:si>
  <x:si>
    <x:t xml:space="preserve">P018 E046-E047</x:t>
  </x:si>
  <x:si>
    <x:t xml:space="preserve">In Table3ratio3:1:2,total600requests/s: goodput524.29 versusClockwork457.24; unfairness1.05 versus1.50.</x:t>
  </x:si>
  <x:si>
    <x:t xml:space="preserve">May give up aggregate throughput to improve fairness</x:t>
  </x:si>
  <x:si>
    <x:t xml:space="preserve">Priority scheduling when one foreground SLA dominates</x:t>
  </x:si>
  <x:si>
    <x:t xml:space="preserve">Validate intended SLO/arrival mix; source uses100msSLO,50msperiod and max/min slowdown unfairness. No universal throughput advantage is inferred.</x:t>
  </x:si>
  <x:si>
    <x:t xml:space="preserve">CONT-R4</x:t>
  </x:si>
  <x:si>
    <x:t xml:space="preserve">Known heterogeneous multi-model batch mixes</x:t>
  </x:si>
  <x:si>
    <x:t xml:space="preserve">GACER</x:t>
  </x:si>
  <x:si>
    <x:t xml:space="preserve">P030; GACER-01--04</x:t>
  </x:si>
  <x:si>
    <x:t xml:space="preserve">Lower batch-completion latency in source configurations</x:t>
  </x:si>
  <x:si>
    <x:t xml:space="preserve">Optimization/search, transformations and incomplete replication details</x:t>
  </x:si>
  <x:si>
    <x:t xml:space="preserve">Use latency-controlled serving mechanisms when online tail SLO is primary</x:t>
  </x:si>
  <x:si>
    <x:t xml:space="preserve">Replicate workload; distinguish occupancy from utilization and batch latency from service tails</x:t>
  </x:si>
  <x:si>
    <x:t xml:space="preserve">CONT-R1</x:t>
  </x:si>
  <x:si>
    <x:t xml:space="preserve">Latency-critical supported DNN co-location</x:t>
  </x:si>
  <x:si>
    <x:t xml:space="preserve">LithOS/Abacus/SGDRC, depending on control layer</x:t>
  </x:si>
  <x:si>
    <x:t xml:space="preserve">Contextual SLO/p99 or goodput benefits</x:t>
  </x:si>
  <x:si>
    <x:t xml:space="preserve">Compatibility/profiling/control cost; no inferred fault boundary</x:t>
  </x:si>
  <x:si>
    <x:t xml:space="preserve">MIG when fault/security requirements dominate</x:t>
  </x:si>
  <x:si>
    <x:t xml:space="preserve">Replicate target workload, baseline support and configuration</x:t>
  </x:si>
  <x:si>
    <x:t xml:space="preserve">CONT-R2</x:t>
  </x:si>
  <x:si>
    <x:t xml:space="preserve">Real-time edge inference with model-variant flexibility</x:t>
  </x:si>
  <x:si>
    <x:t xml:space="preserve">Miriam/Pantheon</x:t>
  </x:si>
  <x:si>
    <x:t xml:space="preserve">Lower deadline misses or better mixed-criticality throughput</x:t>
  </x:si>
  <x:si>
    <x:t xml:space="preserve">Accuracy, memory and latency/power costs</x:t>
  </x:si>
  <x:si>
    <x:t xml:space="preserve">Unmodified models when output accuracy cannot be traded</x:t>
  </x:si>
  <x:si>
    <x:t xml:space="preserve">Check task deadlines, arrival pattern and late-job metric</x:t>
  </x:si>
  <x:si>
    <x:t xml:space="preserve">CONT-R3</x:t>
  </x:si>
  <x:si>
    <x:t xml:space="preserve">Memory-pressure multi-LLM serving with fast host link</x:t>
  </x:si>
  <x:si>
    <x:t xml:space="preserve">Oneiros</x:t>
  </x:si>
  <x:si>
    <x:t xml:space="preserve">Contextual P99TBT/TTFT and token-throughput improvements</x:t>
  </x:si>
  <x:si>
    <x:t xml:space="preserve">Transfer overhead and system bandwidth dependence</x:t>
  </x:si>
  <x:si>
    <x:t xml:space="preserve">Avoid aggressive remapping when host transfer becomes bottleneck</x:t>
  </x:si>
  <x:si>
    <x:t xml:space="preserve">Verify platform and MPS/MIG setting; no fault guarantee inferred</x:t>
  </x:si>
  <x:si>
    <x:t xml:space="preserve">CONT-R5</x:t>
  </x:si>
  <x:si>
    <x:t xml:space="preserve">CNN/BERT mixed-priority inference with compilation access</x:t>
  </x:si>
  <x:si>
    <x:t xml:space="preserve">ElasticRoom</x:t>
  </x:si>
  <x:si>
    <x:t xml:space="preserve">P031; ELAST-01--08</x:t>
  </x:si>
  <x:si>
    <x:t xml:space="preserve">Contextual lower meanRTlatency and higherQoSGoodput</x:t>
  </x:si>
  <x:si>
    <x:t xml:space="preserve">Offline variants/tuning, execution drift and adverse generated kernels</x:t>
  </x:si>
  <x:si>
    <x:t xml:space="preserve">Simpler allocation or separately established isolation if maintenance/fault boundary dominates</x:t>
  </x:si>
  <x:si>
    <x:t xml:space="preserve">Matched baseline ports, RT/BE progress and hardware behavior</x:t>
  </x:si>
  <x:si>
    <x:t xml:space="preserve">CONT-R6</x:t>
  </x:si>
  <x:si>
    <x:t xml:space="preserve">Static-DAG edge models with mixed request lengths</x:t>
  </x:si>
  <x:si>
    <x:t xml:space="preserve">SPLIT</x:t>
  </x:si>
  <x:si>
    <x:t xml:space="preserve">P032; SPLIT-01--06</x:t>
  </x:si>
  <x:si>
    <x:t xml:space="preserve">Short-request deadline/dispersion improvements</x:t>
  </x:si>
  <x:si>
    <x:t xml:space="preserve">Splitting overhead and long-task stability cost; no utilization benefit inferred</x:t>
  </x:si>
  <x:si>
    <x:t xml:space="preserve">Model-preserving/simple sequential policy when arrivals sparse or splitting dominates</x:t>
  </x:si>
  <x:si>
    <x:t xml:space="preserve">Actual request-latency tails, per-task violations and measured split cost</x:t>
  </x:si>
  <x:si>
    <x:t xml:space="preserve">Gap ID</x:t>
  </x:si>
  <x:si>
    <x:t xml:space="preserve">Observation in corpus</x:t>
  </x:si>
  <x:si>
    <x:t xml:space="preserve">Reports / basis</x:t>
  </x:si>
  <x:si>
    <x:t xml:space="preserve">Research question</x:t>
  </x:si>
  <x:si>
    <x:t xml:space="preserve">Needed experiment</x:t>
  </x:si>
  <x:si>
    <x:t xml:space="preserve">G01</x:t>
  </x:si>
  <x:si>
    <x:t xml:space="preserve">No matched all-family comparison</x:t>
  </x:si>
  <x:si>
    <x:t xml:space="preserve">Comparability CMP01-CMP08</x:t>
  </x:si>
  <x:si>
    <x:t xml:space="preserve">Which gains survive matched conditions?</x:t>
  </x:si>
  <x:si>
    <x:t xml:space="preserve">Same GPU, model mix, memory budget, arrivals and SLO across families</x:t>
  </x:si>
  <x:si>
    <x:t xml:space="preserve">G02</x:t>
  </x:si>
  <x:si>
    <x:t xml:space="preserve">Security/fault boundaries often unestablished</x:t>
  </x:si>
  <x:si>
    <x:t xml:space="preserve">Extraction Security boundary / Fault boundary</x:t>
  </x:si>
  <x:si>
    <x:t xml:space="preserve">Does performance control protect hostile tenants?</x:t>
  </x:si>
  <x:si>
    <x:t xml:space="preserve">Separate adversarial access, fault injection and performance tests</x:t>
  </x:si>
  <x:si>
    <x:t xml:space="preserve">G03</x:t>
  </x:si>
  <x:si>
    <x:t xml:space="preserve">Metrics emphasize different units</x:t>
  </x:si>
  <x:si>
    <x:t xml:space="preserve">E001-E052</x:t>
  </x:si>
  <x:si>
    <x:t xml:space="preserve">Can foreground protection preserve useful background work?</x:t>
  </x:si>
  <x:si>
    <x:t xml:space="preserve">Report per-model goodput, tails and background progress jointly</x:t>
  </x:si>
  <x:si>
    <x:t xml:space="preserve">G04</x:t>
  </x:si>
  <x:si>
    <x:t xml:space="preserve">Partition prediction affects makespan</x:t>
  </x:si>
  <x:si>
    <x:t xml:space="preserve">P020 E050</x:t>
  </x:si>
  <x:si>
    <x:t xml:space="preserve">How does reconfiguration affect online service?</x:t>
  </x:si>
  <x:si>
    <x:t xml:space="preserve">Bursty arrivals plus placement changes and request-tail measurement</x:t>
  </x:si>
  <x:si>
    <x:t xml:space="preserve">G05</x:t>
  </x:si>
  <x:si>
    <x:t xml:space="preserve">Version and method details remain incomplete</x:t>
  </x:si>
  <x:si>
    <x:t xml:space="preserve">ParvaGPU final-text equivalence; source Q3/Q4/Q10 reporting limits. iGniter final checked; Tallyv3 pinned.</x:t>
  </x:si>
  <x:si>
    <x:t xml:space="preserve">How reproducible are the comparisons?</x:t>
  </x:si>
  <x:si>
    <x:t xml:space="preserve">Publish exact version, driver/runtime, warmup, repetitions and uncertainty</x:t>
  </x:si>
  <x:si>
    <x:t xml:space="preserve">G06</x:t>
  </x:si>
  <x:si>
    <x:t xml:space="preserve">Energy and cost evidence not harmonized</x:t>
  </x:si>
  <x:si>
    <x:t xml:space="preserve">Extraction schema and heterogeneous outcomes</x:t>
  </x:si>
  <x:si>
    <x:t xml:space="preserve">Do measured utilization gains reduce energy per useful request?</x:t>
  </x:si>
  <x:si>
    <x:t xml:space="preserve">Measure GPU and host energy per SLO-compliant request</x:t>
  </x:si>
  <x:si>
    <x:t xml:space="preserve">CONT-G1</x:t>
  </x:si>
  <x:si>
    <x:t xml:space="preserve">Supported tenant sets, reimplemented baselines and metric populations differ</x:t>
  </x:si>
  <x:si>
    <x:t xml:space="preserve">P024-P029</x:t>
  </x:si>
  <x:si>
    <x:t xml:space="preserve">RQ2/RQ3: which gains survive matched comparisons?</x:t>
  </x:si>
  <x:si>
    <x:t xml:space="preserve">Same GPU/model/load/partition and late-request accounting</x:t>
  </x:si>
  <x:si>
    <x:t xml:space="preserve">CONT-G2</x:t>
  </x:si>
  <x:si>
    <x:t xml:space="preserve">Performance isolation is often stronger than demonstrated fault/security evidence</x:t>
  </x:si>
  <x:si>
    <x:t xml:space="preserve">RQ4: what failure boundaries are actually established?</x:t>
  </x:si>
  <x:si>
    <x:t xml:space="preserve">Fault injection and adversarial co-tenancy with latency tests</x:t>
  </x:si>
  <x:si>
    <x:t xml:space="preserve">CONT-G3</x:t>
  </x:si>
  <x:si>
    <x:t xml:space="preserve">Edge variants and LLM remapping shift costs beyond utilization</x:t>
  </x:si>
  <x:si>
    <x:t xml:space="preserve">P026,P028,P029</x:t>
  </x:si>
  <x:si>
    <x:t xml:space="preserve">RQ3/RQ5: when do accuracy/memory/transfer costs dominate?</x:t>
  </x:si>
  <x:si>
    <x:t xml:space="preserve">Multi-metric sensitivity under deployment-specific constraints</x:t>
  </x:si>
  <x:si>
    <x:t xml:space="preserve">CONT-G4</x:t>
  </x:si>
  <x:si>
    <x:t xml:space="preserve">Kernel variants can be sensitive to sustained hardware drift</x:t>
  </x:si>
  <x:si>
    <x:t xml:space="preserve">RQ3/RQ4:when do offline choices become stale?</x:t>
  </x:si>
  <x:si>
    <x:t xml:space="preserve">Repeat sustained runs with refreshed profiles and matched compiler baselines</x:t>
  </x:si>
  <x:si>
    <x:t xml:space="preserve">CONT-G5</x:t>
  </x:si>
  <x:si>
    <x:t xml:space="preserve">Block-time dispersion is not end-to-end request jitter</x:t>
  </x:si>
  <x:si>
    <x:t xml:space="preserve">RQ2/RQ3:do block-level proxies predict request stability?</x:t>
  </x:si>
  <x:si>
    <x:t xml:space="preserve">Report per-task request distributions and accuracy/deadline metrics together</x:t>
  </x:si>
  <x:si>
    <x:t xml:space="preserve">Threat</x:t>
  </x:si>
  <x:si>
    <x:t xml:space="preserve">Effect on conclusion</x:t>
  </x:si>
  <x:si>
    <x:t xml:space="preserve">Mitigation applied</x:t>
  </x:si>
  <x:si>
    <x:t xml:space="preserve">Remaining work</x:t>
  </x:si>
  <x:si>
    <x:t xml:space="preserve">Selection/stopping</x:t>
  </x:si>
  <x:si>
    <x:t xml:space="preserve">559 retained records not assessed</x:t>
  </x:si>
  <x:si>
    <x:t xml:space="preserve">No exhaustive recall or prevalence claim</x:t>
  </x:si>
  <x:si>
    <x:t xml:space="preserve">Stopping branch remains visible</x:t>
  </x:si>
  <x:si>
    <x:t xml:space="preserve">Instructor/team decision on bounded scope; extend if required</x:t>
  </x:si>
  <x:si>
    <x:t xml:space="preserve">Title-only decisions</x:t>
  </x:si>
  <x:si>
    <x:t xml:space="preserve">2933 records without exported abstract</x:t>
  </x:si>
  <x:si>
    <x:t xml:space="preserve">Relevant work may be missed</x:t>
  </x:si>
  <x:si>
    <x:t xml:space="preserve">Abstract-availability column retained</x:t>
  </x:si>
  <x:si>
    <x:t xml:space="preserve">Prioritize uncertain/relevant records for abstract checks</x:t>
  </x:si>
  <x:si>
    <x:t xml:space="preserve">Single review</x:t>
  </x:si>
  <x:si>
    <x:t xml:space="preserve">No item-level independent checks</x:t>
  </x:si>
  <x:si>
    <x:t xml:space="preserve">Correlated screening/QA/extraction errors possible</x:t>
  </x:si>
  <x:si>
    <x:t xml:space="preserve">Original rationale and source anchors retained</x:t>
  </x:si>
  <x:si>
    <x:t xml:space="preserve">Record real named checks if performed</x:t>
  </x:si>
  <x:si>
    <x:t xml:space="preserve">Search provenance</x:t>
  </x:si>
  <x:si>
    <x:t xml:space="preserve">Displayed/exported discrepancies and broad fields</x:t>
  </x:si>
  <x:si>
    <x:t xml:space="preserve">Search cannot be fully reconstructed from totals</x:t>
  </x:si>
  <x:si>
    <x:t xml:space="preserve">Exact preserved query/log values retained</x:t>
  </x:si>
  <x:si>
    <x:t xml:space="preserve">Supply missing original exports, facets and receipts</x:t>
  </x:si>
  <x:si>
    <x:t xml:space="preserve">Source version</x:t>
  </x:si>
  <x:si>
    <x:t xml:space="preserve">ParvaGPU author manuscript not compared with final text</x:t>
  </x:si>
  <x:si>
    <x:t xml:space="preserve">Page/result mappings may differ</x:t>
  </x:si>
  <x:si>
    <x:t xml:space="preserve">iGniter final checked; Tallyv3 pinned; REEF conference/journal mapping resolved</x:t>
  </x:si>
  <x:si>
    <x:t xml:space="preserve">Confirm ParvaGPU final equivalence or retain version condition.</x:t>
  </x:si>
  <x:si>
    <x:t xml:space="preserve">Measurement heterogeneity</x:t>
  </x:si>
  <x:si>
    <x:t xml:space="preserve">Different GPU/model/baseline/statistic</x:t>
  </x:si>
  <x:si>
    <x:t xml:space="preserve">Cross-study speedup ranking is invalid</x:t>
  </x:si>
  <x:si>
    <x:t xml:space="preserve">No pooled effect size or universal winner</x:t>
  </x:si>
  <x:si>
    <x:t xml:space="preserve">Matched comparisons needed</x:t>
  </x:si>
  <x:si>
    <x:t xml:space="preserve">Reporting bias</x:t>
  </x:si>
  <x:si>
    <x:t xml:space="preserve">Uneven repetitions and uncertainty</x:t>
  </x:si>
  <x:si>
    <x:t xml:space="preserve">Headlines may overstate robustness</x:t>
  </x:si>
  <x:si>
    <x:t xml:space="preserve">All52 retained outcome values/context checked; adverse findings retained</x:t>
  </x:si>
  <x:si>
    <x:t xml:space="preserve">Independent high-impact claim checks; reporting uncertainty still missing in some sources.</x:t>
  </x:si>
  <x:si>
    <x:t xml:space="preserve">Continuation incomplete</x:t>
  </x:si>
  <x:si>
    <x:t xml:space="preserve">559screened;321advanced records open</x:t>
  </x:si>
  <x:si>
    <x:t xml:space="preserve">Working corpus may change</x:t>
  </x:si>
  <x:si>
    <x:t xml:space="preserve">Conservative reopening; staged evidence logs and explicit method amendment</x:t>
  </x:si>
  <x:si>
    <x:t xml:space="preserve">Complete full text and identity audit; retain historical search limitations</x:t>
  </x:si>
  <x:si>
    <x:t xml:space="preserve">No.</x:t>
  </x:si>
  <x:si>
    <x:t xml:space="preserve">Topic</x:t>
  </x:si>
  <x:si>
    <x:t xml:space="preserve">Statement</x:t>
  </x:si>
  <x:si>
    <x:t xml:space="preserve">Reviewer</x:t>
  </x:si>
  <x:si>
    <x:t xml:space="preserve">Screening, quality appraisal and extraction were prepared in a single AI-assisted assessment pass under team direction. The submitted protocol specified two independent reviewers. Team verification is reported in the supplied Summary, but reviewer identities, separate item-level decisions, dates and sign-off are not available in the supplied workbook. This does not establish completion of the planned independent second review; no inter-rater agreement is reported.</x:t>
  </x:si>
  <x:si>
    <x:t xml:space="preserve">Stopping rule</x:t>
  </x:si>
  <x:si>
    <x:t xml:space="preserve">559 records retained by record screening were not source-assessed. They are reported separately from technical exclusions and are neither included nor finally excluded.</x:t>
  </x:si>
  <x:si>
    <x:t xml:space="preserve">Abstract availability</x:t>
  </x:si>
  <x:si>
    <x:t xml:space="preserve">2,933 of 4,075 canonical records had no abstract text in the export; their record decisions rest on title and type metadata. 1,142 had abstract text in the export.</x:t>
  </x:si>
  <x:si>
    <x:t xml:space="preserve">Timestamps</x:t>
  </x:si>
  <x:si>
    <x:t xml:space="preserve">All existing timestamp values are preserved. Screening Log timestamps mix recorded batch times with the original workbook-build time (2026-10-16 21:57:39 UTC); QA timestamps likewise mix logged entries and build-time fallback. Extraction timestamps record original workbook entry/build time. These values are not proof of an individual historical screening or validation action. The correction date is separate and does not replace historical times.</x:t>
  </x:si>
  <x:si>
    <x:t xml:space="preserve">Search material was reused with original-collector provenance preserved in Search Log. The repository contains IEEE/Springer metadata capture, 79 numbered ACM imports with a hash manifest, two separately reconciled ACM master exports, a historical ACM/ScienceDirect run log, and four standalone 25-record ScienceDirect samples. The numbered ACM run mapping and later full ScienceDirect archive coverage are not established by this remote tree.</x:t>
  </x:si>
  <x:si>
    <x:t xml:space="preserve">Search discrepancies</x:t>
  </x:si>
  <x:si>
    <x:t xml:space="preserve">The historical log supplies exact accepted queries and operator-reported PKT times for the ACM master run and four ScienceDirect fallback runs. The SD temporal URL includes an open-access facet. Preserve SD-MPS 517 displayed / 563 registered and ACM master 1,600 displayed / 1,603 claimed / 1,829 parsed discrepancies; no explanation is inferred. Full details and source paths are in Search Log.</x:t>
  </x:si>
  <x:si>
    <x:t xml:space="preserve">Coverage</x:t>
  </x:si>
  <x:si>
    <x:t xml:space="preserve">Four platforms are represented, but complete search coverage is not established.</x:t>
  </x:si>
  <x:si>
    <x:t xml:space="preserve">Duplicate links</x:t>
  </x:si>
  <x:si>
    <x:t xml:space="preserve">114 duplicate links applied (4,189 - 114 = 4,075). Earlier working registers showed 111 (ACM 29, IEEE 7); this workbook applies 114 (ACM 30, IEEE 9).</x:t>
  </x:si>
  <x:si>
    <x:t xml:space="preserve">Quality assessment</x:t>
  </x:si>
  <x:si>
    <x:t xml:space="preserve">Q1-Q10 rubric,0/1/2scale. Current justified N/A: P001Q7 andP006Q9. XSchedQ9 now applies to its directly measured performance protection; original denominator retained in the frozen baseline. Current aggregate338/396 applicable points is a reporting appraisal, not an effect size. Independent human votes remain pending.</x:t>
  </x:si>
  <x:si>
    <x:t xml:space="preserve">Corpus size</x:t>
  </x:si>
  <x:si>
    <x:t xml:space="preserve">The 20 included studies are the studies that met the criteria within the bounded source-assessment set; the count was not adjusted to reach the 15-20 target.</x:t>
  </x:si>
  <x:si>
    <x:t xml:space="preserve">Workbook correction</x:t>
  </x:si>
  <x:si>
    <x:t xml:space="preserve">18 Oct 2026 repository reconciliation: restored five reported search times and source paths; corrected the supplementary Search Log parsed/active counts from 0 to 20, making active occurrences total 4,189. Distinguished numbered ACM files from master exports and standalone SD samples from later full-register counts. Previous ID, timestamp-label and extraction-presentation corrections remain. PRISMA decisions, QA scores and outcomes are unchanged; no independent reviewer completion is claimed.</x:t>
  </x:si>
  <x:si>
    <x:t xml:space="preserve">Task3 integrated correction</x:t>
  </x:si>
  <x:si>
    <x:t xml:space="preserve">20unique studies/21reports satisfy clarified20-study target. All200QAitems and52outcomes source-reviewed. Original baseline unchanged. Independent human votes,559selection branch and historical search gaps remain separately unresolved. methodology_corrections.csv gives resolutions/limitations.</x:t>
  </x:si>
  <x:si>
    <x:t xml:space="preserve">Review amendment M2026-10-23</x:t>
  </x:si>
  <x:si>
    <x:t xml:space="preserve">User reports instructor permission for single automated final source eligibility. No independent votes are inferred.559stage decisions are complete; whole-review retrieval/eligibility census and historical search mapping remain open. Frozen artifacts unchanged.</x:t>
  </x:si>
  <x:si>
    <x:t xml:space="preserve">Check ID</x:t>
  </x:si>
  <x:si>
    <x:t xml:space="preserve">Priority</x:t>
  </x:si>
  <x:si>
    <x:t xml:space="preserve">Task</x:t>
  </x:si>
  <x:si>
    <x:t xml:space="preserve">Evidence to return</x:t>
  </x:si>
  <x:si>
    <x:t xml:space="preserve">Checked UTC</x:t>
  </x:si>
  <x:si>
    <x:t xml:space="preserve">H01</x:t>
  </x:si>
  <x:si>
    <x:t xml:space="preserve">High</x:t>
  </x:si>
  <x:si>
    <x:t xml:space="preserve">Close559-record scope</x:t>
  </x:si>
  <x:si>
    <x:t xml:space="preserve">Dated scope decision or completed screening/full-text logs</x:t>
  </x:si>
  <x:si>
    <x:t xml:space="preserve">Pending</x:t>
  </x:si>
  <x:si>
    <x:t xml:space="preserve">20study target satisfied; bounded selection still disclosed</x:t>
  </x:si>
  <x:si>
    <x:t xml:space="preserve">H02</x:t>
  </x:si>
  <x:si>
    <x:t xml:space="preserve">Closed</x:t>
  </x:si>
  <x:si>
    <x:t xml:space="preserve">Complete20study source access</x:t>
  </x:si>
  <x:si>
    <x:t xml:space="preserve">All20primary copies plus REEFcompanion inspected</x:t>
  </x:si>
  <x:si>
    <x:t xml:space="preserve">Completed in source-review pass</x:t>
  </x:si>
  <x:si>
    <x:t xml:space="preserve">InferFair source gap closed; no missing assigned study copy</x:t>
  </x:si>
  <x:si>
    <x:t xml:space="preserve">H03</x:t>
  </x:si>
  <x:si>
    <x:t xml:space="preserve">Independent check of prepared claims/forms</x:t>
  </x:si>
  <x:si>
    <x:t xml:space="preserve">Actual name,time,initial judgment,source anchor and adjudication</x:t>
  </x:si>
  <x:si>
    <x:t xml:space="preserve">All200QAitems,126included-reportICitems,52outcomes have first-pass source entries</x:t>
  </x:si>
  <x:si>
    <x:t xml:space="preserve">H04</x:t>
  </x:si>
  <x:si>
    <x:t xml:space="preserve">Medium</x:t>
  </x:si>
  <x:si>
    <x:t xml:space="preserve">Check final-version condition</x:t>
  </x:si>
  <x:si>
    <x:t xml:space="preserve">ParvaGPU final text comparison or explicit version limitation</x:t>
  </x:si>
  <x:si>
    <x:t xml:space="preserve">REEF mapping and iGniter final-copy checks complete; Tallyv3 pinned</x:t>
  </x:si>
  <x:si>
    <x:t xml:space="preserve">H05</x:t>
  </x:si>
  <x:si>
    <x:t xml:space="preserve">Close search evidence gaps</x:t>
  </x:si>
  <x:si>
    <x:t xml:space="preserve">Original run/file/facet receipts or retained explicit limitations</x:t>
  </x:si>
  <x:si>
    <x:t xml:space="preserve">Limitations documented</x:t>
  </x:si>
  <x:si>
    <x:t xml:space="preserve">No manufactured exact times or archive byte checks</x:t>
  </x:si>
  <x:si>
    <x:t xml:space="preserve">Guideline 23 item</x:t>
  </x:si>
  <x:si>
    <x:t xml:space="preserve">Requirement</x:t>
  </x:si>
  <x:si>
    <x:t xml:space="preserve">Artifact</x:t>
  </x:si>
  <x:si>
    <x:t xml:space="preserve">Status / qualification</x:t>
  </x:si>
  <x:si>
    <x:t xml:space="preserve">Final SLR report</x:t>
  </x:si>
  <x:si>
    <x:t xml:space="preserve">report/main.pdf (draft)</x:t>
  </x:si>
  <x:si>
    <x:t xml:space="preserve">Draft present; verify before final submission</x:t>
  </x:si>
  <x:si>
    <x:t xml:space="preserve">Engineering problem</x:t>
  </x:si>
  <x:si>
    <x:t xml:space="preserve">report section 1</x:t>
  </x:si>
  <x:si>
    <x:t xml:space="preserve">Research objectives</x:t>
  </x:si>
  <x:si>
    <x:t xml:space="preserve">Research questions</x:t>
  </x:si>
  <x:si>
    <x:t xml:space="preserve">report section 2</x:t>
  </x:si>
  <x:si>
    <x:t xml:space="preserve">SLR protocol</x:t>
  </x:si>
  <x:si>
    <x:t xml:space="preserve">../task1/submitted_protocol.pdf</x:t>
  </x:si>
  <x:si>
    <x:t xml:space="preserve">Existing evidence preserved; limits documented</x:t>
  </x:si>
  <x:si>
    <x:t xml:space="preserve">Database justification</x:t>
  </x:si>
  <x:si>
    <x:t xml:space="preserve">report section 3</x:t>
  </x:si>
  <x:si>
    <x:t xml:space="preserve">Complete search strings</x:t>
  </x:si>
  <x:si>
    <x:t xml:space="preserve">Search Log / appendix</x:t>
  </x:si>
  <x:si>
    <x:t xml:space="preserve">Inclusion/exclusion criteria</x:t>
  </x:si>
  <x:si>
    <x:t xml:space="preserve">Database-wise results</x:t>
  </x:si>
  <x:si>
    <x:t xml:space="preserve">report section 4</x:t>
  </x:si>
  <x:si>
    <x:t xml:space="preserve">Search and screening log</x:t>
  </x:si>
  <x:si>
    <x:t xml:space="preserve">Screening Log / Search Log</x:t>
  </x:si>
  <x:si>
    <x:t xml:space="preserve">Working integration updated; exhaustive eligibility/PRISMA closure pending</x:t>
  </x:si>
  <x:si>
    <x:t xml:space="preserve">Duplicate record</x:t>
  </x:si>
  <x:si>
    <x:t xml:space="preserve">Duplicate Removal</x:t>
  </x:si>
  <x:si>
    <x:t xml:space="preserve">PRISMA flow</x:t>
  </x:si>
  <x:si>
    <x:t xml:space="preserve">baseline/PRISMA_2020_FLOW_DIAGRAM.pdf</x:t>
  </x:si>
  <x:si>
    <x:t xml:space="preserve">Quality checklist/scores</x:t>
  </x:si>
  <x:si>
    <x:t xml:space="preserve">QA / QA Reconciliation</x:t>
  </x:si>
  <x:si>
    <x:t xml:space="preserve">Included primary studies</x:t>
  </x:si>
  <x:si>
    <x:t xml:space="preserve">Studies / Source Register</x:t>
  </x:si>
  <x:si>
    <x:t xml:space="preserve">Extraction sheet</x:t>
  </x:si>
  <x:si>
    <x:t xml:space="preserve">Extraction / Evidence</x:t>
  </x:si>
  <x:si>
    <x:t xml:space="preserve">Taxonomy</x:t>
  </x:si>
  <x:si>
    <x:t xml:space="preserve">Taxonomy / report section 5</x:t>
  </x:si>
  <x:si>
    <x:t xml:space="preserve">Comparative matrix</x:t>
  </x:si>
  <x:si>
    <x:t xml:space="preserve">Comparability / report section 7</x:t>
  </x:si>
  <x:si>
    <x:t xml:space="preserve">Trade-offs</x:t>
  </x:si>
  <x:si>
    <x:t xml:space="preserve">report section 8</x:t>
  </x:si>
  <x:si>
    <x:t xml:space="preserve">Conflicting evidence</x:t>
  </x:si>
  <x:si>
    <x:t xml:space="preserve">Comparability / report section 9</x:t>
  </x:si>
  <x:si>
    <x:t xml:space="preserve">All RQ answers</x:t>
  </x:si>
  <x:si>
    <x:t xml:space="preserve">report section 6</x:t>
  </x:si>
  <x:si>
    <x:t xml:space="preserve">Engineering recommendation</x:t>
  </x:si>
  <x:si>
    <x:t xml:space="preserve">Recommendations / report section 10</x:t>
  </x:si>
  <x:si>
    <x:t xml:space="preserve">Research gaps</x:t>
  </x:si>
  <x:si>
    <x:t xml:space="preserve">Research Gaps / report section 11</x:t>
  </x:si>
  <x:si>
    <x:t xml:space="preserve">Threats to validity</x:t>
  </x:si>
  <x:si>
    <x:t xml:space="preserve">Validity / report section 12</x:t>
  </x:si>
  <x:si>
    <x:t xml:space="preserve">References</x:t>
  </x:si>
  <x:si>
    <x:t xml:space="preserve">report references</x:t>
  </x:si>
  <x:si>
    <x:t xml:space="preserve">Supporting verification files</x:t>
  </x:si>
  <x:si>
    <x:t xml:space="preserve">logs / baseline / scripts</x:t>
  </x:si>
  <x:si>
    <x:t xml:space="preserve">Benchmark</x:t>
  </x:si>
  <x:si>
    <x:t xml:space="preserve">Observed practice</x:t>
  </x:si>
  <x:si>
    <x:t xml:space="preserve">Application to this draft</x:t>
  </x:si>
  <x:si>
    <x:t xml:space="preserve">Limit</x:t>
  </x:si>
  <x:si>
    <x:t xml:space="preserve">Hong, Spence and Nikolopoulos, ACM Computing Surveys 50(3), article 35, 2017</x:t>
  </x:si>
  <x:si>
    <x:t xml:space="preserve">https://doi.org/10.1145/3068281</x:t>
  </x:si>
  <x:si>
    <x:t xml:space="preserve">Classify by implementation layer; compare mechanisms; discuss scheduling and unresolved constraints</x:t>
  </x:si>
  <x:si>
    <x:t xml:space="preserve">Separate taxonomy from outcomes and condition recommendations on control boundary</x:t>
  </x:si>
  <x:si>
    <x:t xml:space="preserve">A survey organization benchmark, not proof of PRISMA compliance</x:t>
  </x:si>
  <x:si>
    <x:t xml:space="preserve">Journal standing, checked 20 Oct 2026</x:t>
  </x:si>
  <x:si>
    <x:t xml:space="preserve">https://dl.acm.org/journal/CSUR</x:t>
  </x:si>
  <x:si>
    <x:t xml:space="preserve">Publisher search result: 2025 impact factor 30.4; rank 1/146 in Computer Science Theory &amp; Methods</x:t>
  </x:si>
  <x:si>
    <x:t xml:space="preserve">Q1 standing inferred from top rank; journal-level measure only</x:t>
  </x:si>
  <x:si>
    <x:t xml:space="preserve">Does not certify this student draft as journal-ready</x:t>
  </x:si>
  <x:si>
    <x:t xml:space="preserve">report_id</x:t>
  </x:si>
  <x:si>
    <x:t xml:space="preserve">study_id</x:t>
  </x:si>
  <x:si>
    <x:t xml:space="preserve">title</x:t>
  </x:si>
  <x:si>
    <x:t xml:space="preserve">status</x:t>
  </x:si>
  <x:si>
    <x:t xml:space="preserve">filename</x:t>
  </x:si>
  <x:si>
    <x:t xml:space="preserve">source_url</x:t>
  </x:si>
  <x:si>
    <x:t xml:space="preserve">alternate_url</x:t>
  </x:si>
  <x:si>
    <x:t xml:space="preserve">retrieved_utc</x:t>
  </x:si>
  <x:si>
    <x:t xml:space="preserve">retrieved_pkt</x:t>
  </x:si>
  <x:si>
    <x:t xml:space="preserve">version_note</x:t>
  </x:si>
  <x:si>
    <x:t xml:space="preserve">sha256</x:t>
  </x:si>
  <x:si>
    <x:t xml:space="preserve">bytes</x:t>
  </x:si>
  <x:si>
    <x:t xml:space="preserve">identity_check_utc</x:t>
  </x:si>
  <x:si>
    <x:t xml:space="preserve">Full text inspected</x:t>
  </x:si>
  <x:si>
    <x:t xml:space="preserve">P001.pdf</x:t>
  </x:si>
  <x:si>
    <x:t xml:space="preserve">Journal typeset copy with cover; article startsPDFp2; current check is in Source Checks</x:t>
  </x:si>
  <x:si>
    <x:t xml:space="preserve">38451986cdaeb1f903822f9b30969b2b08ca652bfd487838ebefe020e7ef5552</x:t>
  </x:si>
  <x:si>
    <x:t xml:space="preserve">P002.pdf</x:t>
  </x:si>
  <x:si>
    <x:t xml:space="preserve">https://arxiv.org/pdf/2211.01713</x:t>
  </x:si>
  <x:si>
    <x:t xml:space="preserve">Final IEEE TPDS34(3),812-827,2023 typeset copy; matched DOI and retained values; current check is in Source Checks</x:t>
  </x:si>
  <x:si>
    <x:t xml:space="preserve">52a6e65fcdc3129dea7d878a089dc7d1c151b6f7ee08e4cd845e22598ca66f79</x:t>
  </x:si>
  <x:si>
    <x:t xml:space="preserve">P003.pdf</x:t>
  </x:si>
  <x:si>
    <x:t xml:space="preserve">USENIX ATC2022 proceedings with cover; current check is in Source Checks</x:t>
  </x:si>
  <x:si>
    <x:t xml:space="preserve">8b3ec8c3ac38f3d1fbe29361e65a6f8afee5ae8f9fca57b1e30ff15466027a9f</x:t>
  </x:si>
  <x:si>
    <x:t xml:space="preserve">P004.pdf</x:t>
  </x:si>
  <x:si>
    <x:t xml:space="preserve">USENIX OSDI2020 proceedings with cover; current check is in Source Checks</x:t>
  </x:si>
  <x:si>
    <x:t xml:space="preserve">bda339767febf69c5aaf9091fbfef42f3073df27c7f1a30b8973dd7867e7c0aa</x:t>
  </x:si>
  <x:si>
    <x:t xml:space="preserve">P005.pdf</x:t>
  </x:si>
  <x:si>
    <x:t xml:space="preserve">USENIX OSDI2022 proceedings with cover; AMD results and restricted REEF-N; current check is in Source Checks</x:t>
  </x:si>
  <x:si>
    <x:t xml:space="preserve">d0c1dfc5274d4a44826d02b70d78a90b7b9f1279d87804f398a1386abcecce91</x:t>
  </x:si>
  <x:si>
    <x:t xml:space="preserve">P006.pdf</x:t>
  </x:si>
  <x:si>
    <x:t xml:space="preserve">Author-hosted SOSP2023 copy with conference/DOI; current check is in Source Checks</x:t>
  </x:si>
  <x:si>
    <x:t xml:space="preserve">99d90b79293be180ddb888abf700583ddc530c62fcc2cca603b9a533e62f602e</x:t>
  </x:si>
  <x:si>
    <x:t xml:space="preserve">P007.pdf</x:t>
  </x:si>
  <x:si>
    <x:t xml:space="preserve">Author-hosted EuroSys2024 copy with conference/DOI; current check is in Source Checks</x:t>
  </x:si>
  <x:si>
    <x:t xml:space="preserve">7421b546dc81577d787b2c8e17709da7b560d4d2992fc67e5c0898adc8eb8ae7</x:t>
  </x:si>
  <x:si>
    <x:t xml:space="preserve">P008.pdf</x:t>
  </x:si>
  <x:si>
    <x:t xml:space="preserve">Conference paper; title and author identity matched in accessed PDF; current check is in Source Checks</x:t>
  </x:si>
  <x:si>
    <x:t xml:space="preserve">f8e67a94189a3db224886768bd197e020f30a26572caf7f88cbb28efd35631c9</x:t>
  </x:si>
  <x:si>
    <x:t xml:space="preserve">P009.pdf</x:t>
  </x:si>
  <x:si>
    <x:t xml:space="preserve">31e12ad02b25dfc0296bbaa577c4dd46cee8bf3ae4e4db51aaa5d557a794abfb</x:t>
  </x:si>
  <x:si>
    <x:t xml:space="preserve">P010.pdf</x:t>
  </x:si>
  <x:si>
    <x:t xml:space="preserve">a479c6a6719d7577e36c31c1ee216a6ca8f6cadb5b4b09b1ff73ee6f6befaca0</x:t>
  </x:si>
  <x:si>
    <x:t xml:space="preserve">P011.pdf</x:t>
  </x:si>
  <x:si>
    <x:t xml:space="preserve">arXiv2409.14447v1; SC24 publication identity confirmed from conference/author records; final text equivalence not established; current check is in Source Checks</x:t>
  </x:si>
  <x:si>
    <x:t xml:space="preserve">fb48e7b3e15cdedd1e9abec9b69764a9e18531fe3346e63d92d445bdf72c8f50</x:t>
  </x:si>
  <x:si>
    <x:t xml:space="preserve">P012.pdf</x:t>
  </x:si>
  <x:si>
    <x:t xml:space="preserve">f23e994fea5b089e01ecb7d7d03b371ca5d74a64f4c3a2aa9386a146eb2e5958</x:t>
  </x:si>
  <x:si>
    <x:t xml:space="preserve">P013.pdf</x:t>
  </x:si>
  <x:si>
    <x:t xml:space="preserve">d8de46489c9256a44d867b6945e909ce4fce24d7e579351c7e4247bddcfaa255</x:t>
  </x:si>
  <x:si>
    <x:t xml:space="preserve">P014.pdf</x:t>
  </x:si>
  <x:si>
    <x:t xml:space="preserve">5b5db1111ea8aa979d383e9480bbf931ee4e9194f96f7bf17daa61ea21b64264</x:t>
  </x:si>
  <x:si>
    <x:t xml:space="preserve">P015.pdf</x:t>
  </x:si>
  <x:si>
    <x:t xml:space="preserve">USENIX proceedings PDF with cover; printed pp671-692; current check is in Source Checks</x:t>
  </x:si>
  <x:si>
    <x:t xml:space="preserve">b25305be75363bd0d39564dd4bb3dd8fafc7c5ce25f3f4e95cf74c2c5fd3c76f</x:t>
  </x:si>
  <x:si>
    <x:t xml:space="preserve">User-supplied Elsevier typeset article;FGCS150(2024),10-20;DOI matched onPDFp1; current check is in Source Checks</x:t>
  </x:si>
  <x:si>
    <x:t xml:space="preserve">414674846b409996ba1eb075ecdf48b2ae31e6c698f362b72b996fe3a8d4b1e4</x:t>
  </x:si>
  <x:si>
    <x:t xml:space="preserve">User-supplied publisher typeset PDF; title, DOI, year and journal matched on first page; current check is in Source Checks</x:t>
  </x:si>
  <x:si>
    <x:t xml:space="preserve">428d2eda6ac81fe486e709b63ce6da1a4f5f0d83ac39307ca29a6a1239fe69c1</x:t>
  </x:si>
  <x:si>
    <x:t xml:space="preserve">70b7419d0903964fe05f7b2bdbc65a1ce0039848e4640b65dcefb4ed02de3e08</x:t>
  </x:si>
  <x:si>
    <x:t xml:space="preserve">P021.pdf</x:t>
  </x:si>
  <x:si>
    <x:t xml:space="preserve">Author-hosted 14-page HPCA manuscript; IEEE DOI identity confirmed; exact publisher-byte equivalence unverified; current check is in Source Checks</x:t>
  </x:si>
  <x:si>
    <x:t xml:space="preserve">5a32bf912d0b75169afa56d27a66ab81ec0b4e9878405954400c64a5694d4fda</x:t>
  </x:si>
  <x:si>
    <x:t xml:space="preserve">P022.pdf</x:t>
  </x:si>
  <x:si>
    <x:t xml:space="preserve">arXiv v3, 28 February 2025; ASPLOS 2025 DOI/ISBN/conference footer present; publisher-byte equivalence not asserted; current check is in Source Checks</x:t>
  </x:si>
  <x:si>
    <x:t xml:space="preserve">27e82c82b0659d49207e91cb4ad9addfd92e48658f4c987ad5f5c5057f6de95d</x:t>
  </x:si>
  <x:si>
    <x:t xml:space="preserve">P023.pdf</x:t>
  </x:si>
  <x:si>
    <x:t xml:space="preserve">Author-hosted42page journal typeset copy; publication footerNovember2025; extension statement onp1; current check is in Source Checks</x:t>
  </x:si>
  <x:si>
    <x:t xml:space="preserve">462d0be310b4f92c1230e6e7fc0a8fb6185b885d40230375777e3364418024b8</x:t>
  </x:si>
  <x:si>
    <x:t xml:space="preserve">Private local reading copy</x:t>
  </x:si>
  <x:si>
    <x:t xml:space="preserve">Final primary source; no licensed PDF redistributed</x:t>
  </x:si>
  <x:si>
    <x:t xml:space="preserve">92cc03bf90bcacf38862d1df5d3630545b1502b71abe4aae15d219f06445f873</x:t>
  </x:si>
  <x:si>
    <x:t xml:space="preserve">Not recorded in workbook</x:t>
  </x:si>
  <x:si>
    <x:t xml:space="preserve">5971fe513e1b16a3134574c7dba37930074230654ed0aba63c43c9163ce0a876</x:t>
  </x:si>
  <x:si>
    <x:t xml:space="preserve">43fd9943515edcdb87632ee89004c408ccac1063c58323a5614b48cb228f6d46</x:t>
  </x:si>
  <x:si>
    <x:t xml:space="preserve">dd206161e532cecc02afc7ceb1b25f4980cfef5934257557054862094866cb58</x:t>
  </x:si>
  <x:si>
    <x:t xml:space="preserve">00ebe79cb2fc3c8d49ff48ab38031e1e18116d196bbdfb858722c191ac442f44</x:t>
  </x:si>
  <x:si>
    <x:t xml:space="preserve">ea781c29e211cb9269a7c66893ebbc617cefb76ad0ae3e507ab2f32298ab7f51</x:t>
  </x:si>
  <x:si>
    <x:t xml:space="preserve">3cd5b49a18ddaeb2de98c0c0cad1f8850ef1796686d9e79a9b654f00fe78d575</x:t>
  </x:si>
  <x:si>
    <x:t xml:space="preserve">e06cad575734efc02dfa2c7cecfc9a8bc7226d706920a9e1ca09a82edcb6a2fe</x:t>
  </x:si>
  <x:si>
    <x:t xml:space="preserve">6f21116f4e99fb2a2eaa2218ffda80a70aa4a6db0bda23c0bd00cfac111b538f</x:t>
  </x:si>
  <x:si>
    <x:t xml:space="preserve">Activity ID</x:t>
  </x:si>
  <x:si>
    <x:t xml:space="preserve">UTC time</x:t>
  </x:si>
  <x:si>
    <x:t xml:space="preserve">Pakistan time</x:t>
  </x:si>
  <x:si>
    <x:t xml:space="preserve">Actor</x:t>
  </x:si>
  <x:si>
    <x:t xml:space="preserve">Action</x:t>
  </x:si>
  <x:si>
    <x:t xml:space="preserve">Result</x:t>
  </x:si>
  <x:si>
    <x:t xml:space="preserve">Timestamp meaning</x:t>
  </x:si>
  <x:si>
    <x:t xml:space="preserve">A001</x:t>
  </x:si>
  <x:si>
    <x:t xml:space="preserve">AI assistant under user direction</x:t>
  </x:si>
  <x:si>
    <x:t xml:space="preserve">Reconcile uploaded Task 2 package against GitHub main</x:t>
  </x:si>
  <x:si>
    <x:t xml:space="preserve">Uploaded baseline: 21 reports / 20 studies; GitHub historical status: 15 forms. Baseline retained separately.</x:t>
  </x:si>
  <x:si>
    <x:t xml:space="preserve">baseline/; GitHub a92cc23</x:t>
  </x:si>
  <x:si>
    <x:t xml:space="preserve">Actual checkpoint recording time; not historical screening time</x:t>
  </x:si>
  <x:si>
    <x:t xml:space="preserve">A002</x:t>
  </x:si>
  <x:si>
    <x:t xml:space="preserve">Retrieve sources and prepare traceable analytical matrices</x:t>
  </x:si>
  <x:si>
    <x:t xml:space="preserve">18 PDFs downloaded; 3 not retrieved; matrices use supplied evidence</x:t>
  </x:si>
  <x:si>
    <x:t xml:space="preserve">papers/retrieval.csv; logs/analysis.json</x:t>
  </x:si>
  <x:si>
    <x:t xml:space="preserve">Actual preparation checkpoint; individual retrieval attempts have separate timestamps</x:t>
  </x:si>
  <x:si>
    <x:t xml:space="preserve">CONT-INTEGRATE</x:t>
  </x:si>
  <x:si>
    <x:t xml:space="preserve">Assistant under team direction</x:t>
  </x:si>
  <x:si>
    <x:t xml:space="preserve">Integrate confirmed source-based additions</x:t>
  </x:si>
  <x:si>
    <x:t xml:space="preserve">29studies/30reports;321advanced records open</x:t>
  </x:si>
  <x:si>
    <x:t xml:space="preserve">screening559/final decision,QA,outcome and reference logs</x:t>
  </x:si>
  <x:si>
    <x:t xml:space="preserve">Actual working integration time; not an independent human vote</x:t>
  </x:si>
  <x:si>
    <x:t xml:space="preserve">Recorded score</x:t>
  </x:si>
  <x:si>
    <x:t xml:space="preserve">Item total</x:t>
  </x:si>
  <x:si>
    <x:t xml:space="preserve">Recorded maximum</x:t>
  </x:si>
  <x:si>
    <x:t xml:space="preserve">Item maximum</x:t>
  </x:si>
  <x:si>
    <x:t xml:space="preserve">Normalized score</x:t>
  </x:si>
  <x:si>
    <x:t xml:space="preserve">Below60%</x:t>
  </x:si>
  <x:si>
    <x:t xml:space="preserve">Score difference</x:t>
  </x:si>
  <x:si>
    <x:t xml:space="preserve">Maximum difference</x:t>
  </x:si>
  <x:si>
    <x:t xml:space="preserve">Computed count</x:t>
  </x:si>
  <x:si>
    <x:t xml:space="preserve">Expected working count</x:t>
  </x:si>
  <x:si>
    <x:t xml:space="preserve">Difference</x:t>
  </x:si>
  <x:si>
    <x:t xml:space="preserve">Canonical records</x:t>
  </x:si>
  <x:si>
    <x:t xml:space="preserve">Screening exclusions</x:t>
  </x:si>
  <x:si>
    <x:t xml:space="preserve">Eligibility/identity open</x:t>
  </x:si>
  <x:si>
    <x:t xml:space="preserve">Included reports</x:t>
  </x:si>
  <x:si>
    <x:t xml:space="preserve">Full-text exclusions</x:t>
  </x:si>
  <x:si>
    <x:t xml:space="preserve">Unique studies</x:t>
  </x:si>
  <x:si>
    <x:t xml:space="preserve">QA items</x:t>
  </x:si>
  <x:si>
    <x:t xml:space="preserve">Outcome rows</x:t>
  </x:si>
  <x:si>
    <x:t xml:space="preserve">Completed full-text decisions</x:t>
  </x:si>
  <x:si>
    <x:t xml:space="preserve">Partition total</x:t>
  </x:si>
  <x:si>
    <x:t xml:space="preserve">How to use</x:t>
  </x:si>
  <x:si>
    <x:t xml:space="preserve">Baseline</x:t>
  </x:si>
  <x:si>
    <x:t xml:space="preserve">New working master; frozen20-study/21-report release is preserved separately.</x:t>
  </x:si>
  <x:si>
    <x:t xml:space="preserve">Reading</x:t>
  </x:si>
  <x:si>
    <x:t xml:space="preserve">Source Checks and Reference Additions include the new source versions and bibliography.</x:t>
  </x:si>
  <x:si>
    <x:t xml:space="preserve">Activity Log contains new actual actions. Historical source times remain batch/entry/build times where labeled.</x:t>
  </x:si>
  <x:si>
    <x:t xml:space="preserve">Human checks</x:t>
  </x:si>
  <x:si>
    <x:t xml:space="preserve">Single automated source review under user-reported instructor permission; independent human votes remain blank.</x:t>
  </x:si>
  <x:si>
    <x:t xml:space="preserve">Synthesis</x:t>
  </x:si>
  <x:si>
    <x:t xml:space="preserve">Taxonomy, Comparability, Recommendations, Research Gaps and Validity contain new interpretations linked to report/evidence IDs.</x:t>
  </x:si>
  <x:si>
    <x:t xml:space="preserve">Sensitivity</x:t>
  </x:si>
  <x:si>
    <x:t xml:space="preserve">Every current study scores at least 60%. Removing below-60% studies removes none: this is not evidence of robustness to selection bias.</x:t>
  </x:si>
  <x:si>
    <x:t xml:space="preserve">Scope</x:t>
  </x:si>
  <x:si>
    <x:t xml:space="preserve">321advanced records remain open after559screening decisions. The working included corpus is29studies/30reports. Whole-review PRISMA is not final.</x:t>
  </x:si>
  <x:si>
    <x:t xml:space="preserve">Original score</x:t>
  </x:si>
  <x:si>
    <x:t xml:space="preserve">Reviewed score</x:t>
  </x:si>
  <x:si>
    <x:t xml:space="preserve">Maximum</x:t>
  </x:si>
  <x:si>
    <x:t xml:space="preserve">Assessment</x:t>
  </x:si>
  <x:si>
    <x:t xml:space="preserve">Rationale</x:t>
  </x:si>
  <x:si>
    <x:t xml:space="preserve">Source anchor</x:t>
  </x:si>
  <x:si>
    <x:t xml:space="preserve">Source URL</x:t>
  </x:si>
  <x:si>
    <x:t xml:space="preserve">Independent human vote</x:t>
  </x:si>
  <x:si>
    <x:t xml:space="preserve">Q1</x:t>
  </x:si>
  <x:si>
    <x:t xml:space="preserve">Source appraisal completed</x:t>
  </x:si>
  <x:si>
    <x:t xml:space="preserve">Inference sharing objective explicit.</x:t>
  </x:si>
  <x:si>
    <x:t xml:space="preserve">PDF p1; printed p492; abstract/introduction</x:t>
  </x:si>
  <x:si>
    <x:t xml:space="preserve">AI assistant under Raazia direction</x:t>
  </x:si>
  <x:si>
    <x:t xml:space="preserve">Q2</x:t>
  </x:si>
  <x:si>
    <x:t xml:space="preserve">MPS allocation and adaptive batching described.</x:t>
  </x:si>
  <x:si>
    <x:t xml:space="preserve">Q3</x:t>
  </x:si>
  <x:si>
    <x:t xml:space="preserve">Confidence intervals shown; repeated-run count not specified for retained results.</x:t>
  </x:si>
  <x:si>
    <x:t xml:space="preserve">PDF p9; printed p500; section4.1</x:t>
  </x:si>
  <x:si>
    <x:t xml:space="preserve">Q4</x:t>
  </x:si>
  <x:si>
    <x:t xml:space="preserve">V100 testbed, kernel, frameworks and concurrent models specified.</x:t>
  </x:si>
  <x:si>
    <x:t xml:space="preserve">PDF pp8-9; section4 setup</x:t>
  </x:si>
  <x:si>
    <x:t xml:space="preserve">Q5</x:t>
  </x:si>
  <x:si>
    <x:t xml:space="preserve">TensorRT comparison matches GPU-ready batch execution and states excluded transport costs.</x:t>
  </x:si>
  <x:si>
    <x:t xml:space="preserve">PDF p10; printed p501; section4.3</x:t>
  </x:si>
  <x:si>
    <x:t xml:space="preserve">Q6</x:t>
  </x:si>
  <x:si>
    <x:t xml:space="preserve">GUE defined as an efficacy metric; table values are not busy percentages.</x:t>
  </x:si>
  <x:si>
    <x:t xml:space="preserve">PDF p3; printed p494; PDF p9 Table3</x:t>
  </x:si>
  <x:si>
    <x:t xml:space="preserve">Q7</x:t>
  </x:si>
  <x:si>
    <x:t xml:space="preserve">Median latency and SLO shown; request-tail quantile not established.</x:t>
  </x:si>
  <x:si>
    <x:t xml:space="preserve">PDF p10; section4.4; Figures12a-12b</x:t>
  </x:si>
  <x:si>
    <x:t xml:space="preserve">Q8</x:t>
  </x:si>
  <x:si>
    <x:t xml:space="preserve">Two-to-four-function combinations evaluated.</x:t>
  </x:si>
  <x:si>
    <x:t xml:space="preserve">Q9</x:t>
  </x:si>
  <x:si>
    <x:t xml:space="preserve">Performance boundary evaluated under allocated GPU shares; no adversarial guarantee inferred.</x:t>
  </x:si>
  <x:si>
    <x:t xml:space="preserve">PDF pp5-7,10-11; sections3.2,4.5</x:t>
  </x:si>
  <x:si>
    <x:t xml:space="preserve">Q10</x:t>
  </x:si>
  <x:si>
    <x:t xml:space="preserve">Implementation and sensitivity described; full reproduction package not established in accessed copy.</x:t>
  </x:si>
  <x:si>
    <x:t xml:space="preserve">PDF pp8-13; sections4-6</x:t>
  </x:si>
  <x:si>
    <x:t xml:space="preserve">Predictable multi-model inference objective and target behavior explicit.</x:t>
  </x:si>
  <x:si>
    <x:t xml:space="preserve">PDF p2; printed p443; section1</x:t>
  </x:si>
  <x:si>
    <x:t xml:space="preserve">https://people.mpi-sws.org/~antoinek/documents/20osdi_clockwork.pdf</x:t>
  </x:si>
  <x:si>
    <x:t xml:space="preserve">Controller scheduling, worker actions and managed model runtime described.</x:t>
  </x:si>
  <x:si>
    <x:t xml:space="preserve">Section6.6 reports three scaling repetitions; repeated-run count for retained Figure5 is not specified.</x:t>
  </x:si>
  <x:si>
    <x:t xml:space="preserve">PDF pp10-11,14; sections6.1,6.6</x:t>
  </x:si>
  <x:si>
    <x:t xml:space="preserve">V100 hardware, TVM v0.7 compiler, model set and client configuration are reported.</x:t>
  </x:si>
  <x:si>
    <x:t xml:space="preserve">PDF pp4,7,10; Table1; sections2,6</x:t>
  </x:si>
  <x:si>
    <x:t xml:space="preserve">INFaaS uses different EC2 machines; authors restrict that contrast to qualitative interpretation.</x:t>
  </x:si>
  <x:si>
    <x:t xml:space="preserve">PDF p10; printed p451; section6.1</x:t>
  </x:si>
  <x:si>
    <x:t xml:space="preserve">Goodput counts successful requests within their deadline and excludes late requests.</x:t>
  </x:si>
  <x:si>
    <x:t xml:space="preserve">PDF p11; printed p452; section6.1</x:t>
  </x:si>
  <x:si>
    <x:t xml:space="preserve">SLO range, closed-loop load, latency CDF and batch scheduling explanation are explicit.</x:t>
  </x:si>
  <x:si>
    <x:t xml:space="preserve">PDF pp10-11; Figure5; section6.1</x:t>
  </x:si>
  <x:si>
    <x:t xml:space="preserve">Concurrent model demand and a protected minor workload tested.</x:t>
  </x:si>
  <x:si>
    <x:t xml:space="preserve">Performance-isolation boundary is measured; dedicated-worker assumptions and security exclusions are explicit.</x:t>
  </x:si>
  <x:si>
    <x:t xml:space="preserve">PDF pp11-12,14-15; sections6.2,7</x:t>
  </x:si>
  <x:si>
    <x:t xml:space="preserve">Runtime, scheduling, model details and limitations support informed implementation appraisal; no local reproduction claimed.</x:t>
  </x:si>
  <x:si>
    <x:t xml:space="preserve">PDF pp7-10,14-15; sections5,7</x:t>
  </x:si>
  <x:si>
    <x:t xml:space="preserve">Inference-priority co-location objective and training progress goal explicit.</x:t>
  </x:si>
  <x:si>
    <x:t xml:space="preserve">PDF p2; printed p1657; abstract/introduction</x:t>
  </x:si>
  <x:si>
    <x:t xml:space="preserve">VMM pool, handover, memory mapping and SM allocation described.</x:t>
  </x:si>
  <x:si>
    <x:t xml:space="preserve">Trace distributions and 300-second window specified; repeated-run uncertainty not specified for Figure10.</x:t>
  </x:si>
  <x:si>
    <x:t xml:space="preserve">PDF pp10-11; section6; Figure10</x:t>
  </x:si>
  <x:si>
    <x:t xml:space="preserve">V100/A100 cases, CPU/RAM, software versions and model/batch table supplied.</x:t>
  </x:si>
  <x:si>
    <x:t xml:space="preserve">PDF pp10-11,14; Table3; sections6,6.6</x:t>
  </x:si>
  <x:si>
    <x:t xml:space="preserve">TaskSwitch is an adapted implementation; equivalence to unmodified PipeSwitch is not established.</x:t>
  </x:si>
  <x:si>
    <x:t xml:space="preserve">PDF p10; comparing targets</x:t>
  </x:si>
  <x:si>
    <x:t xml:space="preserve">Training samples/second and inference SLO compliance are defined separately.</x:t>
  </x:si>
  <x:si>
    <x:t xml:space="preserve">PDF p11; metrics; Figure10</x:t>
  </x:si>
  <x:si>
    <x:t xml:space="preserve">P99, arrivals, duration and four-times-solo SLO definition stated.</x:t>
  </x:si>
  <x:si>
    <x:t xml:space="preserve">PDF p11; section6.1</x:t>
  </x:si>
  <x:si>
    <x:t xml:space="preserve">Inference plus Swin-T training co-location evaluated on a single GPU.</x:t>
  </x:si>
  <x:si>
    <x:t xml:space="preserve">Handover correctness and priority boundary described; direct fault-injection validation not established.</x:t>
  </x:si>
  <x:si>
    <x:t xml:space="preserve">Artifact appendix reports availability, functionality and reproduction badges with artifact DOI.</x:t>
  </x:si>
  <x:si>
    <x:t xml:space="preserve">PDF p20; artifact appendix; DOI10.5281/zenodo.15581800</x:t>
  </x:si>
  <x:si>
    <x:t xml:space="preserve">SLO-constrained inference resource objective explicit.</x:t>
  </x:si>
  <x:si>
    <x:t xml:space="preserve">arXiv v1 PDF pp1-2</x:t>
  </x:si>
  <x:si>
    <x:t xml:space="preserve">MIG/MPS profiling, segment configuration and allocation algorithms described.</x:t>
  </x:si>
  <x:si>
    <x:t xml:space="preserve">Profiler and six scenarios specified; repeated-run uncertainty not established.</x:t>
  </x:si>
  <x:si>
    <x:t xml:space="preserve">arXiv v1 PDF pp5,8-10; sectionsIII-C,IV</x:t>
  </x:si>
  <x:si>
    <x:t xml:space="preserve">A100, Ubuntu and CUDA reported; printed PyTorch1.14.0 string is an unresolved environment ambiguity.</x:t>
  </x:si>
  <x:si>
    <x:t xml:space="preserve">arXiv v1 PDF p8; sectionIV-A</x:t>
  </x:si>
  <x:si>
    <x:t xml:space="preserve">Local process-count contrast interpretable; fleet baseline variants and manuscript scope constrain comparison.</x:t>
  </x:si>
  <x:si>
    <x:t xml:space="preserve">arXiv v1 PDF pp5,8; sectionsIII-B,IV-A</x:t>
  </x:si>
  <x:si>
    <x:t xml:space="preserve">Local throughput values and metric units given.</x:t>
  </x:si>
  <x:si>
    <x:t xml:space="preserve">arXiv v1 PDF pp4-5; Figure3; sectionIII-B</x:t>
  </x:si>
  <x:si>
    <x:t xml:space="preserve">Local latency values given without a named tail quantile.</x:t>
  </x:si>
  <x:si>
    <x:t xml:space="preserve">arXiv v1 PDF pp4-5; Figure4; sectionIII-B</x:t>
  </x:si>
  <x:si>
    <x:t xml:space="preserve">One-to-three MPS processes measured inside a MIG segment.</x:t>
  </x:si>
  <x:si>
    <x:t xml:space="preserve">MIG/MPS boundary described; no dedicated fault or adversarial experiment established in reviewed manuscript.</x:t>
  </x:si>
  <x:si>
    <x:t xml:space="preserve">arXiv v1 PDF pp2-4,8-10</x:t>
  </x:si>
  <x:si>
    <x:t xml:space="preserve">Algorithms and reconfiguration limitation described; accessed manuscript has no verified final-version equivalence.</x:t>
  </x:si>
  <x:si>
    <x:t xml:space="preserve">arXiv v1 PDF pp5-10; sectionIII-F; source/version record</x:t>
  </x:si>
  <x:si>
    <x:t xml:space="preserve">Low-frequency serverless inference density and latency objectives explicit.</x:t>
  </x:si>
  <x:si>
    <x:t xml:space="preserve">PDF p2; printed p597; section1</x:t>
  </x:si>
  <x:si>
    <x:t xml:space="preserve">Remoting, swapping, memory manager, scheduler and two runtime modes described.</x:t>
  </x:si>
  <x:si>
    <x:t xml:space="preserve">Trace, rates and warm-up specified; repeated-run uncertainty not specified for retained Figure8.</x:t>
  </x:si>
  <x:si>
    <x:t xml:space="preserve">PDF pp9-11; section7</x:t>
  </x:si>
  <x:si>
    <x:t xml:space="preserve">Worker and model configuration supplied; exact OS/driver/framework version matrix not specified in setup.</x:t>
  </x:si>
  <x:si>
    <x:t xml:space="preserve">PDF p9; printed p604; settings</x:t>
  </x:si>
  <x:si>
    <x:t xml:space="preserve">Native and adapted INFless-KA baselines described; CPU execution paths and adaptations affect equality.</x:t>
  </x:si>
  <x:si>
    <x:t xml:space="preserve">PDF pp10-11; sections7.1-7.3</x:t>
  </x:si>
  <x:si>
    <x:t xml:space="preserve">Normalized single-GPU throughput and GPU busy-time definition supplied.</x:t>
  </x:si>
  <x:si>
    <x:t xml:space="preserve">PDF pp10-11; metrics; Figure8</x:t>
  </x:si>
  <x:si>
    <x:t xml:space="preserve">Default P98, per-function rates and deadlines stated.</x:t>
  </x:si>
  <x:si>
    <x:t xml:space="preserve">PDF pp10-11; metrics; section7.2</x:t>
  </x:si>
  <x:si>
    <x:t xml:space="preserve">Many low-frequency functions share one GPU; node-level results identified separately.</x:t>
  </x:si>
  <x:si>
    <x:t xml:space="preserve">Runtime-sharing and runtime-isolation modes plus recovery design stated; dedicated fault-injection evaluation not established.</x:t>
  </x:si>
  <x:si>
    <x:t xml:space="preserve">PDF p7; section4.5; PDF p9 evaluation mode</x:t>
  </x:si>
  <x:si>
    <x:t xml:space="preserve">Implementation and mode trade-offs explained; complete public replication recipe not established in paper.</x:t>
  </x:si>
  <x:si>
    <x:t xml:space="preserve">PDF pp7-9,13; sections4.5,6,8</x:t>
  </x:si>
  <x:si>
    <x:t xml:space="preserve">Workflow runtime-redundancy and spatial-sharing objective explicit.</x:t>
  </x:si>
  <x:si>
    <x:t xml:space="preserve">PDF p2; printed p59; section1</x:t>
  </x:si>
  <x:si>
    <x:t xml:space="preserve">API proxy, PTB transformation, stream sharing and memory pool described.</x:t>
  </x:si>
  <x:si>
    <x:t xml:space="preserve">Trace types, ablations and workloads stated; repeated-run uncertainty not specified for Figure13.</x:t>
  </x:si>
  <x:si>
    <x:t xml:space="preserve">PDF pp10-13; section9</x:t>
  </x:si>
  <x:si>
    <x:t xml:space="preserve">V100 hardware, CPU/RAM, framework versions, CUDA version and workflow descriptions reported.</x:t>
  </x:si>
  <x:si>
    <x:t xml:space="preserve">PDF p10; printed p67; setup; Table2</x:t>
  </x:si>
  <x:si>
    <x:t xml:space="preserve">Warm-up and common optimizations disclosed; adapted baselines and batch/concurrency choices constrain causal attribution.</x:t>
  </x:si>
  <x:si>
    <x:t xml:space="preserve">PDF pp10-11; comparing targets; Figure13</x:t>
  </x:si>
  <x:si>
    <x:t xml:space="preserve">Throughput, memory metrics and comparator-specific factors explicitly reported.</x:t>
  </x:si>
  <x:si>
    <x:t xml:space="preserve">PDF p11; printed p68; Figures12-13</x:t>
  </x:si>
  <x:si>
    <x:t xml:space="preserve">Traffic SLO and CDF supplied; exact scalar request-tail quantile not supplied for retained throughput result.</x:t>
  </x:si>
  <x:si>
    <x:t xml:space="preserve">PDF p11; Figure14</x:t>
  </x:si>
  <x:si>
    <x:t xml:space="preserve">Separate three- and six-user single-GPU tests supplied.</x:t>
  </x:si>
  <x:si>
    <x:t xml:space="preserve">Mutual trust within workflow is explicit; separate proxies for users are distinguished from untested strong security.</x:t>
  </x:si>
  <x:si>
    <x:t xml:space="preserve">PDF pp5-6,13; sections3-4,9.4,10</x:t>
  </x:si>
  <x:si>
    <x:t xml:space="preserve">Implementation, preparation costs and multi-user limitations sufficiently detailed for informed appraisal.</x:t>
  </x:si>
  <x:si>
    <x:t xml:space="preserve">PDF pp6-10,13; sections4-9</x:t>
  </x:si>
  <x:si>
    <x:t xml:space="preserve">Compatibility, isolation and performance-control objectives explicit.</x:t>
  </x:si>
  <x:si>
    <x:t xml:space="preserve">PDF p2; printed p1003; section1</x:t>
  </x:si>
  <x:si>
    <x:t xml:space="preserve">Kernel interception, token control and MIG orchestration explained.</x:t>
  </x:si>
  <x:si>
    <x:t xml:space="preserve">Setup and workloads detailed; repeated-run uncertainty not specified for retained QoS result.</x:t>
  </x:si>
  <x:si>
    <x:t xml:space="preserve">PDF pp10-13; section5</x:t>
  </x:si>
  <x:si>
    <x:t xml:space="preserve">OS, kernel, driver, runtimes, GPUs and workloads explicitly tabulated.</x:t>
  </x:si>
  <x:si>
    <x:t xml:space="preserve">PDF p10; printed p1011; Tables1-2</x:t>
  </x:si>
  <x:si>
    <x:t xml:space="preserve">Isolation-capable baselines and MIG adaptations described; policy and allocation differences limit equivalence.</x:t>
  </x:si>
  <x:si>
    <x:t xml:space="preserve">PDF pp10-11; section5.1</x:t>
  </x:si>
  <x:si>
    <x:t xml:space="preserve">Throughput targets are solo-normalized and QoS violation is a request fraction.</x:t>
  </x:si>
  <x:si>
    <x:t xml:space="preserve">PDF pp10,12-13; sections5.1,5.4-5.6</x:t>
  </x:si>
  <x:si>
    <x:t xml:space="preserve">Solo-P99 threshold, Poisson load, subsequent rate halving and token sizes stated.</x:t>
  </x:si>
  <x:si>
    <x:t xml:space="preserve">PDF pp12-13; section5.5; Figure17</x:t>
  </x:si>
  <x:si>
    <x:t xml:space="preserve">Co-running inference relative-error and QoS experiments supplied.</x:t>
  </x:si>
  <x:si>
    <x:t xml:space="preserve">Baseline fault propagation is tested; design/security argument does not directly establish universal KRYPTON containment.</x:t>
  </x:si>
  <x:si>
    <x:t xml:space="preserve">PDF p4 Figure3; PDF p14 section7</x:t>
  </x:si>
  <x:si>
    <x:t xml:space="preserve">Implementation and MIG limitation detailed; complete end-to-end replication package not established.</x:t>
  </x:si>
  <x:si>
    <x:t xml:space="preserve">PDF pp10,14; sections4,7</x:t>
  </x:si>
  <x:si>
    <x:t xml:space="preserve">Evidence ID</x:t>
  </x:si>
  <x:si>
    <x:t xml:space="preserve">Units</x:t>
  </x:si>
  <x:si>
    <x:t xml:space="preserve">Hardware</x:t>
  </x:si>
  <x:si>
    <x:t xml:space="preserve">Workload</x:t>
  </x:si>
  <x:si>
    <x:t xml:space="preserve">Original anchor</x:t>
  </x:si>
  <x:si>
    <x:t xml:space="preserve">Review result</x:t>
  </x:si>
  <x:si>
    <x:t xml:space="preserve">E031</x:t>
  </x:si>
  <x:si>
    <x:t xml:space="preserve">GPU utilization efficacy GUE</x:t>
  </x:si>
  <x:si>
    <x:t xml:space="preserve">94.04</x:t>
  </x:si>
  <x:si>
    <x:t xml:space="preserve">composite score</x:t>
  </x:si>
  <x:si>
    <x:t xml:space="preserve">Default MPS GUE38.82</x:t>
  </x:si>
  <x:si>
    <x:t xml:space="preserve">One V10016GB</x:t>
  </x:si>
  <x:si>
    <x:t xml:space="preserve">Alexnet+ResNet50;25ms target</x:t>
  </x:si>
  <x:si>
    <x:t xml:space="preserve">Not percent GPU utilization</x:t>
  </x:si>
  <x:si>
    <x:t xml:space="preserve">GSLICE PDF p9; printed p500; Table3</x:t>
  </x:si>
  <x:si>
    <x:t xml:space="preserve">printed p500 Table3; PDF p9</x:t>
  </x:si>
  <x:si>
    <x:t xml:space="preserve">Value verified in accessed source</x:t>
  </x:si>
  <x:si>
    <x:t xml:space="preserve">E032</x:t>
  </x:si>
  <x:si>
    <x:t xml:space="preserve">Signed latency improvement</x:t>
  </x:si>
  <x:si>
    <x:t xml:space="preserve">-7.52</x:t>
  </x:si>
  <x:si>
    <x:t xml:space="preserve">TensorRT server19.02</x:t>
  </x:si>
  <x:si>
    <x:t xml:space="preserve">ResNet50;batch1;GPU-ready batch execution</x:t>
  </x:si>
  <x:si>
    <x:t xml:space="preserve">Negative means worse latency; excludes transport overhead; single-model comparison</x:t>
  </x:si>
  <x:si>
    <x:t xml:space="preserve">GSLICE PDF p10; printed p501; Table4 and section4.3</x:t>
  </x:si>
  <x:si>
    <x:t xml:space="preserve">printed p501 Table4; PDF p10</x:t>
  </x:si>
  <x:si>
    <x:t xml:space="preserve">E033</x:t>
  </x:si>
  <x:si>
    <x:t xml:space="preserve">Clockwork goodput</x:t>
  </x:si>
  <x:si>
    <x:t xml:space="preserve">approximately800</x:t>
  </x:si>
  <x:si>
    <x:t xml:space="preserve">requests/second</x:t>
  </x:si>
  <x:si>
    <x:t xml:space="preserve">INFaaS on nonidentical EC2 setup</x:t>
  </x:si>
  <x:si>
    <x:t xml:space="preserve">One V10032GB in section6.1</x:t>
  </x:si>
  <x:si>
    <x:t xml:space="preserve">15 ResNet50 instances;16 clients/model;500ms SLO</x:t>
  </x:si>
  <x:si>
    <x:t xml:space="preserve">Within-SLO successes; comparator qualitative; not total throughput</x:t>
  </x:si>
  <x:si>
    <x:t xml:space="preserve">USENIX PDF pp10-11; printed pp451-452; Figure5 and section6.1</x:t>
  </x:si>
  <x:si>
    <x:t xml:space="preserve">printed p452 section6.1/Fig5; author PDF p10</x:t>
  </x:si>
  <x:si>
    <x:t xml:space="preserve">E034</x:t>
  </x:si>
  <x:si>
    <x:t xml:space="preserve">Clockwork request latency</x:t>
  </x:si>
  <x:si>
    <x:t xml:space="preserve">approximately300</x:t>
  </x:si>
  <x:si>
    <x:t xml:space="preserve">milliseconds</x:t>
  </x:si>
  <x:si>
    <x:t xml:space="preserve">No comparative ratio</x:t>
  </x:si>
  <x:si>
    <x:t xml:space="preserve">Batch16 scheduling explanation; not a p99 value</x:t>
  </x:si>
  <x:si>
    <x:t xml:space="preserve">E035</x:t>
  </x:si>
  <x:si>
    <x:t xml:space="preserve">Average P99 inference latency improvement factor, as reported</x:t>
  </x:si>
  <x:si>
    <x:t xml:space="preserve">12.6</x:t>
  </x:si>
  <x:si>
    <x:t xml:space="preserve">TaskSwitch (authors' adapted temporal-switch baseline)</x:t>
  </x:si>
  <x:si>
    <x:t xml:space="preserve">single NVIDIA Tesla V100 16GB in section6.1; four-V100 host; separate section6.6 single A100 80GB LLM experiment</x:t>
  </x:si>
  <x:si>
    <x:t xml:space="preserve">section6.1 single-V100 DNN inference+Swin-T; Light/Heavy/Burst/Skewed/MAF traces;300s</x:t>
  </x:si>
  <x:si>
    <x:t xml:space="preserve">Author-reported average across tested workloads; not a uniform per-model speedup, and not a comparison to unmodified PipeSwitch.</x:t>
  </x:si>
  <x:si>
    <x:t xml:space="preserve">printed p1666, section6.1/Figure10 discussion; PDF p11</x:t>
  </x:si>
  <x:si>
    <x:t xml:space="preserve">E036</x:t>
  </x:si>
  <x:si>
    <x:t xml:space="preserve">Reported throughput</x:t>
  </x:si>
  <x:si>
    <x:t xml:space="preserve">446</x:t>
  </x:si>
  <x:si>
    <x:t xml:space="preserve">requests/s</x:t>
  </x:si>
  <x:si>
    <x:t xml:space="preserve">same configuration with1 process (354requests/s)</x:t>
  </x:si>
  <x:si>
    <x:t xml:space="preserve">A10080GB; Amazon p4de.24xlarge hosts with8 GPUs; extracted profiler point concerns one MIG segment</x:t>
  </x:si>
  <x:si>
    <x:t xml:space="preserve">InceptionV3,1-GPC MIG instance,batch4;3 MPS processes</x:t>
  </x:si>
  <x:si>
    <x:t xml:space="preserve">One local configuration, not fleet savings. Source is arXivv1; final published version not verified.</x:t>
  </x:si>
  <x:si>
    <x:t xml:space="preserve">arXiv v1 PDF p5; sectionIII-B; Figures3-4 on p4</x:t>
  </x:si>
  <x:si>
    <x:t xml:space="preserve">author preprint PDF p5, sectionIII-B prose; Figure3 p4</x:t>
  </x:si>
  <x:si>
    <x:t xml:space="preserve">E037</x:t>
  </x:si>
  <x:si>
    <x:t xml:space="preserve">Reported inference latency; quantile unspecified</x:t>
  </x:si>
  <x:si>
    <x:t xml:space="preserve">27</x:t>
  </x:si>
  <x:si>
    <x:t xml:space="preserve">ms</x:t>
  </x:si>
  <x:si>
    <x:t xml:space="preserve">same configuration with1 process (11ms)</x:t>
  </x:si>
  <x:si>
    <x:t xml:space="preserve">Quantile/arrival model not established for this profiler point; do not label p99. Value is specific to the accessed author manuscript.</x:t>
  </x:si>
  <x:si>
    <x:t xml:space="preserve">author preprint PDF p5, sectionIII-B prose; Figure4 p4</x:t>
  </x:si>
  <x:si>
    <x:t xml:space="preserve">E038</x:t>
  </x:si>
  <x:si>
    <x:t xml:space="preserve">Reported single-GPU throughput factor</x:t>
  </x:si>
  <x:si>
    <x:t xml:space="preserve">&gt;10</x:t>
  </x:si>
  <x:si>
    <x:t xml:space="preserve">Native early binding at same offered function rate</x:t>
  </x:si>
  <x:si>
    <x:t xml:space="preserve">single V10032GB in local Figure8; evaluation worker has4 V10032GB GPUs</x:t>
  </x:si>
  <x:si>
    <x:t xml:space="preserve">multiple ResNet152 functions on one V10032GB;10requests/minute/function</x:t>
  </x:si>
  <x:si>
    <x:t xml:space="preserve">Lower bound reported by authors, not an exact10x; function count varies to saturate memory. No fleet cost claim.</x:t>
  </x:si>
  <x:si>
    <x:t xml:space="preserve">USENIX PDF pp10-11; printed pp605-606; Figure8 and section7.2</x:t>
  </x:si>
  <x:si>
    <x:t xml:space="preserve">p606 section7.2; Figure8 p605; PDF pp10-11</x:t>
  </x:si>
  <x:si>
    <x:t xml:space="preserve">E039</x:t>
  </x:si>
  <x:si>
    <x:t xml:space="preserve">Reported P98 latency upper bound</x:t>
  </x:si>
  <x:si>
    <x:t xml:space="preserve">&lt;50</x:t>
  </x:si>
  <x:si>
    <x:t xml:space="preserve">Native under matched request-rate setting</x:t>
  </x:si>
  <x:si>
    <x:t xml:space="preserve">same single-GPU low-rate ResNet152 test,10-80requests/minute/function</x:t>
  </x:si>
  <x:si>
    <x:t xml:space="preserve">Bound from text, not a digitized point; default98th percentile from section7 metrics. Applies to this workload.</x:t>
  </x:si>
  <x:si>
    <x:t xml:space="preserve">USENIX PDF pp10-11; printed pp605-606; default P98 metrics and section7.2</x:t>
  </x:si>
  <x:si>
    <x:t xml:space="preserve">E040</x:t>
  </x:si>
  <x:si>
    <x:t xml:space="preserve">Author-reported average throughput factor</x:t>
  </x:si>
  <x:si>
    <x:t xml:space="preserve">6.7</x:t>
  </x:si>
  <x:si>
    <x:t xml:space="preserve">INFless with documented warm-up/pipelined loading/model sharing</x:t>
  </x:si>
  <x:si>
    <x:t xml:space="preserve">V10016GB,80CUs; host has4 GPUs; single-GPU multi-user test in section9.4</x:t>
  </x:si>
  <x:si>
    <x:t xml:space="preserve">three workflow types,PyTorch/TensorFlow,Azure-derived invocation patterns; evaluated V100 setup</x:t>
  </x:si>
  <x:si>
    <x:t xml:space="preserve">Aggregate within-paper result across tested workflows; not universal or a matched cross-paper speedup. Batch/concurrency optimizations contribute.</x:t>
  </x:si>
  <x:si>
    <x:t xml:space="preserve">USENIX PDF p11; printed p68; section9.1; Figure13</x:t>
  </x:si>
  <x:si>
    <x:t xml:space="preserve">p68 section9.1/Figure13; PDF p11</x:t>
  </x:si>
  <x:si>
    <x:t xml:space="preserve">E041</x:t>
  </x:si>
  <x:si>
    <x:t xml:space="preserve">Reported API-forwarding overhead range</x:t>
  </x:si>
  <x:si>
    <x:t xml:space="preserve">3-5</x:t>
  </x:si>
  <x:si>
    <x:t xml:space="preserve">microseconds</x:t>
  </x:si>
  <x:si>
    <x:t xml:space="preserve">direct API path; instrumentation overhead measurement</x:t>
  </x:si>
  <x:si>
    <x:t xml:space="preserve">GPU API forwarding with48concurrent functions on one GPU</x:t>
  </x:si>
  <x:si>
    <x:t xml:space="preserve">Per-API overhead, not end-to-end inference latency; many APIs asynchronous.</x:t>
  </x:si>
  <x:si>
    <x:t xml:space="preserve">USENIX PDF p13; printed p70; section9.3; Figure18</x:t>
  </x:si>
  <x:si>
    <x:t xml:space="preserve">p70 section9.3/Figure18; PDF p13</x:t>
  </x:si>
  <x:si>
    <x:t xml:space="preserve">E042</x:t>
  </x:si>
  <x:si>
    <x:t xml:space="preserve">Reported average QoS violation rate</x:t>
  </x:si>
  <x:si>
    <x:t xml:space="preserve">1.23</x:t>
  </x:si>
  <x:si>
    <x:t xml:space="preserve">percent of requests</x:t>
  </x:si>
  <x:si>
    <x:t xml:space="preserve">original soloP99 threshold (1%baseline violations by definition)</x:t>
  </x:si>
  <x:si>
    <x:t xml:space="preserve">A10040GB for local quota/QoS tests; twoRTX4090 used for separate distributed-training test</x:t>
  </x:si>
  <x:si>
    <x:t xml:space="preserve">Transformer-XL inference; batch8/16/32. Original rate is half solo maximum; shared test halves that rate again and assigns 50% time; tokens5-80ms.</x:t>
  </x:si>
  <x:si>
    <x:t xml:space="preserve">Average across tested configurations; no claim that worst-case violation is1.23%. Threshold-relative metric, not latency in milliseconds.</x:t>
  </x:si>
  <x:si>
    <x:t xml:space="preserve">USENIX PDF pp12-13; printed pp1013-1014; section5.5; Figure17</x:t>
  </x:si>
  <x:si>
    <x:t xml:space="preserve">p1014 section5.5/Figure17; PDF p13</x:t>
  </x:si>
  <x:si>
    <x:t xml:space="preserve">Value verified; offered-load context corrected</x:t>
  </x:si>
  <x:si>
    <x:t xml:space="preserve">E043</x:t>
  </x:si>
  <x:si>
    <x:t xml:space="preserve">Reported kernel module host-memory footprint</x:t>
  </x:si>
  <x:si>
    <x:t xml:space="preserve">4.8</x:t>
  </x:si>
  <x:si>
    <x:t xml:space="preserve">MB</x:t>
  </x:si>
  <x:si>
    <x:t xml:space="preserve">no module; additional host memory cost</x:t>
  </x:si>
  <x:si>
    <x:t xml:space="preserve">kernel-space GPU sharing module on evaluated Linux host</x:t>
  </x:si>
  <x:si>
    <x:t xml:space="preserve">Host memory, not GPU VRAM; separate monitoring thread also required.</x:t>
  </x:si>
  <x:si>
    <x:t xml:space="preserve">USENIX PDF p13; printed p1014; section5.7</x:t>
  </x:si>
  <x:si>
    <x:t xml:space="preserve">p1014 section5.7; PDF p13</x:t>
  </x:si>
  <x:si>
    <x:t xml:space="preserve">Code</x:t>
  </x:si>
  <x:si>
    <x:t xml:space="preserve">extracted</x:t>
  </x:si>
  <x:si>
    <x:t xml:space="preserve">Value taken from the source and anchored to a location</x:t>
  </x:si>
  <x:si>
    <x:t xml:space="preserve">not_assessed</x:t>
  </x:si>
  <x:si>
    <x:t xml:space="preserve">Field or property not established in the evidence assessed for this review; this does not mean the source never reports it.</x:t>
  </x:si>
  <x:si>
    <x:t xml:space="preserve">not_reported</x:t>
  </x:si>
  <x:si>
    <x:t xml:space="preserve">Source was checked and does not report it</x:t>
  </x:si>
  <x:si>
    <x:t xml:space="preserve">not applicable</x:t>
  </x:si>
  <x:si>
    <x:t xml:space="preserve">Field does not apply to this record or study</x:t>
  </x:si>
  <x:si>
    <x:t xml:space="preserve">not recorded</x:t>
  </x:si>
  <x:si>
    <x:t xml:space="preserve">Information was not captured when the work was done (for example individual decision times)</x:t>
  </x:si>
  <x:si>
    <x:t xml:space="preserve">NA (QA)</x:t>
  </x:si>
  <x:si>
    <x:t xml:space="preserve">Justified not-applicable QA item; its maximum is removed from the applicable denominator</x:t>
  </x:si>
  <x:si>
    <x:t xml:space="preserve">no DOI; official URL in Source column</x:t>
  </x:si>
  <x:si>
    <x:t xml:space="preserve">Publication has no resolved DOI; use the official URL</x:t>
  </x:si>
  <x:si>
    <x:t xml:space="preserve">Change ID</x:t>
  </x:si>
  <x:si>
    <x:t xml:space="preserve">Field</x:t>
  </x:si>
  <x:si>
    <x:t xml:space="preserve">Original</x:t>
  </x:si>
  <x:si>
    <x:t xml:space="preserve">Reviewed treatment</x:t>
  </x:si>
  <x:si>
    <x:t xml:space="preserve">R01</x:t>
  </x:si>
  <x:si>
    <x:t xml:space="preserve">Reading copy</x:t>
  </x:si>
  <x:si>
    <x:t xml:space="preserve">Saved local PDF unreadable</x:t>
  </x:si>
  <x:si>
    <x:t xml:space="preserve">Recovered a readable 15-page academic-mirror copy; kept old bytes separately</x:t>
  </x:si>
  <x:si>
    <x:t xml:space="preserve">File parsing and title/DOI checks</x:t>
  </x:si>
  <x:si>
    <x:t xml:space="preserve">R02</x:t>
  </x:si>
  <x:si>
    <x:t xml:space="preserve">P009 E033/E034</x:t>
  </x:si>
  <x:si>
    <x:t xml:space="preserve">Evidence anchor</x:t>
  </x:si>
  <x:si>
    <x:t xml:space="preserve">Author-copy page10 inherited</x:t>
  </x:si>
  <x:si>
    <x:t xml:space="preserve">Use accessed USENIX PDF pp10-11, printed451-452</x:t>
  </x:si>
  <x:si>
    <x:t xml:space="preserve">Figure5 and section6.1</x:t>
  </x:si>
  <x:si>
    <x:t xml:space="preserve">R03</x:t>
  </x:si>
  <x:si>
    <x:t xml:space="preserve">Runtime extraction</x:t>
  </x:si>
  <x:si>
    <x:t xml:space="preserve">Software versions not assessed</x:t>
  </x:si>
  <x:si>
    <x:t xml:space="preserve">TVMv0.7 reported; preserve missing OS/driver distinctions</x:t>
  </x:si>
  <x:si>
    <x:t xml:space="preserve">PDF pp4,7; Table1; section5</x:t>
  </x:si>
  <x:si>
    <x:t xml:space="preserve">R04</x:t>
  </x:si>
  <x:si>
    <x:t xml:space="preserve">P009 Q3</x:t>
  </x:si>
  <x:si>
    <x:t xml:space="preserve">QA rationale</x:t>
  </x:si>
  <x:si>
    <x:t xml:space="preserve">Repetition count unclear</x:t>
  </x:si>
  <x:si>
    <x:t xml:space="preserve">Scaling experiment has three repetitions; retained local Figure5 repetitions unspecified</x:t>
  </x:si>
  <x:si>
    <x:t xml:space="preserve">PDF p14 section6.6; pp10-11 section6.1</x:t>
  </x:si>
  <x:si>
    <x:t xml:space="preserve">R05</x:t>
  </x:si>
  <x:si>
    <x:t xml:space="preserve">P009 Q4/Q9</x:t>
  </x:si>
  <x:si>
    <x:t xml:space="preserve">QA reappraisal</x:t>
  </x:si>
  <x:si>
    <x:t xml:space="preserve">1/2 for both</x:t>
  </x:si>
  <x:si>
    <x:t xml:space="preserve">2/2 for both: hardware/compiler/workload documented; performance isolation evaluated within explicit boundary</x:t>
  </x:si>
  <x:si>
    <x:t xml:space="preserve">Submitted rubric Table8; source anchors in QA review</x:t>
  </x:si>
  <x:si>
    <x:t xml:space="preserve">R06</x:t>
  </x:si>
  <x:si>
    <x:t xml:space="preserve">P013 Q4/Q9</x:t>
  </x:si>
  <x:si>
    <x:t xml:space="preserve">2/2 for both: hardware/framework/workload documented; trust assumptions and scope explicitly delimited</x:t>
  </x:si>
  <x:si>
    <x:t xml:space="preserve">R07</x:t>
  </x:si>
  <x:si>
    <x:t xml:space="preserve">Isolation/fault extraction</x:t>
  </x:si>
  <x:si>
    <x:t xml:space="preserve">Not assessed in retained extract</x:t>
  </x:si>
  <x:si>
    <x:t xml:space="preserve">Section4.5 describes two runtime modes and recovery; section7 uses sharing mode, section8 isolation mode; direct fault-test evidence not established</x:t>
  </x:si>
  <x:si>
    <x:t xml:space="preserve">PDF pp7,9; sections4.5,7-8</x:t>
  </x:si>
  <x:si>
    <x:t xml:space="preserve">R08</x:t>
  </x:si>
  <x:si>
    <x:t xml:space="preserve">P014 E042</x:t>
  </x:si>
  <x:si>
    <x:t xml:space="preserve">Offered-load context</x:t>
  </x:si>
  <x:si>
    <x:t xml:space="preserve">Poisson rate half maximum in shared test</x:t>
  </x:si>
  <x:si>
    <x:t xml:space="preserve">Initial rate half solo maximum; shared test halves it again for50% allocation</x:t>
  </x:si>
  <x:si>
    <x:t xml:space="preserve">PDF pp12-13 section5.5</x:t>
  </x:si>
  <x:si>
    <x:t xml:space="preserve">R09</x:t>
  </x:si>
  <x:si>
    <x:t xml:space="preserve">P009/P012/P014 Q10</x:t>
  </x:si>
  <x:si>
    <x:t xml:space="preserve">Artifact/reproduction wording used inconsistently</x:t>
  </x:si>
  <x:si>
    <x:t xml:space="preserve">Appraise source replication information; do not penalize a paper merely because this review did not rerun it</x:t>
  </x:si>
  <x:si>
    <x:t xml:space="preserve">Protocol Q10; revised QA rationales</x:t>
  </x:si>
  <x:si>
    <x:t xml:space="preserve">R10</x:t>
  </x:si>
  <x:si>
    <x:t xml:space="preserve">P008-P014</x:t>
  </x:si>
  <x:si>
    <x:t xml:space="preserve">Bibliography</x:t>
  </x:si>
  <x:si>
    <x:t xml:space="preserve">Generic misc entries and abbreviated authors</x:t>
  </x:si>
  <x:si>
    <x:t xml:space="preserve">Create full-author conference entries; label ParvaGPU accessed manuscript separately</x:t>
  </x:si>
  <x:si>
    <x:t xml:space="preserve">Accessed PDF title pages and SC24/author record</x:t>
  </x:si>
  <x:si>
    <x:t xml:space="preserve">R11</x:t>
  </x:si>
  <x:si>
    <x:t xml:space="preserve">Version record</x:t>
  </x:si>
  <x:si>
    <x:t xml:space="preserve">Published/preprint relationship uncertain</x:t>
  </x:si>
  <x:si>
    <x:t xml:space="preserve">Publication identity confirmed; numerical check remains explicitly scoped to arXivv1</x:t>
  </x:si>
  <x:si>
    <x:t xml:space="preserve">SC24 official record and accessed arXivv1</x:t>
  </x:si>
  <x:si>
    <x:t xml:space="preserve">R12</x:t>
  </x:si>
  <x:si>
    <x:t xml:space="preserve">Review attribution</x:t>
  </x:si>
  <x:si>
    <x:t xml:space="preserve">Reviewer identity</x:t>
  </x:si>
  <x:si>
    <x:t xml:space="preserve">User requested assistant to do assigned work</x:t>
  </x:si>
  <x:si>
    <x:t xml:space="preserve">Record AI assistant under Raazia direction; independent human vote left blank</x:t>
  </x:si>
  <x:si>
    <x:t xml:space="preserve">Actual review method</x:t>
  </x:si>
  <x:si>
    <x:t xml:space="preserve">Review finding</x:t>
  </x:si>
  <x:si>
    <x:t xml:space="preserve">Anchor</x:t>
  </x:si>
  <x:si>
    <x:t xml:space="preserve">Supported by accessed conference copy</x:t>
  </x:si>
  <x:si>
    <x:t xml:space="preserve">Supported</x:t>
  </x:si>
  <x:si>
    <x:t xml:space="preserve">Final-version condition open</x:t>
  </x:si>
  <x:si>
    <x:t xml:space="preserve">Item ID</x:t>
  </x:si>
  <x:si>
    <x:t xml:space="preserve">Original maximum</x:t>
  </x:si>
  <x:si>
    <x:t xml:space="preserve">Reviewed maximum</x:t>
  </x:si>
  <x:si>
    <x:t xml:space="preserve">Independent human score</x:t>
  </x:si>
  <x:si>
    <x:t xml:space="preserve">2</x:t>
  </x:si>
  <x:si>
    <x:t xml:space="preserve">Assessed</x:t>
  </x:si>
  <x:si>
    <x:t xml:space="preserve">Portable preemptive scheduling objective and GPU-serving case are explicit.</x:t>
  </x:si>
  <x:si>
    <x:t xml:space="preserve">PDF pp2-3; section1</x:t>
  </x:si>
  <x:si>
    <x:t xml:space="preserve">AI assistant preparing Rameen assignment at Raazia request</x:t>
  </x:si>
  <x:si>
    <x:t xml:space="preserve">XQueue, XShim and three preemption levels specify the mechanism.</x:t>
  </x:si>
  <x:si>
    <x:t xml:space="preserve">1</x:t>
  </x:si>
  <x:si>
    <x:t xml:space="preserve">Setup and policies are described; repeated-run uncertainty for Figure15 is not specified.</x:t>
  </x:si>
  <x:si>
    <x:t xml:space="preserve">PDF pp11-14; sections7-8</x:t>
  </x:si>
  <x:si>
    <x:t xml:space="preserve">GV100, BERT-large and client rates are explicit; exact Triton/CUDA versions and batch sizes for case3 remain unresolved.</x:t>
  </x:si>
  <x:si>
    <x:t xml:space="preserve">Same-GPU standalone, native and priority Triton cases use the stated client conditions.</x:t>
  </x:si>
  <x:si>
    <x:t xml:space="preserve">Throughput in requests/s and normalized P99 comparisons are distinguished.</x:t>
  </x:si>
  <x:si>
    <x:t xml:space="preserve">PDF p14; Figure15</x:t>
  </x:si>
  <x:si>
    <x:t xml:space="preserve">P99, latency CDF, high-priority 10 requests/s and continuous background load are explicit.</x:t>
  </x:si>
  <x:si>
    <x:t xml:space="preserve">PDF p14; section8 case3; Figure15a</x:t>
  </x:si>
  <x:si>
    <x:t xml:space="preserve">Two BERT-large clients share one GV100 in the retained experiment.</x:t>
  </x:si>
  <x:si>
    <x:t xml:space="preserve">NA</x:t>
  </x:si>
  <x:si>
    <x:t xml:space="preserve">Direct foreground performance-control evidence is delimited; malicious bypass is explicitly a limitation, not a security guarantee.</x:t>
  </x:si>
  <x:si>
    <x:t xml:space="preserve">PDF pp14-15; Figure15a; section9 Untrusted tenants</x:t>
  </x:si>
  <x:si>
    <x:t xml:space="preserve">Artifact instructions, hardware-dependent preemption limits and sufficient-memory assumption are documented.</x:t>
  </x:si>
  <x:si>
    <x:t xml:space="preserve">PDF pp15,23; section9; Artifact Appendix</x:t>
  </x:si>
  <x:si>
    <x:t xml:space="preserve">Performance fairness for heterogeneous inference models and goodput objectives are explicit.</x:t>
  </x:si>
  <x:si>
    <x:t xml:space="preserve">PDF pp1-2; sections1.1-1.4</x:t>
  </x:si>
  <x:si>
    <x:t xml:space="preserve">Online solo-run goodput estimator, model-state arrays, temporal scheduling and feedback controller are specified.</x:t>
  </x:si>
  <x:si>
    <x:t xml:space="preserve">PDF pp5-8; section4; Algorithms1-3</x:t>
  </x:si>
  <x:si>
    <x:t xml:space="preserve">Poisson load, sensitivity and trace duration are given; experiment repetitions and uncertainty remain unspecified.</x:t>
  </x:si>
  <x:si>
    <x:t xml:space="preserve">PDF pp8-9; sections5.1-5.4</x:t>
  </x:si>
  <x:si>
    <x:t xml:space="preserve">DellR740,V10032GB,models,load andSLO are supplied; precise CPU/OS/driver/CUDA/runtime versions remain unreported.</x:t>
  </x:si>
  <x:si>
    <x:t xml:space="preserve">PDF pp2,8-9; Table1; section5</x:t>
  </x:si>
  <x:si>
    <x:t xml:space="preserve">Clockwork,MPS+Clockwork and EDF conditions are explained; EDF intentionally lacks batching and is interpreted as a policy contrast.</x:t>
  </x:si>
  <x:si>
    <x:t xml:space="preserve">PDF p8; section5.1</x:t>
  </x:si>
  <x:si>
    <x:t xml:space="preserve">Goodput is successful requests per second withinSLO; unfairness is max/min solo-to-shared goodput slowdown.</x:t>
  </x:si>
  <x:si>
    <x:t xml:space="preserve">PDF pp2,8-9; Eq1-2; Table3</x:t>
  </x:si>
  <x:si>
    <x:t xml:space="preserve">SLO100ms,interval50ms,Poisson arrivals and saturation beyond1% deadline failures are specified; no numericalP99 latency is inferred.</x:t>
  </x:si>
  <x:si>
    <x:t xml:space="preserve">PDF p9; sections5.2-5.3</x:t>
  </x:si>
  <x:si>
    <x:t xml:space="preserve">Two- and three-model local co-running experiments are distinguishable from61-model,fourGPU trace replay.</x:t>
  </x:si>
  <x:si>
    <x:t xml:space="preserve">PDF p9; sections5.3-5.4</x:t>
  </x:si>
  <x:si>
    <x:t xml:space="preserve">Performance-isolation boundary is explicitly defined by unequal goodput slowdown and directly tested; no memory/security/fault guarantee is claimed.</x:t>
  </x:si>
  <x:si>
    <x:t xml:space="preserve">PDF p2; Eq1-2; PDF p9; Table3</x:t>
  </x:si>
  <x:si>
    <x:t xml:space="preserve">Algorithms and memory-management reliance onClockwork are explicit; versioned reproduction setup/artifact detail remains incomplete.</x:t>
  </x:si>
  <x:si>
    <x:t xml:space="preserve">PDF pp5-8,10; section7</x:t>
  </x:si>
  <x:si>
    <x:t xml:space="preserve">Objective is QoS-preserving inference/training co-location.</x:t>
  </x:si>
  <x:si>
    <x:t xml:space="preserve">PDF pp1-2; section1</x:t>
  </x:si>
  <x:si>
    <x:t xml:space="preserve">NVML monitoring, CUDA API interception, predictor and adjustment are specified.</x:t>
  </x:si>
  <x:si>
    <x:t xml:space="preserve">PDF pp6-11; sections4.1-4.3</x:t>
  </x:si>
  <x:si>
    <x:t xml:space="preserve">Model pairs and measurements are described; repetitions and uncertainty remain unspecified.</x:t>
  </x:si>
  <x:si>
    <x:t xml:space="preserve">PDF pp11-16; section5</x:t>
  </x:si>
  <x:si>
    <x:t xml:space="preserve">V100, host, CentOS, CUDA and cuDNN plus five inference and six training models are given.</x:t>
  </x:si>
  <x:si>
    <x:t xml:space="preserve">PDF pp4,11; Tables1-3</x:t>
  </x:si>
  <x:si>
    <x:t xml:space="preserve">MPS/k8s comparators and workload pairs are relevant; exact MPS allocation quotas remain unresolved.</x:t>
  </x:si>
  <x:si>
    <x:t xml:space="preserve">PDF pp11-12; section5.2; Figures14-17</x:t>
  </x:si>
  <x:si>
    <x:t xml:space="preserve">QPS, query yield and goodput are distinguished with explicit definitions.</x:t>
  </x:si>
  <x:si>
    <x:t xml:space="preserve">PDF pp12-14; sections5.2-5.3; equations2-3</x:t>
  </x:si>
  <x:si>
    <x:t xml:space="preserve">Single-stream query size1, P99 and twice-solo QoS target are explicit.</x:t>
  </x:si>
  <x:si>
    <x:t xml:space="preserve">PDF pp4,11-12; sections3.4,5.1-5.2</x:t>
  </x:si>
  <x:si>
    <x:t xml:space="preserve">Thirty inference/training pairs and adjustment ablation directly test interference.</x:t>
  </x:si>
  <x:si>
    <x:t xml:space="preserve">PDF pp11-16; Figures14-21</x:t>
  </x:si>
  <x:si>
    <x:t xml:space="preserve">Performance restriction is tested, but stronger cross-context/error claims lack a direct fault/security experiment.</x:t>
  </x:si>
  <x:si>
    <x:t xml:space="preserve">PDF pp2-3,10-11,15-16; sections4.3,5.4</x:t>
  </x:si>
  <x:si>
    <x:t xml:space="preserve">Prediction/limiter overhead and limitations are discussed; data are on request and artifact/software details remain incomplete.</x:t>
  </x:si>
  <x:si>
    <x:t xml:space="preserve">PDF pp15-16; sections5.5-5.6; data availability</x:t>
  </x:si>
  <x:si>
    <x:t xml:space="preserve">Fragmentation, placement and dynamic partitioning objective is explicit.</x:t>
  </x:si>
  <x:si>
    <x:t xml:space="preserve">Partition prediction, BnB scheduling, constraints and reconfiguration-cost model are described.</x:t>
  </x:si>
  <x:si>
    <x:t xml:space="preserve">PDF pp5-11; section3; Algorithms1-3</x:t>
  </x:si>
  <x:si>
    <x:t xml:space="preserve">Workload counts, comparators and metrics are given; repeated-run uncertainty is not established.</x:t>
  </x:si>
  <x:si>
    <x:t xml:space="preserve">PDF pp11-16; section4</x:t>
  </x:si>
  <x:si>
    <x:t xml:space="preserve">A30 system, driver, CUDA, DCGM, model variants and batch sizes are specified.</x:t>
  </x:si>
  <x:si>
    <x:t xml:space="preserve">PDF pp11-13; Table2</x:t>
  </x:si>
  <x:si>
    <x:t xml:space="preserve">MISO is adapted and ORACLE has prior knowledge; comparisons require those qualifications.</x:t>
  </x:si>
  <x:si>
    <x:t xml:space="preserve">PDF p11; section4</x:t>
  </x:si>
  <x:si>
    <x:t xml:space="preserve">STP is a normalized weighted partition-throughput sum; makespan and JCT are separate.</x:t>
  </x:si>
  <x:si>
    <x:t xml:space="preserve">Job completion, deadlines and queues are described; online request-tail measurements are not supplied.</x:t>
  </x:si>
  <x:si>
    <x:t xml:space="preserve">PDF pp11-14; sections4.1-4.3</x:t>
  </x:si>
  <x:si>
    <x:t xml:space="preserve">Single-A30 job/batch concurrency tests are distinguishable from the large-cluster simulation.</x:t>
  </x:si>
  <x:si>
    <x:t xml:space="preserve">PDF pp13-16; sections4.2,4.3.1; Figures11-13</x:t>
  </x:si>
  <x:si>
    <x:t xml:space="preserve">MIG placement boundaries are defined but no direct adversarial/fault-containment test is supplied.</x:t>
  </x:si>
  <x:si>
    <x:t xml:space="preserve">PDF pp8-9,13-14; architectural constraints and local evaluation</x:t>
  </x:si>
  <x:si>
    <x:t xml:space="preserve">Implementation and prediction/reconfiguration limits are disclosed; complete artifact/version details remain unresolved.</x:t>
  </x:si>
  <x:si>
    <x:t xml:space="preserve">PDF pp11,18; sections3.2.5,6.4</x:t>
  </x:si>
  <x:si>
    <x:t xml:space="preserve">Kernel-wise spatial right-sizing for concurrent inference is explicit.</x:t>
  </x:si>
  <x:si>
    <x:t xml:space="preserve">PDF p1; abstract; sectionI</x:t>
  </x:si>
  <x:si>
    <x:t xml:space="preserve">Kernel-scoped partition proposal and emulation through CU masks are described.</x:t>
  </x:si>
  <x:si>
    <x:t xml:space="preserve">Emulation correction is transparent; repeated-run uncertainty for headline results is not established.</x:t>
  </x:si>
  <x:si>
    <x:t xml:space="preserve">PDF pp9-11; sectionsV-B,VI</x:t>
  </x:si>
  <x:si>
    <x:t xml:space="preserve">MI50, host, Ubuntu/kernel, ROCm and model/worker/batch settings are supplied.</x:t>
  </x:si>
  <x:si>
    <x:t xml:space="preserve">Model-wise policy permits CU overlap beyond prior isolation constraints; these cases are flagged and limit equivalence.</x:t>
  </x:si>
  <x:si>
    <x:t xml:space="preserve">PDF pp9-10; sectionVI-A</x:t>
  </x:si>
  <x:si>
    <x:t xml:space="preserve">RPS normalization and energy-per-inference measurement are defined; adjusted results estimate native support.</x:t>
  </x:si>
  <x:si>
    <x:t xml:space="preserve">PDF pp9-11; sectionsV-B,VI-B</x:t>
  </x:si>
  <x:si>
    <x:t xml:space="preserve">P95 latency and SLO evaluation are explicit under maximum-load inference.</x:t>
  </x:si>
  <x:si>
    <x:t xml:space="preserve">PDF pp10-11; TablesIII-IV; Figure13b</x:t>
  </x:si>
  <x:si>
    <x:t xml:space="preserve">One, two and four workers plus mixed-model pairs exercise contention.</x:t>
  </x:si>
  <x:si>
    <x:t xml:space="preserve">PDF pp10-12; Figures13-15</x:t>
  </x:si>
  <x:si>
    <x:t xml:space="preserve">KRISP-I prevents CU overlap and is compared with oversubscribed KRISP-O; this tests a compute-resource/performance boundary only.</x:t>
  </x:si>
  <x:si>
    <x:t xml:space="preserve">PDF pp10-12; KRISP-I/O definitions; Figures13,16</x:t>
  </x:si>
  <x:si>
    <x:t xml:space="preserve">Emulation calibration, adjusted latency formula and proposed hardware changes permit informed appraisal of implementation limits.</x:t>
  </x:si>
  <x:si>
    <x:t xml:space="preserve">PDF pp7-9; sectionsIV-D,V-B</x:t>
  </x:si>
  <x:si>
    <x:t xml:space="preserve">Performance isolation for high-priority inference with best-effort co-tenants is explicit.</x:t>
  </x:si>
  <x:si>
    <x:t xml:space="preserve">arXiv v3 PDF pp1-2</x:t>
  </x:si>
  <x:si>
    <x:t xml:space="preserve">Slicing, preemption, API mediation and profile-guided priority scheduling are described.</x:t>
  </x:si>
  <x:si>
    <x:t xml:space="preserve">Profiler averages repeated measurements, but end-to-end repetitions and uncertainty remain unspecified.</x:t>
  </x:si>
  <x:si>
    <x:t xml:space="preserve">arXiv v3 PDF pp8-11; sections4.2,5.1-5.3</x:t>
  </x:si>
  <x:si>
    <x:t xml:space="preserve">A100 SXM, host, runtime versions and six training/six inference models are explicit.</x:t>
  </x:si>
  <x:si>
    <x:t xml:space="preserve">arXiv v3 PDF p9; Table2; section5.1</x:t>
  </x:si>
  <x:si>
    <x:t xml:space="preserve">Common workloads, adapted trace, load, hardware and normalized metrics are documented for the four comparison mechanisms.</x:t>
  </x:si>
  <x:si>
    <x:t xml:space="preserve">arXiv v3 PDF pp9-11; sections5.1-5.3</x:t>
  </x:si>
  <x:si>
    <x:t xml:space="preserve">System throughput sums normalized throughput of all concurrent workloads; it is not background throughput alone.</x:t>
  </x:si>
  <x:si>
    <x:t xml:space="preserve">P99 latency, 50% end-to-end load and 10%-90% idle-time sensitivity are specified.</x:t>
  </x:si>
  <x:si>
    <x:t xml:space="preserve">arXiv v3 PDF pp9-11; Figures5-6</x:t>
  </x:si>
  <x:si>
    <x:t xml:space="preserve">Inference/training pairs and scaling to multiple inference workloads are evaluated on a shared GPU.</x:t>
  </x:si>
  <x:si>
    <x:t xml:space="preserve">arXiv v3 PDF pp9-11; sections5.2-5.4</x:t>
  </x:si>
  <x:si>
    <x:t xml:space="preserve">P99 and workload-pair tests directly assess performance isolation; no adversarial memory or cross-tenant fault guarantee is inferred.</x:t>
  </x:si>
  <x:si>
    <x:t xml:space="preserve">arXiv v3 PDF pp9-13; sections5-6</x:t>
  </x:si>
  <x:si>
    <x:t xml:space="preserve">Artifact setup, virtualization/kernel-transformation overhead and CUDA cooperative-kernel limitations are documented.</x:t>
  </x:si>
  <x:si>
    <x:t xml:space="preserve">arXiv v3 PDF pp12-14; sections5.7,6; AppendixA</x:t>
  </x:si>
  <x:si>
    <x:t xml:space="preserve">Original metric</x:t>
  </x:si>
  <x:si>
    <x:t xml:space="preserve">Review status</x:t>
  </x:si>
  <x:si>
    <x:t xml:space="preserve">Review note</x:t>
  </x:si>
  <x:si>
    <x:t xml:space="preserve">E044</x:t>
  </x:si>
  <x:si>
    <x:t xml:space="preserve">Reported high-priorityP99 latency ratio</x:t>
  </x:si>
  <x:si>
    <x:t xml:space="preserve">1.07</x:t>
  </x:si>
  <x:si>
    <x:t xml:space="preserve">x standalone</x:t>
  </x:si>
  <x:si>
    <x:t xml:space="preserve">standalone high-priorityBert-large execution</x:t>
  </x:si>
  <x:si>
    <x:t xml:space="preserve">single NVIDIA GV100 for extracted Triton/Paella case; NPU/ASIC/FPGA results outside extracted GPU outcomes</x:t>
  </x:si>
  <x:si>
    <x:t xml:space="preserve">twoBert-large clients ononeGV100;high-priority10req/s,backgroundcontinuous</x:t>
  </x:si>
  <x:si>
    <x:t xml:space="preserve">Triton+XSched;not a rawmillisecond value. NativeTriton ratio1.53x;noNPUresultincluded.</x:t>
  </x:si>
  <x:si>
    <x:t xml:space="preserve">PDF p14; printed p683; section8 case3; Figure15a</x:t>
  </x:si>
  <x:si>
    <x:t xml:space="preserve">p683 section7.4 case3/Figure15a; PDF p14</x:t>
  </x:si>
  <x:si>
    <x:t xml:space="preserve">Value and context checked</x:t>
  </x:si>
  <x:si>
    <x:t xml:space="preserve">1.07x standalone and author-rounded 30.0% decrease are textual results; section7.4 label in inherited anchor corrected.</x:t>
  </x:si>
  <x:si>
    <x:t xml:space="preserve">E045</x:t>
  </x:si>
  <x:si>
    <x:t xml:space="preserve">Author-reported P99 latency reduction</x:t>
  </x:si>
  <x:si>
    <x:t xml:space="preserve">30.0</x:t>
  </x:si>
  <x:si>
    <x:t xml:space="preserve">vanillaTriton (P99=1.53xstandalone)</x:t>
  </x:si>
  <x:si>
    <x:t xml:space="preserve">same two-clientTriton/GV100case</x:t>
  </x:si>
  <x:si>
    <x:t xml:space="preserve">Within-paper comparison only;author-rounded30.0%,not a universal bound.</x:t>
  </x:si>
  <x:si>
    <x:t xml:space="preserve">E046</x:t>
  </x:si>
  <x:si>
    <x:t xml:space="preserve">SLO-compliant goodput</x:t>
  </x:si>
  <x:si>
    <x:t xml:space="preserve">524.29</x:t>
  </x:si>
  <x:si>
    <x:t xml:space="preserve">Clockwork: 457.24 requests/s</x:t>
  </x:si>
  <x:si>
    <x:t xml:space="preserve">Dell PowerEdgeR740; V10032GB; local synthetic co-running experiment and separate four-GPU realistic trace.</x:t>
  </x:si>
  <x:si>
    <x:t xml:space="preserve">Local three-model load ratio 3:1:2</x:t>
  </x:si>
  <x:si>
    <x:t xml:space="preserve">Local outcome, not four-GPU replay or p99</x:t>
  </x:si>
  <x:si>
    <x:t xml:space="preserve">PDFp9 / publishedp18;Table3;unfairness definitionPDFp2 / publishedp11;Eq2</x:t>
  </x:si>
  <x:si>
    <x:t xml:space="preserve">Published pp. 17-18; Table 3</x:t>
  </x:si>
  <x:si>
    <x:t xml:space="preserve">Table3 row3:1:2 verifies524.29requests/s and unfairness1.05 versusClockwork457.24requests/s and1.50. Total600requests/s,SLO100ms,interval50ms. Not thefourGPU trace and not aP99 latency.</x:t>
  </x:si>
  <x:si>
    <x:t xml:space="preserve">E047</x:t>
  </x:si>
  <x:si>
    <x:t xml:space="preserve">Unfairness ratio</x:t>
  </x:si>
  <x:si>
    <x:t xml:space="preserve">1.05</x:t>
  </x:si>
  <x:si>
    <x:t xml:space="preserve">ratio</x:t>
  </x:si>
  <x:si>
    <x:t xml:space="preserve">Clockwork: 1.50</x:t>
  </x:si>
  <x:si>
    <x:t xml:space="preserve">Maximum/minimum model slowdown; not security isolation</x:t>
  </x:si>
  <x:si>
    <x:t xml:space="preserve">Published pp. 17-18; Table 3; Eq. 2</x:t>
  </x:si>
  <x:si>
    <x:t xml:space="preserve">E048</x:t>
  </x:si>
  <x:si>
    <x:t xml:space="preserve">Pairs meeting twice-solo p99 QoS target</x:t>
  </x:si>
  <x:si>
    <x:t xml:space="preserve">30</x:t>
  </x:si>
  <x:si>
    <x:t xml:space="preserve">tested pairs</x:t>
  </x:si>
  <x:si>
    <x:t xml:space="preserve">MPS Non-ArkGPU</x:t>
  </x:si>
  <x:si>
    <x:t xml:space="preserve">Machine with four V100s; Xeon Platinum8163; CentOS7.9.2009; driver460.106.00; CUDA11.1; cuDNN7.6.5.</x:t>
  </x:si>
  <x:si>
    <x:t xml:space="preserve">Five inference models paired with six training models</x:t>
  </x:si>
  <x:si>
    <x:t xml:space="preserve">Count of tested pairs, not a universal guarantee</x:t>
  </x:si>
  <x:si>
    <x:t xml:space="preserve">PDF p11 / printed p314; section5.2; Figure14 on PDFp12</x:t>
  </x:si>
  <x:si>
    <x:t xml:space="preserve">Published pp. 313-319; Section 5.2</x:t>
  </x:si>
  <x:si>
    <x:t xml:space="preserve">Text confirms all30 tested pairs meet twice-solo P99 target; not a universal guarantee. Four-GPU app-mix goodput is separate.</x:t>
  </x:si>
  <x:si>
    <x:t xml:space="preserve">E049</x:t>
  </x:si>
  <x:si>
    <x:t xml:space="preserve">Low-contention QPS loss</x:t>
  </x:si>
  <x:si>
    <x:t xml:space="preserve">about 5</x:t>
  </x:si>
  <x:si>
    <x:t xml:space="preserve">Unthrottled co-location</x:t>
  </x:si>
  <x:si>
    <x:t xml:space="preserve">Low-contention tested pair settings</x:t>
  </x:si>
  <x:si>
    <x:t xml:space="preserve">Regression retained; larger system-level goodput gains are not one-GPU results</x:t>
  </x:si>
  <x:si>
    <x:t xml:space="preserve">PDF p12 / printed p315; section5.2; Figure16 on PDFp13</x:t>
  </x:si>
  <x:si>
    <x:t xml:space="preserve">Section 5.2 source assessment</x:t>
  </x:si>
  <x:si>
    <x:t xml:space="preserve">Text reports about5% QPS loss in low-contention cases versus MPS; adverse outcome retained.</x:t>
  </x:si>
  <x:si>
    <x:t xml:space="preserve">E050</x:t>
  </x:si>
  <x:si>
    <x:t xml:space="preserve">Effect of 15 percent prediction perturbation</x:t>
  </x:si>
  <x:si>
    <x:t xml:space="preserve">8.09</x:t>
  </x:si>
  <x:si>
    <x:t xml:space="preserve">percent makespan increase</x:t>
  </x:si>
  <x:si>
    <x:t xml:space="preserve">Unperturbed predictor</x:t>
  </x:si>
  <x:si>
    <x:t xml:space="preserve">Two A30s,24GB each; CUDA12.2; driver535.171.04; DCGM3.1.3. Local sections4.2/4.3.1 use one A30. StaCon profiles2g.12gb+1g.6gb+1g.6gb.</x:t>
  </x:si>
  <x:si>
    <x:t xml:space="preserve">Reported prediction sensitivity</x:t>
  </x:si>
  <x:si>
    <x:t xml:space="preserve">Sensitivity result; local JCT and cluster simulation are separate</x:t>
  </x:si>
  <x:si>
    <x:t xml:space="preserve">PDF pp13-14; section4.2; Figure12 on PDFp16</x:t>
  </x:si>
  <x:si>
    <x:t xml:space="preserve">PDF pp. 11-16; Section 4.3.2</x:t>
  </x:si>
  <x:si>
    <x:t xml:space="preserve">15% prediction error gives8.09% longer makespan and two extra reconfigurations. This belongs to section4.2, not the section4.3.2 cluster simulation; job/makespan outcome, not request-tail latency.</x:t>
  </x:si>
  <x:si>
    <x:t xml:space="preserve">E051</x:t>
  </x:si>
  <x:si>
    <x:t xml:space="preserve">Evaluated latency statistic</x:t>
  </x:si>
  <x:si>
    <x:t xml:space="preserve">95</x:t>
  </x:si>
  <x:si>
    <x:t xml:space="preserve">percentile</x:t>
  </x:si>
  <x:si>
    <x:t xml:space="preserve">AMD unrestricted concurrency labelled MPSDefault</x:t>
  </x:si>
  <x:si>
    <x:t xml:space="preserve">One MI50/60CUs; dualEPYC7302/512GB; Ubuntu18.04; kernel5.4; ROCm4.5</x:t>
  </x:si>
  <x:si>
    <x:t xml:space="preserve">Inference workers and heterogeneous pairs</x:t>
  </x:si>
  <x:si>
    <x:t xml:space="preserve">Statistic definition, not a 95-percent latency improvement</x:t>
  </x:si>
  <x:si>
    <x:t xml:space="preserve">Author PDF pp9-11; sectionVI; TableIII and Figure13b</x:t>
  </x:si>
  <x:si>
    <x:t xml:space="preserve">PDF pp. 9-10; Sections V-VI; Table III</x:t>
  </x:si>
  <x:si>
    <x:t xml:space="preserve">95 denotes P95, not effect size. MPS Default is an AMD unrestricted-concurrency analogue. Emulation correction preserves right-sizing/allocation overhead.</x:t>
  </x:si>
  <x:si>
    <x:t xml:space="preserve">E052</x:t>
  </x:si>
  <x:si>
    <x:t xml:space="preserve">Normalized total system throughput</x:t>
  </x:si>
  <x:si>
    <x:t xml:space="preserve">1.19</x:t>
  </x:si>
  <x:si>
    <x:t xml:space="preserve">TGS: 1.65</x:t>
  </x:si>
  <x:si>
    <x:t xml:space="preserve">Shared A100 SXM 40GB; eight-GPU EC2 p4d host inventory is not an eight-GPU outcome; Ubuntu20.04/CUDA12.2/PyTorch2.2.0/ONNX Runtime GPU1.17.0/Hidet0.3.0</x:t>
  </x:si>
  <x:si>
    <x:t xml:space="preserve">Ten percent idle-time setting</x:t>
  </x:si>
  <x:si>
    <x:t xml:space="preserve">Sum of normalized throughput of all concurrent workloads: Tally1.19 versus TGS1.65 at10% idle time. Not background throughput alone.</x:t>
  </x:si>
  <x:si>
    <x:t xml:space="preserve">arXiv v3 PDF p10; section5.3; Figure6a on p11</x:t>
  </x:si>
  <x:si>
    <x:t xml:space="preserve">Normalized background throughput</x:t>
  </x:si>
  <x:si>
    <x:t xml:space="preserve">PDF pp. 9-11; Sections 5-5.3; Figure 6</x:t>
  </x:si>
  <x:si>
    <x:t xml:space="preserve">Values verified in v3; metric label corrected and version pinned.</x:t>
  </x:si>
  <x:si>
    <x:t xml:space="preserve">Local GPU portability and throughput objective are explicit; NPU cluster results are excluded from this extracted stratum.</x:t>
  </x:si>
  <x:si>
    <x:t xml:space="preserve">PDF pp2,16-17; section6.7</x:t>
  </x:si>
  <x:si>
    <x:t xml:space="preserve">AI assistant preparing Eshaal assignment at Raazia request</x:t>
  </x:si>
  <x:si>
    <x:t xml:space="preserve">RL-tuned MPS allocation and MI100 CU-mask backend are described.</x:t>
  </x:si>
  <x:si>
    <x:t xml:space="preserve">GPU throughput provenance is clear, but GPU-specific repeated-run uncertainty is not established.</x:t>
  </x:si>
  <x:si>
    <x:t xml:space="preserve">PDF pp16-18</x:t>
  </x:si>
  <x:si>
    <x:t xml:space="preserve">A100/TensorRT and MI100/TVM/ROCm are named; exact versions, GPU batch/rate and tuned quotas remain incomplete.</x:t>
  </x:si>
  <x:si>
    <x:t xml:space="preserve">PDF pp16-17</x:t>
  </x:si>
  <x:si>
    <x:t xml:space="preserve">Same A100 no/default/tuned MPS comparison; default means unspecified respective quotas.</x:t>
  </x:si>
  <x:si>
    <x:t xml:space="preserve">PDF pp16-17; Figure14</x:t>
  </x:si>
  <x:si>
    <x:t xml:space="preserve">2.7x versus noMPS and1.5x versus defaultMPS are explicit for VGG16+GoogLeNet; not universal averages.</x:t>
  </x:si>
  <x:si>
    <x:t xml:space="preserve">Assessed; N/A</x:t>
  </x:si>
  <x:si>
    <x:t xml:space="preserve">No online latency claim in the retained local GPU outcomes; NPU results cannot fill this item.</x:t>
  </x:si>
  <x:si>
    <x:t xml:space="preserve">Several paired CV/NLP model co-locations are measured.</x:t>
  </x:si>
  <x:si>
    <x:t xml:space="preserve">Performance sharing is measured; separate security/fault validation is not established. Q9 calibration remains flagged.</x:t>
  </x:si>
  <x:si>
    <x:t xml:space="preserve">Stable-mix Q-table assumption and retuning for changed demand are explicit; GPU replication detail remains incomplete.</x:t>
  </x:si>
  <x:si>
    <x:t xml:space="preserve">PDF p17; section6.9</x:t>
  </x:si>
  <x:si>
    <x:t xml:space="preserve">Predictable cost-efficient inference provisioning is the stated objective.</x:t>
  </x:si>
  <x:si>
    <x:t xml:space="preserve">Final PDF p1</x:t>
  </x:si>
  <x:si>
    <x:t xml:space="preserve">MPS active-thread allocation, placement and shadow-Triton recovery are specified.</x:t>
  </x:si>
  <x:si>
    <x:t xml:space="preserve">Model validation repeats three times with SD bars; resource plan and P99 observation windows are described.</x:t>
  </x:si>
  <x:si>
    <x:t xml:space="preserve">Final PDF pp10-12; sections5.2-5.3</x:t>
  </x:si>
  <x:si>
    <x:t xml:space="preserve">V100 instances, four models and batch/arrival settings are given; exact OS/driver coverage remains incomplete.</x:t>
  </x:si>
  <x:si>
    <x:t xml:space="preserve">Final PDF p10; Table3; section5.1</x:t>
  </x:si>
  <x:si>
    <x:t xml:space="preserve">GSLICE+ and gpulets+ are modified; batch/allocation objectives differ and modifications must remain visible.</x:t>
  </x:si>
  <x:si>
    <x:t xml:space="preserve">Final PDF p10; Baselines and Metrics</x:t>
  </x:si>
  <x:si>
    <x:t xml:space="preserve">Cost, allocation and throughput are separately defined; cluster cost is not local GPU throughput.</x:t>
  </x:si>
  <x:si>
    <x:t xml:space="preserve">P99 over e.g.30seconds and first-second15.6ms versus10ms SLO, then shadow activation at1.5seconds are explicit.</x:t>
  </x:si>
  <x:si>
    <x:t xml:space="preserve">Final PDF pp11-12; section5.3; Figure17</x:t>
  </x:si>
  <x:si>
    <x:t xml:space="preserve">Four co-located models with25% allocation and batch3 test local interference.</x:t>
  </x:si>
  <x:si>
    <x:t xml:space="preserve">Q9=2 for direct measured performance-interference evaluation within the stated service scope; this does not establish security or fault isolation.</x:t>
  </x:si>
  <x:si>
    <x:t xml:space="preserve">PDF pp8-10; interference/provisioning evaluation</x:t>
  </x:si>
  <x:si>
    <x:t xml:space="preserve">Profiling cost and PCIe/prediction assumptions are disclosed; source code identified in final article.</x:t>
  </x:si>
  <x:si>
    <x:t xml:space="preserve">Final PDF pp11,13-14; sections5.4,6</x:t>
  </x:si>
  <x:si>
    <x:t xml:space="preserve">SLO-aware spatio-temporal sharing objective is explicit.</x:t>
  </x:si>
  <x:si>
    <x:t xml:space="preserve">PDF pp2-3</x:t>
  </x:si>
  <x:si>
    <x:t xml:space="preserve">MPS gpulet partitioning, scheduling, interference model and process replacement are described.</x:t>
  </x:si>
  <x:si>
    <x:t xml:space="preserve">Poisson arrivals and three repetitions with median result are explicit.</x:t>
  </x:si>
  <x:si>
    <x:t xml:space="preserve">CPU,RTX2080Ti,OS,driver,CUDA,PyTorch and models are tabulated.</x:t>
  </x:si>
  <x:si>
    <x:t xml:space="preserve">PDF p10; Tables2-3</x:t>
  </x:si>
  <x:si>
    <x:t xml:space="preserve">Ported SBP and greedy best-fit conditions, and why full Nexus is not compared, are explained.</x:t>
  </x:si>
  <x:si>
    <x:t xml:space="preserve">PDF p10; section5.1</x:t>
  </x:si>
  <x:si>
    <x:t xml:space="preserve">SLO-preserved throughput is maximum rate with99% requests within SLO; multi-GPU results not substituted for local CDF.</x:t>
  </x:si>
  <x:si>
    <x:t xml:space="preserve">17.66% is the90%-of-scenarios overhead threshold, not requestP90/P99.</x:t>
  </x:si>
  <x:si>
    <x:t xml:space="preserve">PDF p6 / printed203; Figure7</x:t>
  </x:si>
  <x:si>
    <x:t xml:space="preserve">250 model/batch combinations across partition ratios test local interference.</x:t>
  </x:si>
  <x:si>
    <x:t xml:space="preserve">Q9=2 for direct measured interference and allocation-boundary evaluation; no hostile-tenant security guarantee is inferred.</x:t>
  </x:si>
  <x:si>
    <x:t xml:space="preserve">PDF pp3-4,8-12; sections3 and5</x:t>
  </x:si>
  <x:si>
    <x:t xml:space="preserve">Artifact appendix provides versioned dependencies, Docker/build/run instructions and limitations; availability/replicability reporting is scored without claiming a local replication. Zenodo 10.5281/zenodo.6544909 and casys-kaist/glet are supplied.</x:t>
  </x:si>
  <x:si>
    <x:t xml:space="preserve">PDF pp17-18; artifact appendix: Ubuntu18.04/kernel4.15, LibTorch1.10, CUDA&gt;=10.2, cuDNN&gt;=7.6, Boost&gt;=1.6, OpenCV&gt;=4, CMake&gt;=3.19</x:t>
  </x:si>
  <x:si>
    <x:t xml:space="preserve">Time-sharing and fast context-switching between training/inference tasks are explicit.</x:t>
  </x:si>
  <x:si>
    <x:t xml:space="preserve">PDF p2; abstract</x:t>
  </x:si>
  <x:si>
    <x:t xml:space="preserve">Pipelined transmission, controller, daemon and active/standby workers are specified.</x:t>
  </x:si>
  <x:si>
    <x:t xml:space="preserve">100-run means and Figure6 min/max are explicitly reported.</x:t>
  </x:si>
  <x:si>
    <x:t xml:space="preserve">PDF p11; Metrics</x:t>
  </x:si>
  <x:si>
    <x:t xml:space="preserve">V100/T4,PCIe,memory,PyTorch1.3.0 andCUDA10.1 given; exact OS/kernel/driver unresolved.</x:t>
  </x:si>
  <x:si>
    <x:t xml:space="preserve">PDF p11; Setup</x:t>
  </x:si>
  <x:si>
    <x:t xml:space="preserve">Ready-model baseline, same modified PyTorch and MPS full-memory/unified-memory swapping condition are explicit.</x:t>
  </x:si>
  <x:si>
    <x:t xml:space="preserve">PDF pp11-12; section6.1</x:t>
  </x:si>
  <x:si>
    <x:t xml:space="preserve">Utilization is throughput relative to ready-model upper bound; eight-instance scheduling-cycle result kept distinct from local table.</x:t>
  </x:si>
  <x:si>
    <x:t xml:space="preserve">Table3 subtracts ready-model latency; it reports added mean overhead, not total latency or P99.</x:t>
  </x:si>
  <x:si>
    <x:t xml:space="preserve">PDF pp11-12; Table3</x:t>
  </x:si>
  <x:si>
    <x:t xml:space="preserve">Single-GPU training-preempted-by-inference workload has separate inference latency; qualifies under mixed-workload rule.</x:t>
  </x:si>
  <x:si>
    <x:t xml:space="preserve">Process/memory control is described, but independent hostile-client/fault experiment is not established.</x:t>
  </x:si>
  <x:si>
    <x:t xml:space="preserve">PDF pp8-11</x:t>
  </x:si>
  <x:si>
    <x:t xml:space="preserve">Stack versions, model registration and checkpoint dependence supplied; full reproduction configuration remains incomplete.</x:t>
  </x:si>
  <x:si>
    <x:t xml:space="preserve">PDF pp10-11; sections5-6</x:t>
  </x:si>
  <x:si>
    <x:t xml:space="preserve">Concurrent RT/BE DNN inference with low latency and work conservation is explicit.</x:t>
  </x:si>
  <x:si>
    <x:t xml:space="preserve">PDF p2</x:t>
  </x:si>
  <x:si>
    <x:t xml:space="preserve">Reset preemption, idempotent re-execution, queues and dynamic kernel padding are described.</x:t>
  </x:si>
  <x:si>
    <x:t xml:space="preserve">DISB scenarios and baseline methods clear; end-to-end repeated-run/variance protocol not established.</x:t>
  </x:si>
  <x:si>
    <x:t xml:space="preserve">PDF pp11-12; sections7.1-7.2</x:t>
  </x:si>
  <x:si>
    <x:t xml:space="preserve">MI50,CPU,16GB host RAM,Ubuntu18.04,ROCm4.3.0,TVM0.8.0 and clients supplied.</x:t>
  </x:si>
  <x:si>
    <x:t xml:space="preserve">PDF p11; Table2</x:t>
  </x:si>
  <x:si>
    <x:t xml:space="preserve">RT-only,SEQ,GPUStreams and extended wait-based preemption conditions are explicit.</x:t>
  </x:si>
  <x:si>
    <x:t xml:space="preserve">PDF pp11-12; sections7.1-7.3</x:t>
  </x:si>
  <x:si>
    <x:t xml:space="preserve">Figure11 throughput includes both RT and BE clients; benchmark/load is retained for each ratio.</x:t>
  </x:si>
  <x:si>
    <x:t xml:space="preserve">End-to-end RT overhead is stated with offered loads; request percentile for retained headline overheads unresolved.</x:t>
  </x:si>
  <x:si>
    <x:t xml:space="preserve">Single/multiple RT and BE clients under uniform,Poisson and trace workloads are tested.</x:t>
  </x:si>
  <x:si>
    <x:t xml:space="preserve">Q9=2 for explicitly defined priority/performance protection and direct latency-interference tests; journal-only NVIDIA results remain separate.</x:t>
  </x:si>
  <x:si>
    <x:t xml:space="preserve">Conference PDF pp2-3,8-11; sections2 and5</x:t>
  </x:si>
  <x:si>
    <x:t xml:space="preserve">Artifact,platform and idempotence constraints disclosed; conference REEF-N is distinct from later journal NVIDIA implementation.</x:t>
  </x:si>
  <x:si>
    <x:t xml:space="preserve">PDF pp10-11,15-16; P023p1</x:t>
  </x:si>
  <x:si>
    <x:t xml:space="preserve">Fine-grained software scheduling for low-latency inference is explicit.</x:t>
  </x:si>
  <x:si>
    <x:t xml:space="preserve">Instrumented kernel placement/completion notifications,dispatcher and SRPT/deficit policy are described.</x:t>
  </x:si>
  <x:si>
    <x:t xml:space="preserve">Stabilization before measurement stated; repetitions and uncertainty for headline curve not established.</x:t>
  </x:si>
  <x:si>
    <x:t xml:space="preserve">PDF p10; Methodology</x:t>
  </x:si>
  <x:si>
    <x:t xml:space="preserve">T4,CPU,RAM,Linux4.15,CUDA11.7,TVM0.10 and model list supplied.</x:t>
  </x:si>
  <x:si>
    <x:t xml:space="preserve">PDF pp9-10; Table2</x:t>
  </x:si>
  <x:si>
    <x:t xml:space="preserve">TritonTVM wrapper,omitted Clockwork curves and MPS process-count restriction require qualifications.</x:t>
  </x:si>
  <x:si>
    <x:t xml:space="preserve">PDF p10; Table3; footnote3</x:t>
  </x:si>
  <x:si>
    <x:t xml:space="preserve">Average throughput versus P99 curves use increasing load until saturation.</x:t>
  </x:si>
  <x:si>
    <x:t xml:space="preserve">Up-to3x short-job P99 reduction is author-reported;6.6us is instrumentationP90 overhead, not request latency.</x:t>
  </x:si>
  <x:si>
    <x:t xml:space="preserve">PDF pp10-12; Figures12,15</x:t>
  </x:si>
  <x:si>
    <x:t xml:space="preserve">Mixed short/long jobs and deficit threshold show latency/fairness trade-offs.</x:t>
  </x:si>
  <x:si>
    <x:t xml:space="preserve">No separately appraised resource/security/fault isolation guarantee; retain reasoned N/A.</x:t>
  </x:si>
  <x:si>
    <x:t xml:space="preserve">PDF pp9-12; scheduling and discussion</x:t>
  </x:si>
  <x:si>
    <x:t xml:space="preserve">Compiler modifications,versioned setup,CPU dispatch and dynamic-batching limitations described.</x:t>
  </x:si>
  <x:si>
    <x:t xml:space="preserve">PDF pp9-13; sections7-8</x:t>
  </x:si>
  <x:si>
    <x:t xml:space="preserve">Interference-aware fine-grained local GPU sharing is explicit.</x:t>
  </x:si>
  <x:si>
    <x:t xml:space="preserve">CUDA interception,per-client queues,resource profiling and throttling are specified.</x:t>
  </x:si>
  <x:si>
    <x:t xml:space="preserve">Three experiment repetitions and interpretation of variance bars are specified.</x:t>
  </x:si>
  <x:si>
    <x:t xml:space="preserve">PDF pp8-9,12; sections6.1,6.3</x:t>
  </x:si>
  <x:si>
    <x:t xml:space="preserve">V10016GB/A10040GB,VM,PyTorch1.12,Python3.9,CUDA10.2/11.3 and models supplied.</x:t>
  </x:si>
  <x:si>
    <x:t xml:space="preserve">PDF pp4,8-9; Tables1,3</x:t>
  </x:si>
  <x:si>
    <x:t xml:space="preserve">REEF-N and Tick-Tock are reimplemented; Streams threads and MPS processes differ.</x:t>
  </x:si>
  <x:si>
    <x:t xml:space="preserve">PDF p9; Baselines</x:t>
  </x:si>
  <x:si>
    <x:t xml:space="preserve">7.3x is aggregate throughput maximum versus GPU dedicated only to high-priority inference.</x:t>
  </x:si>
  <x:si>
    <x:t xml:space="preserve">Poisson15% and Apollo22% overhead summaries are distinct; Figure12 averages across co-locations.</x:t>
  </x:si>
  <x:si>
    <x:t xml:space="preserve">PDF pp9,12; Figures11-12</x:t>
  </x:si>
  <x:si>
    <x:t xml:space="preserve">Two-client tests and five-clientA100 experiment test interference at identified scales.</x:t>
  </x:si>
  <x:si>
    <x:t xml:space="preserve">Same-trust-domain assumption explicitly limits isolation; direct performance evidence does not imply security.</x:t>
  </x:si>
  <x:si>
    <x:t xml:space="preserve">PDF p13; Security</x:t>
  </x:si>
  <x:si>
    <x:t xml:space="preserve">Interception/profiling cost,cache interference and cluster co-design limits are explicit.</x:t>
  </x:si>
  <x:si>
    <x:t xml:space="preserve">PDF p13; sections6.5,7</x:t>
  </x:si>
  <x:si>
    <x:t xml:space="preserve">E001</x:t>
  </x:si>
  <x:si>
    <x:t xml:space="preserve">Throughput ratio</x:t>
  </x:si>
  <x:si>
    <x:t xml:space="preserve">2.7</x:t>
  </x:si>
  <x:si>
    <x:t xml:space="preserve">No MPS</x:t>
  </x:si>
  <x:si>
    <x:t xml:space="preserve">NVIDIA A100</x:t>
  </x:si>
  <x:si>
    <x:t xml:space="preserve">VGG16+GoogLeNet</x:t>
  </x:si>
  <x:si>
    <x:t xml:space="preserve">Batch/rate/quotas unresolved; not tail-latency evidence</x:t>
  </x:si>
  <x:si>
    <x:t xml:space="preserve">PDF pp16-17 / printed458-459; Figure14; section6.7</x:t>
  </x:si>
  <x:si>
    <x:t xml:space="preserve">pp457-458 Fig14 and accompanying prose</x:t>
  </x:si>
  <x:si>
    <x:t xml:space="preserve">2.7x and1.5x match paired-model prose. TensorRT and Poisson model-count description are available; exact rate,batch and tuned quotas remain unresolved. Abstract/global headline is not substituted.</x:t>
  </x:si>
  <x:si>
    <x:t xml:space="preserve">E002</x:t>
  </x:si>
  <x:si>
    <x:t xml:space="preserve">1.5</x:t>
  </x:si>
  <x:si>
    <x:t xml:space="preserve">Default MPS</x:t>
  </x:si>
  <x:si>
    <x:t xml:space="preserve">Same comparison family; not a universal average</x:t>
  </x:si>
  <x:si>
    <x:t xml:space="preserve">E003</x:t>
  </x:si>
  <x:si>
    <x:t xml:space="preserve">Prediction error range</x:t>
  </x:si>
  <x:si>
    <x:t xml:space="preserve">1.53-5.02</x:t>
  </x:si>
  <x:si>
    <x:t xml:space="preserve">Measured local latency</x:t>
  </x:si>
  <x:si>
    <x:t xml:space="preserve">NVIDIA V100</x:t>
  </x:si>
  <x:si>
    <x:t xml:space="preserve">AlexNet/ResNet50/VGG19/SSD; batch3</x:t>
  </x:si>
  <x:si>
    <x:t xml:space="preserve">Prediction accuracy, not utilization or latency speedup</x:t>
  </x:si>
  <x:si>
    <x:t xml:space="preserve">Final PDF p11 / printed822; Figure13</x:t>
  </x:si>
  <x:si>
    <x:t xml:space="preserve">p822 section5.2 Fig13</x:t>
  </x:si>
  <x:si>
    <x:t xml:space="preserve">Prediction error range and transient P99 violation verified in final typeset copy; distinguish arXiv page offsets and final printed pages.</x:t>
  </x:si>
  <x:si>
    <x:t xml:space="preserve">E004</x:t>
  </x:si>
  <x:si>
    <x:t xml:space="preserve">Initial p99 latency</x:t>
  </x:si>
  <x:si>
    <x:t xml:space="preserve">15.6</x:t>
  </x:si>
  <x:si>
    <x:t xml:space="preserve">W1 latency SLO10ms</x:t>
  </x:si>
  <x:si>
    <x:t xml:space="preserve">W1 with W5 and W11</x:t>
  </x:si>
  <x:si>
    <x:t xml:space="preserve">Transient violation precedes recovery; no unconditional guarantee</x:t>
  </x:si>
  <x:si>
    <x:t xml:space="preserve">Final PDF p12 / printed823; Figure17; section5.3</x:t>
  </x:si>
  <x:si>
    <x:t xml:space="preserve">p823 section5.3 Fig17 prose</x:t>
  </x:si>
  <x:si>
    <x:t xml:space="preserve">E005</x:t>
  </x:si>
  <x:si>
    <x:t xml:space="preserve">Additional end-to-end latency</x:t>
  </x:si>
  <x:si>
    <x:t xml:space="preserve">6.01</x:t>
  </x:si>
  <x:si>
    <x:t xml:space="preserve">Ready-model latency subtracted; MPS overhead307.02ms</x:t>
  </x:si>
  <x:si>
    <x:t xml:space="preserve">NVIDIA V10016GB</x:t>
  </x:si>
  <x:si>
    <x:t xml:space="preserve">ResNet152 inference batch8 + training batch32</x:t>
  </x:si>
  <x:si>
    <x:t xml:space="preserve">Mean100 runs; overhead, not total latency or p99; MPS uses unified-memory swapping</x:t>
  </x:si>
  <x:si>
    <x:t xml:space="preserve">PDF pp11-12 / printed508-509; Table3; section6.1</x:t>
  </x:si>
  <x:si>
    <x:t xml:space="preserve">p509 Table3; setup p508 section6</x:t>
  </x:si>
  <x:si>
    <x:t xml:space="preserve">All12 retained Table3 cells checked by model,GPU and mechanism.100-run added overhead after subtracting ready-model latency; MPS retains memory-full training and unified-memory swapping.</x:t>
  </x:si>
  <x:si>
    <x:t xml:space="preserve">E006</x:t>
  </x:si>
  <x:si>
    <x:t xml:space="preserve">Distribution threshold:90% of measured pairs</x:t>
  </x:si>
  <x:si>
    <x:t xml:space="preserve">17.66</x:t>
  </x:si>
  <x:si>
    <x:t xml:space="preserve">percent overhead below threshold</x:t>
  </x:si>
  <x:si>
    <x:t xml:space="preserve">Solo-running latency</x:t>
  </x:si>
  <x:si>
    <x:t xml:space="preserve">RTX2080Ti11GB</x:t>
  </x:si>
  <x:si>
    <x:t xml:space="preserve">Paired model inferences</x:t>
  </x:si>
  <x:si>
    <x:t xml:space="preserve">Across-pair CDF, not request-p90/p99; no hostile-memory/fault test</x:t>
  </x:si>
  <x:si>
    <x:t xml:space="preserve">PDF p6 / printed203; Figure7; section3.4</x:t>
  </x:si>
  <x:si>
    <x:t xml:space="preserve">p203 Fig7</x:t>
  </x:si>
  <x:si>
    <x:t xml:space="preserve">90% refers to model/batch/partition scenarios, not request-tail percentile.17.66% plotted threshold matches retained value.</x:t>
  </x:si>
  <x:si>
    <x:t xml:space="preserve">E007</x:t>
  </x:si>
  <x:si>
    <x:t xml:space="preserve">307.02</x:t>
  </x:si>
  <x:si>
    <x:t xml:space="preserve">Ready-model latency subtracted</x:t>
  </x:si>
  <x:si>
    <x:t xml:space="preserve">Training task occupies GPU memory and continues. Baseline condition matters; not a universal MPS comparison.</x:t>
  </x:si>
  <x:si>
    <x:t xml:space="preserve">E008</x:t>
  </x:si>
  <x:si>
    <x:t xml:space="preserve">5.40</x:t>
  </x:si>
  <x:si>
    <x:t xml:space="preserve">Inception_v3 inference batch8 + training batch32</x:t>
  </x:si>
  <x:si>
    <x:t xml:space="preserve">Mean of100 runs; overhead not total latency or tail statistic; mixed training/inference workload.</x:t>
  </x:si>
  <x:si>
    <x:t xml:space="preserve">E009</x:t>
  </x:si>
  <x:si>
    <x:t xml:space="preserve">232.25</x:t>
  </x:si>
  <x:si>
    <x:t xml:space="preserve">E010</x:t>
  </x:si>
  <x:si>
    <x:t xml:space="preserve">10.27</x:t>
  </x:si>
  <x:si>
    <x:t xml:space="preserve">Bert_base inference batch8 + training batch32</x:t>
  </x:si>
  <x:si>
    <x:t xml:space="preserve">E011</x:t>
  </x:si>
  <x:si>
    <x:t xml:space="preserve">204.52</x:t>
  </x:si>
  <x:si>
    <x:t xml:space="preserve">E012</x:t>
  </x:si>
  <x:si>
    <x:t xml:space="preserve">5.57</x:t>
  </x:si>
  <x:si>
    <x:t xml:space="preserve">NVIDIA T416GB</x:t>
  </x:si>
  <x:si>
    <x:t xml:space="preserve">E013</x:t>
  </x:si>
  <x:si>
    <x:t xml:space="preserve">259.20</x:t>
  </x:si>
  <x:si>
    <x:t xml:space="preserve">E014</x:t>
  </x:si>
  <x:si>
    <x:t xml:space="preserve">7.66</x:t>
  </x:si>
  <x:si>
    <x:t xml:space="preserve">E015</x:t>
  </x:si>
  <x:si>
    <x:t xml:space="preserve">193.05</x:t>
  </x:si>
  <x:si>
    <x:t xml:space="preserve">E016</x:t>
  </x:si>
  <x:si>
    <x:t xml:space="preserve">34.56</x:t>
  </x:si>
  <x:si>
    <x:t xml:space="preserve">E017</x:t>
  </x:si>
  <x:si>
    <x:t xml:space="preserve">338.25</x:t>
  </x:si>
  <x:si>
    <x:t xml:space="preserve">E018</x:t>
  </x:si>
  <x:si>
    <x:t xml:space="preserve">Overall throughput ratio</x:t>
  </x:si>
  <x:si>
    <x:t xml:space="preserve">1.60</x:t>
  </x:si>
  <x:si>
    <x:t xml:space="preserve">RT-Only dedicated GPU</x:t>
  </x:si>
  <x:si>
    <x:t xml:space="preserve">AMD MI5016GB</x:t>
  </x:si>
  <x:si>
    <x:t xml:space="preserve">DISB A:1 VGG19 RT client100req/s uniform +1 ResNet152 BE</x:t>
  </x:si>
  <x:si>
    <x:t xml:space="preserve">Includes RT and BE requests; RT-only reference dedicates GPU to RT tasks.</x:t>
  </x:si>
  <x:si>
    <x:t xml:space="preserve">PDF pp11-12 / printed548-549; Table2; Figure11; section7.2</x:t>
  </x:si>
  <x:si>
    <x:t xml:space="preserve">p549 section7.2 Fig11 prose; setup p548 Table2</x:t>
  </x:si>
  <x:si>
    <x:t xml:space="preserve">All nine values match scenario prose. RT+BE throughput,RT latency and load-specific denominator retained; journal results are not substituted.</x:t>
  </x:si>
  <x:si>
    <x:t xml:space="preserve">E019</x:t>
  </x:si>
  <x:si>
    <x:t xml:space="preserve">RT end-to-end latency overhead</x:t>
  </x:si>
  <x:si>
    <x:t xml:space="preserve">0.5</x:t>
  </x:si>
  <x:si>
    <x:t xml:space="preserve">Described as negligible; not a p99 value or worst-case guarantee.</x:t>
  </x:si>
  <x:si>
    <x:t xml:space="preserve">E020</x:t>
  </x:si>
  <x:si>
    <x:t xml:space="preserve">1.14</x:t>
  </x:si>
  <x:si>
    <x:t xml:space="preserve">DISB B:1 VGG19 RT client220req/s uniform +1 ResNet152 BE</x:t>
  </x:si>
  <x:si>
    <x:t xml:space="preserve">High RT load; differs from low-load DISB A.</x:t>
  </x:si>
  <x:si>
    <x:t xml:space="preserve">E021</x:t>
  </x:si>
  <x:si>
    <x:t xml:space="preserve">About60 microseconds in prose; not a tail percentile.</x:t>
  </x:si>
  <x:si>
    <x:t xml:space="preserve">E022</x:t>
  </x:si>
  <x:si>
    <x:t xml:space="preserve">&lt;1.5</x:t>
  </x:si>
  <x:si>
    <x:t xml:space="preserve">DISB C-E:multiple BE clients</x:t>
  </x:si>
  <x:si>
    <x:t xml:space="preserve">Authors also state0.1ms; keep inequality and scenario range.</x:t>
  </x:si>
  <x:si>
    <x:t xml:space="preserve">E023</x:t>
  </x:si>
  <x:si>
    <x:t xml:space="preserve">3.00</x:t>
  </x:si>
  <x:si>
    <x:t xml:space="preserve">DISB D:5 RT model clients20req/s uniform +5 BE model clients</x:t>
  </x:si>
  <x:si>
    <x:t xml:space="preserve">About25% lower throughput than GPUStreams; latency trade-off preserved.</x:t>
  </x:si>
  <x:si>
    <x:t xml:space="preserve">E024</x:t>
  </x:si>
  <x:si>
    <x:t xml:space="preserve">2.96</x:t>
  </x:si>
  <x:si>
    <x:t xml:space="preserve">DISB E:5 RT model clients20req/s Poisson +5 BE model clients</x:t>
  </x:si>
  <x:si>
    <x:t xml:space="preserve">E025</x:t>
  </x:si>
  <x:si>
    <x:t xml:space="preserve">7.7</x:t>
  </x:si>
  <x:si>
    <x:t xml:space="preserve">Apollo REAL trace about43 RTreq/s +5 BE model clients</x:t>
  </x:si>
  <x:si>
    <x:t xml:space="preserve">Real-world trace mapped to representative DNN models; not production deployment measurement.</x:t>
  </x:si>
  <x:si>
    <x:t xml:space="preserve">E026</x:t>
  </x:si>
  <x:si>
    <x:t xml:space="preserve">&lt;2</x:t>
  </x:si>
  <x:si>
    <x:t xml:space="preserve">Not a p99 latency claim or security/fault isolation test.</x:t>
  </x:si>
  <x:si>
    <x:t xml:space="preserve">E027</x:t>
  </x:si>
  <x:si>
    <x:t xml:space="preserve">ResNet18 p99 reduction factor</x:t>
  </x:si>
  <x:si>
    <x:t xml:space="preserve">up to3</x:t>
  </x:si>
  <x:si>
    <x:t xml:space="preserve">CUDA-MS</x:t>
  </x:si>
  <x:si>
    <x:t xml:space="preserve">Tesla T4</x:t>
  </x:si>
  <x:si>
    <x:t xml:space="preserve">ResNet18+InceptionV3;lognormal sigma1.5/2</x:t>
  </x:si>
  <x:si>
    <x:t xml:space="preserve">Author-reported approximate maximum; not uniform across loads</x:t>
  </x:si>
  <x:si>
    <x:t xml:space="preserve">PDF p10 / printed604; section7.1; Figure12 onPDFp11</x:t>
  </x:si>
  <x:si>
    <x:t xml:space="preserve">printed p604 section7.1/Fig12; PDF pp10-11</x:t>
  </x:si>
  <x:si>
    <x:t xml:space="preserve">Up-to3x is short-job P99 claim;6.6us is added P90 instrumentation overhead for160blocks with aggregation,not request latency.</x:t>
  </x:si>
  <x:si>
    <x:t xml:space="preserve">E028</x:t>
  </x:si>
  <x:si>
    <x:t xml:space="preserve">p90 instrumentation overhead</x:t>
  </x:si>
  <x:si>
    <x:t xml:space="preserve">6.6</x:t>
  </x:si>
  <x:si>
    <x:t xml:space="preserve">Uninstrumented kernel</x:t>
  </x:si>
  <x:si>
    <x:t xml:space="preserve">Empty kernel;160 blocks;instrumentation with aggregation</x:t>
  </x:si>
  <x:si>
    <x:t xml:space="preserve">Microbenchmark; not inference request latency</x:t>
  </x:si>
  <x:si>
    <x:t xml:space="preserve">PDF p12 / printed606; section7.3; Figure15</x:t>
  </x:si>
  <x:si>
    <x:t xml:space="preserve">printed p606 section7.3/Fig15; PDF p12</x:t>
  </x:si>
  <x:si>
    <x:t xml:space="preserve">E029</x:t>
  </x:si>
  <x:si>
    <x:t xml:space="preserve">Aggregate throughput ratio</x:t>
  </x:si>
  <x:si>
    <x:t xml:space="preserve">up to7.3</x:t>
  </x:si>
  <x:si>
    <x:t xml:space="preserve">Dedicated high-priority inference</x:t>
  </x:si>
  <x:si>
    <x:t xml:space="preserve">V10016GB;A10040GB extension</x:t>
  </x:si>
  <x:si>
    <x:t xml:space="preserve">Two inference clients;Poisson;V100</x:t>
  </x:si>
  <x:si>
    <x:t xml:space="preserve">Maximum; includes best-effort work</x:t>
  </x:si>
  <x:si>
    <x:t xml:space="preserve">PDF p12 / printed1086; section6.2.3; Figure12</x:t>
  </x:si>
  <x:si>
    <x:t xml:space="preserve">printed p1086 section6.2.3/Fig12; PDF p12</x:t>
  </x:si>
  <x:si>
    <x:t xml:space="preserve">7.3x is maximum aggregate throughput;15% is authors’ Poisson high-priority latency summary over collocations,not worst-case/untrusted guarantee.</x:t>
  </x:si>
  <x:si>
    <x:t xml:space="preserve">E030</x:t>
  </x:si>
  <x:si>
    <x:t xml:space="preserve">High-priority p99 overhead</x:t>
  </x:si>
  <x:si>
    <x:t xml:space="preserve">15</x:t>
  </x:si>
  <x:si>
    <x:t xml:space="preserve">Authors summarize within15%; averaged across collocations, not worst-case guarantee</x:t>
  </x:si>
  <x:si>
    <x:t xml:space="preserve">Audit ID</x:t>
  </x:si>
  <x:si>
    <x:t xml:space="preserve">Finding</x:t>
  </x:si>
  <x:si>
    <x:t xml:space="preserve">Next action</x:t>
  </x:si>
  <x:si>
    <x:t xml:space="preserve">Remaining gap</x:t>
  </x:si>
  <x:si>
    <x:t xml:space="preserve">MA01</x:t>
  </x:si>
  <x:si>
    <x:t xml:space="preserve">Protocol preservation</x:t>
  </x:si>
  <x:si>
    <x:t xml:space="preserve">Resolution documented</x:t>
  </x:si>
  <x:si>
    <x:t xml:space="preserve">Frozen protocol preserved; all later amendments and execution deviations are separate.</x:t>
  </x:si>
  <x:si>
    <x:t xml:space="preserve">task1/submitted_protocol.pdf; evidence/protocol_amendments.md</x:t>
  </x:si>
  <x:si>
    <x:t xml:space="preserve">Keep submitted protocol unchanged; source hash verified in integrated validation.</x:t>
  </x:si>
  <x:si>
    <x:t xml:space="preserve">None for the stated factual correction</x:t>
  </x:si>
  <x:si>
    <x:t xml:space="preserve">MA02</x:t>
  </x:si>
  <x:si>
    <x:t xml:space="preserve">Counting arithmetic</x:t>
  </x:si>
  <x:si>
    <x:t xml:space="preserve">Green</x:t>
  </x:si>
  <x:si>
    <x:t xml:space="preserve">4189-114=4075;3493+559+21+2=4075;21reports=20studies</x:t>
  </x:si>
  <x:si>
    <x:t xml:space="preserve">baseline_PRISMA_Counts.csv; Screening_Log; Duplicate_Removal</x:t>
  </x:si>
  <x:si>
    <x:t xml:space="preserve">Arithmetic verified; this does not validate every screening judgment</x:t>
  </x:si>
  <x:si>
    <x:t xml:space="preserve">MA03</x:t>
  </x:si>
  <x:si>
    <x:t xml:space="preserve">Duplicate linkage</x:t>
  </x:si>
  <x:si>
    <x:t xml:space="preserve">114unique removed IDs;all114canonical targets exist in4075record register</x:t>
  </x:si>
  <x:si>
    <x:t xml:space="preserve">baseline_Duplicate_Removal.csv;baseline_Screening_Log.csv</x:t>
  </x:si>
  <x:si>
    <x:t xml:space="preserve">Keep original links;pairwise semantic validation is a separate task</x:t>
  </x:si>
  <x:si>
    <x:t xml:space="preserve">MA04</x:t>
  </x:si>
  <x:si>
    <x:t xml:space="preserve">559-record stopping rule</x:t>
  </x:si>
  <x:si>
    <x:t xml:space="preserve">Stage closed; eligibility remains open</x:t>
  </x:si>
  <x:si>
    <x:t xml:space="preserve">All559records have final screening decisions:225exclude,334advance. 9new studies included and4reports excluded at full text;321advanced records remain open.</x:t>
  </x:si>
  <x:si>
    <x:t xml:space="preserve">Final_Screening_Decisions.csv;Final_Eligibility_Decisions.csv;PRISMA_Branch_Accounting.json</x:t>
  </x:si>
  <x:si>
    <x:t xml:space="preserve">Continue retrieval and identity closure; working report and workbook now integrate the27-study/28-report snapshot.</x:t>
  </x:si>
  <x:si>
    <x:t xml:space="preserve">Full-text and identity census incomplete; whole-review final PRISMA remains open.</x:t>
  </x:si>
  <x:si>
    <x:t xml:space="preserve">MA05</x:t>
  </x:si>
  <x:si>
    <x:t xml:space="preserve">Abstract coverage</x:t>
  </x:si>
  <x:si>
    <x:t xml:space="preserve">Partial recovery; explicit limitation</x:t>
  </x:si>
  <x:si>
    <x:t xml:space="preserve">Within559records,396text assessments comprise235initial abstracts and161supplemental texts.163abstracts remain unavailable; five recovered texts have quality flags. Title-only screening is separately labeled.</x:t>
  </x:si>
  <x:si>
    <x:t xml:space="preserve">Working_559_Queue.csv; Recovered_Text_Quality_Issues.csv; Final_Screening_Decisions.csv</x:t>
  </x:si>
  <x:si>
    <x:t xml:space="preserve">Use full text for every ambiguous potentially eligible record.</x:t>
  </x:si>
  <x:si>
    <x:t xml:space="preserve">Historical2933missing abstracts are not all recovered; no missing abstract is an exclusion reason.</x:t>
  </x:si>
  <x:si>
    <x:t xml:space="preserve">MA06</x:t>
  </x:si>
  <x:si>
    <x:t xml:space="preserve">Independent review</x:t>
  </x:si>
  <x:si>
    <x:t xml:space="preserve">Explicit limitation</x:t>
  </x:si>
  <x:si>
    <x:t xml:space="preserve">All 200 included-study QA items and 52 outcome rows have source-review entries; separate named human votes are absent.</x:t>
  </x:si>
  <x:si>
    <x:t xml:space="preserve">Submittedprotocolsection9;teamworkdivision;reviewregisters; integrated source-review registers / remaining_559_audit.json; integrated source-review registers / remaining_559_audit.json</x:t>
  </x:si>
  <x:si>
    <x:t xml:space="preserve">Use teammate rotation; preserve initial independent judgments, real names/times, disagreements and adjudication. Do not copy prepared appraisals into independent-vote fields.</x:t>
  </x:si>
  <x:si>
    <x:t xml:space="preserve">MA07</x:t>
  </x:si>
  <x:si>
    <x:t xml:space="preserve">Shared search provenance</x:t>
  </x:si>
  <x:si>
    <x:t xml:space="preserve">IEEE/Springer shared searches are attributed. Historical exact execution times and complete operator receipts remain unavailable.</x:t>
  </x:si>
  <x:si>
    <x:t xml:space="preserve">baseline_Search_Log.csv;IMPORT_PROVENANCE.md</x:t>
  </x:si>
  <x:si>
    <x:t xml:space="preserve">Disclose reuse and missing times; recorded dates do not establish within-day times. No retrospective rerun is claimed.</x:t>
  </x:si>
  <x:si>
    <x:t xml:space="preserve">MA08</x:t>
  </x:si>
  <x:si>
    <x:t xml:space="preserve">ACM provenance</x:t>
  </x:si>
  <x:si>
    <x:t xml:space="preserve">ACM numbered files contribute 1582 active occurrences. Two master BibTeX files parse to 1829 entries and are not active additional occurrences. Display1600/claimed1603 versus parsed1829 and exact run mapping remain unresolved.</x:t>
  </x:si>
  <x:si>
    <x:t xml:space="preserve">baseline_Search_Log.csv;ACM-MASTER;ACM-NUMBERED-UNMAPPED</x:t>
  </x:si>
  <x:si>
    <x:t xml:space="preserve">Retain count fields separately; do not add master records to PRISMA. Verify raw-file mapping with original collector if available.</x:t>
  </x:si>
  <x:si>
    <x:t xml:space="preserve">MA09</x:t>
  </x:si>
  <x:si>
    <x:t xml:space="preserve">ScienceDirect provenance</x:t>
  </x:si>
  <x:si>
    <x:t xml:space="preserve">ScienceDirect active register has1898 occurrences. MPS displayed517 versus registered563 remains unresolved. A historical full-export manifest exists, but its named archive files are absent from this checkout; four standalone samples do not replace the full archive.</x:t>
  </x:si>
  <x:si>
    <x:t xml:space="preserve">baseline_Search_Log.csv;Method_and_Deviations</x:t>
  </x:si>
  <x:si>
    <x:t xml:space="preserve">Preserve manifest as historical evidence; do not assert current byte verification or export completeness. Missing archive and field/facet uncertainty remain disclosed.</x:t>
  </x:si>
  <x:si>
    <x:t xml:space="preserve">MA10</x:t>
  </x:si>
  <x:si>
    <x:t xml:space="preserve">Search fields and synonyms</x:t>
  </x:si>
  <x:si>
    <x:t xml:space="preserve">Accepted query/field deviations from the submitted protocol are documented. Broad indexed fields and missing run/facet mapping cannot be reconstructed from reading copies.</x:t>
  </x:si>
  <x:si>
    <x:t xml:space="preserve">baseline_Search_Log.csv;submittedprotocolsearchstrings</x:t>
  </x:si>
  <x:si>
    <x:t xml:space="preserve">Report actual preserved strings; distinguish planned versus executed searches and supplementary retrieval. No unseen run or missing filter is invented.</x:t>
  </x:si>
  <x:si>
    <x:t xml:space="preserve">MA11</x:t>
  </x:si>
  <x:si>
    <x:t xml:space="preserve">Source versions</x:t>
  </x:si>
  <x:si>
    <x:t xml:space="preserve">All20 study copies plus REEF companion are inspected. iGniter final copy is checked; REEF E018-E026 belong to conferenceP005; Tally is pinned to arXivv3. ParvaGPU final-text equivalence remains unverified.</x:t>
  </x:si>
  <x:si>
    <x:t xml:space="preserve">eshaal/sources;raazia/README.md; integrated source-review registers / remaining_559_audit.json; integrated source-review registers / remaining_559_audit.json</x:t>
  </x:si>
  <x:si>
    <x:t xml:space="preserve">Retain ParvaGPU manuscript-only quantitative status and IC1 version condition; no false final-version certification.</x:t>
  </x:si>
  <x:si>
    <x:t xml:space="preserve">MA12</x:t>
  </x:si>
  <x:si>
    <x:t xml:space="preserve">QA consistency</x:t>
  </x:si>
  <x:si>
    <x:t xml:space="preserve">Claim-specific Q9 calibration and applicable-denominator review are applied across20 forms. P003 artifact appendix supports Q10=2. Original scores remain frozen and item-level changes are logged.</x:t>
  </x:si>
  <x:si>
    <x:t xml:space="preserve">QA_Source_Review.csv;submittedprotocolsection10; integrated source-review registers / remaining_559_audit.json; integrated source-review registers / remaining_559_audit.json</x:t>
  </x:si>
  <x:si>
    <x:t xml:space="preserve">Use integrated current scores; human calibration/signoff remains a separate pending step. N/A only P001Q7 and P006Q9.</x:t>
  </x:si>
  <x:si>
    <x:t xml:space="preserve">Independent human confirmation remains pending</x:t>
  </x:si>
  <x:si>
    <x:t xml:space="preserve">MA13</x:t>
  </x:si>
  <x:si>
    <x:t xml:space="preserve">Extraction</x:t>
  </x:si>
  <x:si>
    <x:t xml:space="preserve">All52 retained outcomes source-checked across the three packages; corrected anchors, metric meanings and source-version boundaries integrated.</x:t>
  </x:si>
  <x:si>
    <x:t xml:space="preserve">Outcome_Source_Review.csv; integrated source-review registers / remaining_559_audit.json; integrated source-review registers / remaining_559_audit.json</x:t>
  </x:si>
  <x:si>
    <x:t xml:space="preserve">Do not treat reporting verification as experiment replication; named independent checks remain pending.</x:t>
  </x:si>
  <x:si>
    <x:t xml:space="preserve">MA14</x:t>
  </x:si>
  <x:si>
    <x:t xml:space="preserve">Minimum-study instruction</x:t>
  </x:si>
  <x:si>
    <x:t xml:space="preserve">User clarified Sir requires20 studies; docs/guidelines.md states minimum15to20. Corpus has20 unique studies/21reports because REEF conference+journal is one study.</x:t>
  </x:si>
  <x:si>
    <x:t xml:space="preserve">TEAM_WORK_DIVISION.md;POST_TASK2_CHECKLIST.md;userinstruction</x:t>
  </x:si>
  <x:si>
    <x:t xml:space="preserve">No count-driven extra studies are required for this draft. If completing the retained queue identifies more eligible studies, include them under the predefined criteria rather than stopping at20.</x:t>
  </x:si>
  <x:si>
    <x:t xml:space="preserve">CONT01</x:t>
  </x:si>
  <x:si>
    <x:t xml:space="preserve">Review process amendment</x:t>
  </x:si>
  <x:si>
    <x:t xml:space="preserve">Documented deviation</x:t>
  </x:si>
  <x:si>
    <x:t xml:space="preserve">User reports instructor permission to rely fully on assistant and requests final eligibility. This is user-reported oral permission, not inspected written approval. Single automated source-based decisions recorded; no independent human votes invented.</x:t>
  </x:si>
  <x:si>
    <x:t xml:space="preserve">Review_Process_Amendment.md; user instruction23October2026Asia/Karachi</x:t>
  </x:si>
  <x:si>
    <x:t xml:space="preserve">Disclose actual process once in methodology and retain validity limitation.</x:t>
  </x:si>
  <x:si>
    <x:t xml:space="preserve">No independent human calibration/votes; no independently inspected written waiver.</x:t>
  </x:si>
  <x:si>
    <x:t xml:space="preserve">CONT02</x:t>
  </x:si>
  <x:si>
    <x:t xml:space="preserve">Conservative screening</x:t>
  </x:si>
  <x:si>
    <x:t xml:space="preserve">Resolved for stage</x:t>
  </x:si>
  <x:si>
    <x:t xml:space="preserve">56earlier exclusion proposals reopened; all uncertain records advance.225screening exclusions and334advancements are recorded.108exclusions are explicitly title-only; none is due to missing abstract.</x:t>
  </x:si>
  <x:si>
    <x:t xml:space="preserve">Conservative_Screening_Reopenings.csv; Final_Screening_Decisions.csv</x:t>
  </x:si>
  <x:si>
    <x:t xml:space="preserve">Keep original preliminary assessments and screening evidence hashes.</x:t>
  </x:si>
  <x:si>
    <x:t xml:space="preserve">Full-text eligibility and report identity checks remain separate.</x:t>
  </x:si>
  <x:si>
    <x:t xml:space="preserve">CONT03</x:t>
  </x:si>
  <x:si>
    <x:t xml:space="preserve">Publication date basis</x:t>
  </x:si>
  <x:si>
    <x:t xml:space="preserve">Explicit metadata distinction</x:t>
  </x:si>
  <x:si>
    <x:t xml:space="preserve">Miriam final conference identifies2023 versus queue2024; Oneiros conference identifies2025 versus queue2026. Preserve venue year separately from publication/index year; a year difference alone is not proof that source metadata is erroneous.</x:t>
  </x:si>
  <x:si>
    <x:t xml:space="preserve">Full_Text_Eligibility_Prepared.csv; New_Included_References.csv; primary first pages</x:t>
  </x:si>
  <x:si>
    <x:t xml:space="preserve">Use explicit venue year in conference citation; retain original queue values and source version/date fields.</x:t>
  </x:si>
  <x:si>
    <x:t xml:space="preserve">Exact online-publication/index-date mapping requires separate metadata evidence.</x:t>
  </x:si>
  <x:si>
    <x:t xml:space="preserve">CONT04</x:t>
  </x:si>
  <x:si>
    <x:t xml:space="preserve">Source access versus eligibility</x:t>
  </x:si>
  <x:si>
    <x:t xml:space="preserve">Documented separation</x:t>
  </x:si>
  <x:si>
    <x:t xml:space="preserve">Public discovery metadata supplies routes, not primary evidence.80access events for earlier278-record set yielded34PDFs; these are not34eligible studies. One403does not establish final retrieval failure.</x:t>
  </x:si>
  <x:si>
    <x:t xml:space="preserve">Full_Text_Discovery_Routes.csv; Public_Full_Text_Access_Attempts.csv</x:t>
  </x:si>
  <x:si>
    <x:t xml:space="preserve">Inspect content/version and pursue alternative publisher/author routes.</x:t>
  </x:si>
  <x:si>
    <x:t xml:space="preserve">Remaining primary retrieval and final eligibility are open; no unavailable-report count asserted.</x:t>
  </x:si>
  <x:si>
    <x:t xml:space="preserve">CONT05</x:t>
  </x:si>
  <x:si>
    <x:t xml:space="preserve">Frozen and working versions</x:t>
  </x:si>
  <x:si>
    <x:t xml:space="preserve">Resolved version boundary</x:t>
  </x:si>
  <x:si>
    <x:t xml:space="preserve">Frozen20studies/21reports unchanged. Working corpus29/30; additions supply90QA items,32outcomes and9references. New report and master workbook integrate this current snapshot.</x:t>
  </x:si>
  <x:si>
    <x:t xml:space="preserve">integrated_report/integration_summary.json;integrated_workbook/workbook_validation.json;Final_Eligibility_Decisions.csv</x:t>
  </x:si>
  <x:si>
    <x:t xml:space="preserve">Complete unresolved eligibility/identity,then regenerate a coordinated final release.</x:t>
  </x:si>
  <x:si>
    <x:t xml:space="preserve">321advanced records and final PRISMA closure remain; no exhaustive final census claimed.</x:t>
  </x:si>
  <x:si>
    <x:t xml:space="preserve">CONT06</x:t>
  </x:si>
  <x:si>
    <x:t xml:space="preserve">GACER final-version and appraisal denominator</x:t>
  </x:si>
  <x:si>
    <x:t xml:space="preserve">Final ICCAD2024paper has four authors and9pages, differing from11-page2023preprint. All six inclusion criteria met; QA13/18with reasonedQ9N/A; four batch/optimization outcomes retained.</x:t>
  </x:si>
  <x:si>
    <x:t xml:space="preserve">eligibility_cycle2/GACER_Source.csv; GACER_QA.csv; GACER_Outcomes.csv; primarySHA3cd5b49a18ddaeb2de98c0c0cad1f8850ef1796686d9e79a9b654f00fe78d575</x:t>
  </x:si>
  <x:si>
    <x:t xml:space="preserve">Use final-version evidence and18-point denominator; distinguish batch latency and occupancy from online tails/utilization.</x:t>
  </x:si>
  <x:si>
    <x:t xml:space="preserve">No serving-tail/fault-isolation claim or independent replication is inferred.</x:t>
  </x:si>
  <x:si>
    <x:t xml:space="preserve">Version</x:t>
  </x:si>
  <x:si>
    <x:t xml:space="preserve">URL</x:t>
  </x:si>
  <x:si>
    <x:t xml:space="preserve">SHA256</x:t>
  </x:si>
  <x:si>
    <x:t xml:space="preserve">PDF pages</x:t>
  </x:si>
  <x:si>
    <x:t xml:space="preserve">Human signoff</x:t>
  </x:si>
  <x:si>
    <x:t xml:space="preserve">Conference paper; title and author identity matched in accessed PDF</x:t>
  </x:si>
  <x:si>
    <x:t xml:space="preserve">arXiv2409.14447v1; SC24 publication identity confirmed from conference/author records; final text equivalence not established</x:t>
  </x:si>
  <x:si>
    <x:t xml:space="preserve">USENIX proceedings PDF with cover; printed pp671-692</x:t>
  </x:si>
  <x:si>
    <x:t xml:space="preserve">User-supplied Elsevier typeset article;FGCS150(2024),10-20;DOI matched onPDFp1</x:t>
  </x:si>
  <x:si>
    <x:t xml:space="preserve">User-supplied publisher typeset PDF; title, DOI, year and journal matched on first page</x:t>
  </x:si>
  <x:si>
    <x:t xml:space="preserve">Author-hosted 14-page HPCA manuscript; IEEE DOI identity confirmed; exact publisher-byte equivalence unverified</x:t>
  </x:si>
  <x:si>
    <x:t xml:space="preserve">arXiv v3, 28 February 2025; ASPLOS 2025 DOI/ISBN/conference footer present; publisher-byte equivalence not asserted</x:t>
  </x:si>
  <x:si>
    <x:t xml:space="preserve">Author-hosted42page journal typeset copy; publication footerNovember2025; extension statement onp1</x:t>
  </x:si>
  <x:si>
    <x:t xml:space="preserve">Final primary copy; single source-based review</x:t>
  </x:si>
  <x:si>
    <x:t xml:space="preserve">Record ID</x:t>
  </x:si>
  <x:si>
    <x:t xml:space="preserve">Authors</x:t>
  </x:si>
  <x:si>
    <x:t xml:space="preserve">Venue</x:t>
  </x:si>
  <x:si>
    <x:t xml:space="preserve">Year</x:t>
  </x:si>
  <x:si>
    <x:t xml:space="preserve">Pages</x:t>
  </x:si>
  <x:si>
    <x:t xml:space="preserve">Primary text URL</x:t>
  </x:si>
  <x:si>
    <x:t xml:space="preserve">Primary evidence hash</x:t>
  </x:si>
  <x:si>
    <x:t xml:space="preserve">Metadata URL</x:t>
  </x:si>
  <x:si>
    <x:t xml:space="preserve">Verification</x:t>
  </x:si>
  <x:si>
    <x:t xml:space="preserve">Patrick H. Coppock and Brian Zhang and Eliot H. Solomon and Vasilis Kypriotis and Leon Yang and Bikash Sharma and Dan Schatzberg and Todd C. Mowry and Dimitrios Skarlatos</x:t>
  </x:si>
  <x:si>
    <x:t xml:space="preserve">Proceedings of the ACM SIGOPS 31st Symposium on Operating Systems Principles</x:t>
  </x:si>
  <x:si>
    <x:t xml:space="preserve">2025</x:t>
  </x:si>
  <x:si>
    <x:t xml:space="preserve">1-17</x:t>
  </x:si>
  <x:si>
    <x:t xml:space="preserve">https://api.crossref.org/works/10.1145%2F3731569.3764818</x:t>
  </x:si>
  <x:si>
    <x:t xml:space="preserve">Title/DOI/venue/year checked against inspected primary first page</x:t>
  </x:si>
  <x:si>
    <x:t xml:space="preserve">R00143</x:t>
  </x:si>
  <x:si>
    <x:t xml:space="preserve">Weihao Cui and Han Zhao and Quan Chen and Ningxin Zheng and Jingwen Leng and Jieru Zhao and Zhuo Song and Tao Ma and Yong Yang and Chao Li and Minyi Guo</x:t>
  </x:si>
  <x:si>
    <x:t xml:space="preserve">Proceedings of the International Conference for High Performance Computing, Networking, Storage and Analysis</x:t>
  </x:si>
  <x:si>
    <x:t xml:space="preserve">2021</x:t>
  </x:si>
  <x:si>
    <x:t xml:space="preserve">1-15</x:t>
  </x:si>
  <x:si>
    <x:t xml:space="preserve">10.1145/3458817.3476143</x:t>
  </x:si>
  <x:si>
    <x:t xml:space="preserve">https://api.crossref.org/works/10.1145%2F3458817.3476143</x:t>
  </x:si>
  <x:si>
    <x:t xml:space="preserve">R01089</x:t>
  </x:si>
  <x:si>
    <x:t xml:space="preserve">Zhihe Zhao and Neiwen Ling and Nan Guan and Guoliang Xing</x:t>
  </x:si>
  <x:si>
    <x:t xml:space="preserve">Proceedings of the 21st ACM Conference on Embedded Networked Sensor Systems</x:t>
  </x:si>
  <x:si>
    <x:t xml:space="preserve">2023</x:t>
  </x:si>
  <x:si>
    <x:t xml:space="preserve">97-110</x:t>
  </x:si>
  <x:si>
    <x:t xml:space="preserve">10.1145/3625687.3625789</x:t>
  </x:si>
  <x:si>
    <x:t xml:space="preserve">https://api.crossref.org/works/10.1145%2F3625687.3625789</x:t>
  </x:si>
  <x:si>
    <x:t xml:space="preserve">R00656</x:t>
  </x:si>
  <x:si>
    <x:t xml:space="preserve">Yongkang Zhang and Haoxuan Yu and Chenxia Han and Cheng Wang and Baotong Lu and Yunzhe Li and Zhifeng Jiang and Yang Li and Xiaowen Chu and Huaicheng Li</x:t>
  </x:si>
  <x:si>
    <x:t xml:space="preserve">Proceedings of the 30th ACM SIGPLAN Annual Symposium on Principles and Practice of Parallel Programming</x:t>
  </x:si>
  <x:si>
    <x:t xml:space="preserve">267-281</x:t>
  </x:si>
  <x:si>
    <x:t xml:space="preserve">10.1145/3710848.3710863</x:t>
  </x:si>
  <x:si>
    <x:t xml:space="preserve">https://api.crossref.org/works/10.1145%2F3710848.3710863</x:t>
  </x:si>
  <x:si>
    <x:t xml:space="preserve">R00661</x:t>
  </x:si>
  <x:si>
    <x:t xml:space="preserve">Lixiang Han and Zimu Zhou and Zhenjiang Li</x:t>
  </x:si>
  <x:si>
    <x:t xml:space="preserve">Proceedings of the 22nd Annual International Conference on Mobile Systems, Applications and Services</x:t>
  </x:si>
  <x:si>
    <x:t xml:space="preserve">2024</x:t>
  </x:si>
  <x:si>
    <x:t xml:space="preserve">465-478</x:t>
  </x:si>
  <x:si>
    <x:t xml:space="preserve">10.1145/3643832.3661878</x:t>
  </x:si>
  <x:si>
    <x:t xml:space="preserve">https://doi.org/10.1145/3643832.3661878</x:t>
  </x:si>
  <x:si>
    <x:t xml:space="preserve">Authors/title/DOI/year checked on primary first page; pages verified with publisher record</x:t>
  </x:si>
  <x:si>
    <x:t xml:space="preserve">R00086</x:t>
  </x:si>
  <x:si>
    <x:t xml:space="preserve">Ruihao Li and Shagnik Pal and Vineeth Narayan Pullu and Prasoon Sinha and Jeeho Ryoo and Lizy K. John and Neeraja J. Yadwadkar</x:t>
  </x:si>
  <x:si>
    <x:t xml:space="preserve">Proceedings of the 2025 ACM Symposium on Cloud Computing</x:t>
  </x:si>
  <x:si>
    <x:t xml:space="preserve">88-101</x:t>
  </x:si>
  <x:si>
    <x:t xml:space="preserve">10.1145/3772052.3772215</x:t>
  </x:si>
  <x:si>
    <x:t xml:space="preserve">https://doi.org/10.1145/3772052</x:t>
  </x:si>
  <x:si>
    <x:t xml:space="preserve">Primary first page and publisher proceeding; conference year2025 retained separately from queue/index year2026</x:t>
  </x:si>
  <x:si>
    <x:t xml:space="preserve">R00647</x:t>
  </x:si>
  <x:si>
    <x:t xml:space="preserve">Yongbo Yu and Fuxun Yu and Zhi Tian and Xiang Chen</x:t>
  </x:si>
  <x:si>
    <x:t xml:space="preserve">IEEE/ACM International Conference on Computer-Aided Design (ICCAD2024)</x:t>
  </x:si>
  <x:si>
    <x:t xml:space="preserve">1-9</x:t>
  </x:si>
  <x:si>
    <x:t xml:space="preserve">10.1145/3676536.3676718</x:t>
  </x:si>
  <x:si>
    <x:t xml:space="preserve">https://doi.org/10.1145/3676536.3676718</x:t>
  </x:si>
  <x:si>
    <x:t xml:space="preserve">Final first page; four authors and9pages; differs from2023preprint; venue/index year distinct</x:t>
  </x:si>
  <x:si>
    <x:t xml:space="preserve">R01093</x:t>
  </x:si>
  <x:si>
    <x:t xml:space="preserve">Lixian Ma and Haoruo Chen and En Shao and Leping Wang and Quan Chen and Guangming Tan</x:t>
  </x:si>
  <x:si>
    <x:t xml:space="preserve">International Symposium on High-Performance Parallel and Distributed Computing (HPDC2024)</x:t>
  </x:si>
  <x:si>
    <x:t xml:space="preserve">1-14</x:t>
  </x:si>
  <x:si>
    <x:t xml:space="preserve">10.1145/3625549.3658654</x:t>
  </x:si>
  <x:si>
    <x:t xml:space="preserve">Supplied final14page publisherPDF; firstpageidentityverified; June2024conference</x:t>
  </x:si>
  <x:si>
    <x:t xml:space="preserve">R00877</x:t>
  </x:si>
  <x:si>
    <x:t xml:space="preserve">Diaohan Luo and Tian Yu and Yuewen Wu and Heng Wu and Tao Wang and Wenbo Zhang</x:t>
  </x:si>
  <x:si>
    <x:t xml:space="preserve">Proceedings of the52ndInternational Conference on Parallel Processing(ICPP2023)</x:t>
  </x:si>
  <x:si>
    <x:t xml:space="preserve">605-614</x:t>
  </x:si>
  <x:si>
    <x:t xml:space="preserve">10.1145/3605573.3605627</x:t>
  </x:si>
  <x:si>
    <x:t xml:space="preserve">Final10page typesetACMconference report supplied by user; ConferenceAugust7-10,2023; exactDOIandpage605firstpage</x:t>
  </x:si>
  <x:si>
    <x:t xml:space="preserve">Stage</x:t>
  </x:si>
  <x:si>
    <x:t xml:space="preserve">Count</x:t>
  </x:si>
  <x:si>
    <x:t xml:space="preserve">Accounting note</x:t>
  </x:si>
  <x:si>
    <x:t xml:space="preserve">Records identified</x:t>
  </x:si>
  <x:si>
    <x:t xml:space="preserve">Preserved historical count; run-provenance limitations remain</x:t>
  </x:si>
  <x:si>
    <x:t xml:space="preserve">Existing duplicate links retained; new companion proposals pending</x:t>
  </x:si>
  <x:si>
    <x:t xml:space="preserve">Working partition: screening exclusions + open + included report records + full-text exclusions</x:t>
  </x:si>
  <x:si>
    <x:t xml:space="preserve">Excluded at record screening</x:t>
  </x:si>
  <x:si>
    <x:t xml:space="preserve">3493historical+225continuation; underlying evidence labels retained</x:t>
  </x:si>
  <x:si>
    <x:t xml:space="preserve">Advanced after screening</x:t>
  </x:si>
  <x:si>
    <x:t xml:space="preserve">Not all advanced reports are retrieved or assessed</x:t>
  </x:si>
  <x:si>
    <x:t xml:space="preserve">Unresolved; not relabeled unavailable or excluded</x:t>
  </x:si>
  <x:si>
    <x:t xml:space="preserve">Historical23plus final continuation decisions; pending inspected reports not included</x:t>
  </x:si>
  <x:si>
    <x:t xml:space="preserve">Excluded after source assessment</x:t>
  </x:si>
  <x:si>
    <x:t xml:space="preserve">Historical2plus continuation exclusions</x:t>
  </x:si>
  <x:si>
    <x:t xml:space="preserve">Included report versions</x:t>
  </x:si>
  <x:si>
    <x:t xml:space="preserve">REEF companion remains one study</x:t>
  </x:si>
  <x:si>
    <x:t xml:space="preserve">Working corpus; not an exhaustive final census</x:t>
  </x:si>
  <x:si>
    <x:t xml:space="preserve">QA score</x:t>
  </x:si>
  <x:si>
    <x:t xml:space="preserve">Applicable maximum</x:t>
  </x:si>
  <x:si>
    <x:t xml:space="preserve">QA percent</x:t>
  </x:si>
  <x:si>
    <x:t xml:space="preserve">Journal of Computer Science and Technology</x:t>
  </x:si>
  <x:si>
    <x:t xml:space="preserve">10.1007/s11390-024-3773-5</x:t>
  </x:si>
  <x:si>
    <x:t xml:space="preserve">IEEE Transactions on Parallel and Distributed Systems</x:t>
  </x:si>
  <x:si>
    <x:t xml:space="preserve">10.1109/TPDS.2022.3232715</x:t>
  </x:si>
  <x:si>
    <x:t xml:space="preserve">USENIX ATC22</x:t>
  </x:si>
  <x:si>
    <x:t xml:space="preserve">USENIX proceedings (no DOI assigned)</x:t>
  </x:si>
  <x:si>
    <x:t xml:space="preserve">USENIX OSDI20</x:t>
  </x:si>
  <x:si>
    <x:t xml:space="preserve">USENIX OSDI22</x:t>
  </x:si>
  <x:si>
    <x:t xml:space="preserve">SOSP 2023</x:t>
  </x:si>
  <x:si>
    <x:t xml:space="preserve">EuroSys 2024</x:t>
  </x:si>
  <x:si>
    <x:t xml:space="preserve">SoCC 2020</x:t>
  </x:si>
  <x:si>
    <x:t xml:space="preserve">USENIX OSDI 2020</x:t>
  </x:si>
  <x:si>
    <x:t xml:space="preserve">USENIX ATC2025, pp1657-1675</x:t>
  </x:si>
  <x:si>
    <x:t xml:space="preserve">SC2024 identity; extracted text is arXiv2409.14447v1</x:t>
  </x:si>
  <x:si>
    <x:t xml:space="preserve">10.1109/SC41406.2024.00048</x:t>
  </x:si>
  <x:si>
    <x:t xml:space="preserve">USENIX ATC2025 pp597-612</x:t>
  </x:si>
  <x:si>
    <x:t xml:space="preserve">USENIX ATC2024 pp59-73</x:t>
  </x:si>
  <x:si>
    <x:t xml:space="preserve">USENIX ATC2025 pp1003-1019</x:t>
  </x:si>
  <x:si>
    <x:t xml:space="preserve">USENIX OSDI2025 pp671-692</x:t>
  </x:si>
  <x:si>
    <x:t xml:space="preserve">Future Generation Computer Systems</x:t>
  </x:si>
  <x:si>
    <x:t xml:space="preserve">CCF Transactions on High Performance Computing</x:t>
  </x:si>
  <x:si>
    <x:t xml:space="preserve">10.1007/s42514-023-00154-y</x:t>
  </x:si>
  <x:si>
    <x:t xml:space="preserve">Cluster Computing</x:t>
  </x:si>
  <x:si>
    <x:t xml:space="preserve">10.1007/s10586-025-05284-2</x:t>
  </x:si>
  <x:si>
    <x:t xml:space="preserve">IEEE HPCA</x:t>
  </x:si>
  <x:si>
    <x:t xml:space="preserve">10.1109/HPCA56546.2023.10071121</x:t>
  </x:si>
  <x:si>
    <x:t xml:space="preserve">ACM ASPLOS Volume 1</x:t>
  </x:si>
  <x:si>
    <x:t xml:space="preserve">Final primary text; criterion and appraisal anchors in supporting source files</x:t>
  </x:si>
  <x:si>
    <x:t xml:space="preserve">Score</x:t>
  </x:si>
  <x:si>
    <x:t xml:space="preserve">Entry / workbook-build time (UTC)</x:t>
  </x:si>
  <x:si>
    <x:t xml:space="preserve">Scheduling, efficiency and isolation objectives are explicit.</x:t>
  </x:si>
  <x:si>
    <x:t xml:space="preserve">p1; section1</x:t>
  </x:si>
  <x:si>
    <x:t xml:space="preserve">TPC scheduling, atomization, right-sizing and driver interposition are described.</x:t>
  </x:si>
  <x:si>
    <x:t xml:space="preserve">pp6-10; sections5-6</x:t>
  </x:si>
  <x:si>
    <x:t xml:space="preserve">Setup and outcome provenance are reported; repeated end-to-end trials and uncertainty need confirmation.</x:t>
  </x:si>
  <x:si>
    <x:t xml:space="preserve">pp10-13; sections7-8</x:t>
  </x:si>
  <x:si>
    <x:t xml:space="preserve">One A10040GB, software stack, model families and arrivals are specified.</x:t>
  </x:si>
  <x:si>
    <x:t xml:space="preserve">pp10-11; Table2 and section7</x:t>
  </x:si>
  <x:si>
    <x:t xml:space="preserve">Comparisons disclose reimplementation, unequal partition fractions and absence of BE for MIG/Limits; identical tenant capacity is not maintained.</x:t>
  </x:si>
  <x:si>
    <x:t xml:space="preserve">pp10-11; sections7-8.1</x:t>
  </x:si>
  <x:si>
    <x:t xml:space="preserve">Normalized throughput, app goodput and SLO-attainment axes are defined.</x:t>
  </x:si>
  <x:si>
    <x:t xml:space="preserve">p11; Figures14-15</x:t>
  </x:si>
  <x:si>
    <x:t xml:space="preserve">End-to-end p99, per-model constraints and request rates are stated.</x:t>
  </x:si>
  <x:si>
    <x:t xml:space="preserve">pp10-12; Table2, Figure16</x:t>
  </x:si>
  <x:si>
    <x:t xml:space="preserve">Multiple inference combinations and hybrid inference/training co-tenancy are tested.</x:t>
  </x:si>
  <x:si>
    <x:t xml:space="preserve">pp11-12; section8.1</x:t>
  </x:si>
  <x:si>
    <x:t xml:space="preserve">Performance-isolation boundary is tested through HP SLO attainment and BE progress; this is not a security/fault guarantee.</x:t>
  </x:si>
  <x:si>
    <x:t xml:space="preserve">Implementation details and special-kernel limits aid replication; complete artifact execution has not been verified.</x:t>
  </x:si>
  <x:si>
    <x:t xml:space="preserve">p10; section6</x:t>
  </x:si>
  <x:si>
    <x:t xml:space="preserve">Objective is predictable concurrent service latency with higher throughput.</x:t>
  </x:si>
  <x:si>
    <x:t xml:space="preserve">p1</x:t>
  </x:si>
  <x:si>
    <x:t xml:space="preserve">Operator-group prediction, segmental executors and headroom search are described.</x:t>
  </x:si>
  <x:si>
    <x:t xml:space="preserve">pp4-8; sections4-6</x:t>
  </x:si>
  <x:si>
    <x:t xml:space="preserve">Load, sampling and measurements are detailed; serving-run repeat variability remains to be verified.</x:t>
  </x:si>
  <x:si>
    <x:t xml:space="preserve">pp6-10; sections5.4,7.1-7.3</x:t>
  </x:si>
  <x:si>
    <x:t xml:space="preserve">Software, models and arrivals are documented but Table2 reports an unresolved A100128SM description.</x:t>
  </x:si>
  <x:si>
    <x:t xml:space="preserve">p9 Table2; p15 artifact description</x:t>
  </x:si>
  <x:si>
    <x:t xml:space="preserve">FCFS/SJF/EDF baselines use matched workload generation; query-drop treatment is disclosed.</x:t>
  </x:si>
  <x:si>
    <x:t xml:space="preserve">p9 section7.1</x:t>
  </x:si>
  <x:si>
    <x:t xml:space="preserve">Peak throughput is explicitly queries/s, distinguished from images/sequences per second.</x:t>
  </x:si>
  <x:si>
    <x:t xml:space="preserve">p10 section7.3</x:t>
  </x:si>
  <x:si>
    <x:t xml:space="preserve">p99 and QoS targets are defined with50QPS and separate100QPS peak experiment.</x:t>
  </x:si>
  <x:si>
    <x:t xml:space="preserve">pp9-10; sections7.1-7.3</x:t>
  </x:si>
  <x:si>
    <x:t xml:space="preserve">Pairwise21combinations plus triple/quadruple co-location are tested.</x:t>
  </x:si>
  <x:si>
    <x:t xml:space="preserve">pp9-11 sections7.2-7.4</x:t>
  </x:si>
  <x:si>
    <x:t xml:space="preserve">Performance interference is measured, but separate-process privacy/crash motivation is not a demonstrated GPU security/fault-isolation guarantee.</x:t>
  </x:si>
  <x:si>
    <x:t xml:space="preserve">pp7,9-11; sections6.1,7</x:t>
  </x:si>
  <x:si>
    <x:t xml:space="preserve">Artifact appendix and profiling/scheduling overhead discussion provide replication support and limits.</x:t>
  </x:si>
  <x:si>
    <x:t xml:space="preserve">pp12,15; section7.8 and artifact appendix</x:t>
  </x:si>
  <x:si>
    <x:t xml:space="preserve">Mixed-criticality inference latency/throughput objective is explicit.</x:t>
  </x:si>
  <x:si>
    <x:t xml:space="preserve">pp1-2</x:t>
  </x:si>
  <x:si>
    <x:t xml:space="preserve">Elastic kernel generator and runtime coordination are explained.</x:t>
  </x:si>
  <x:si>
    <x:t xml:space="preserve">pp5-8; sections5-8</x:t>
  </x:si>
  <x:si>
    <x:t xml:space="preserve">Workloads and comparison metrics are described; repeated-run uncertainty is not established in inspected evaluation.</x:t>
  </x:si>
  <x:si>
    <x:t xml:space="preserve">pp9-11; section9</x:t>
  </x:si>
  <x:si>
    <x:t xml:space="preserve">Models, arrival patterns and CUDA stack are reported; edge GPU name/architecture/core count is internally inconsistent.</x:t>
  </x:si>
  <x:si>
    <x:t xml:space="preserve">pp2,9; section9.1</x:t>
  </x:si>
  <x:si>
    <x:t xml:space="preserve">Three baselines and operator-fusion settings are specified with reasons for exclusions.</x:t>
  </x:si>
  <x:si>
    <x:t xml:space="preserve">p9 section9.1.3</x:t>
  </x:si>
  <x:si>
    <x:t xml:space="preserve">Overall request throughput and achieved occupancy are defined.</x:t>
  </x:si>
  <x:si>
    <x:t xml:space="preserve">p9 section9.1.4; p10 Figure9</x:t>
  </x:si>
  <x:si>
    <x:t xml:space="preserve">Critical-task end-to-end latency is plotted, but run interval and quantile/repetition interpretation need confirmation.</x:t>
  </x:si>
  <x:si>
    <x:t xml:space="preserve">pp9-10 Figure9</x:t>
  </x:si>
  <x:si>
    <x:t xml:space="preserve">Critical and normal task pairs are evaluated under closed-loop, uniform and Poisson patterns.</x:t>
  </x:si>
  <x:si>
    <x:t xml:space="preserve">pp9-10 Table2 and Figure9</x:t>
  </x:si>
  <x:si>
    <x:t xml:space="preserve">Performance protection is measured but under10percent introductory summary does not cover all reported overheads; no security/fault guarantee is established.</x:t>
  </x:si>
  <x:si>
    <x:t xml:space="preserve">pp1,9-10 Figure9</x:t>
  </x:si>
  <x:si>
    <x:t xml:space="preserve">Source-code link, baseline details and compiler/runtime limitations aid replication.</x:t>
  </x:si>
  <x:si>
    <x:t xml:space="preserve">pp2,9; sections8-9</x:t>
  </x:si>
  <x:si>
    <x:t xml:space="preserve">Responsiveness and throughput under inference co-location are explicit goals.</x:t>
  </x:si>
  <x:si>
    <x:t xml:space="preserve">Page coloring, bimodal tensors and dynamic SM masks define the resource-control mechanism.</x:t>
  </x:si>
  <x:si>
    <x:t xml:space="preserve">sections5-8</x:t>
  </x:si>
  <x:si>
    <x:t xml:space="preserve">Trace scaling and metrics are specified; serving-run repetitions and uncertainty remain unconfirmed.</x:t>
  </x:si>
  <x:si>
    <x:t xml:space="preserve">p10 section9.2</x:t>
  </x:si>
  <x:si>
    <x:t xml:space="preserve">Devices, model list and arrivals are given, but text says12models while Table3 lists11.</x:t>
  </x:si>
  <x:si>
    <x:t xml:space="preserve">p10 Table3 and section9.2</x:t>
  </x:si>
  <x:si>
    <x:t xml:space="preserve">Baseline modifications and fixed MPS split are disclosed; Orion is a policy reimplementation, limiting equivalence.</x:t>
  </x:si>
  <x:si>
    <x:t xml:space="preserve">Overall throughput combines LS goodput and BE samples/s; per-BE throughput is tracked.</x:t>
  </x:si>
  <x:si>
    <x:t xml:space="preserve">pp10-11 section9.2 and Figure18</x:t>
  </x:si>
  <x:si>
    <x:t xml:space="preserve">p99 includes queueing and SLO uses n times isolated p99; light/heavy trace conditions are stated.</x:t>
  </x:si>
  <x:si>
    <x:t xml:space="preserve">Concurrent LS services and BE model combinations are evaluated on two device types.</x:t>
  </x:si>
  <x:si>
    <x:t xml:space="preserve">pp10-11 Figure18</x:t>
  </x:si>
  <x:si>
    <x:t xml:space="preserve">Performance allocation is tested and lack of fault isolation is explicitly acknowledged; no fault guarantee is inferred.</x:t>
  </x:si>
  <x:si>
    <x:t xml:space="preserve">p11 section10</x:t>
  </x:si>
  <x:si>
    <x:t xml:space="preserve">Implementation and limits are detailed, but complete executable artifact reproduction has not been verified.</x:t>
  </x:si>
  <x:si>
    <x:t xml:space="preserve">Objective is timely concurrent DNN inference with acceptable accuracy and memory cost.</x:t>
  </x:si>
  <x:si>
    <x:t xml:space="preserve">pp1-3</x:t>
  </x:si>
  <x:si>
    <x:t xml:space="preserve">Chunk slicing, preemption, nested redundancy, variant selection and runtime architecture are described.</x:t>
  </x:si>
  <x:si>
    <x:t xml:space="preserve">pp3-8; sections3-4</x:t>
  </x:si>
  <x:si>
    <x:t xml:space="preserve">Arrival jitter, loads and some variance results are reported; broad repeated-trial and uncertainty reporting is incomplete.</x:t>
  </x:si>
  <x:si>
    <x:t xml:space="preserve">pp8-10; sections4-5.3</x:t>
  </x:si>
  <x:si>
    <x:t xml:space="preserve">Hardware and task table are detailed, but service-robot/UAV model labels differ between Table1 and following prose.</x:t>
  </x:si>
  <x:si>
    <x:t xml:space="preserve">pp7-8; Table1 and application tasks</x:t>
  </x:si>
  <x:si>
    <x:t xml:space="preserve">RMS, DMS and RTm-DL are specified; RTm-DL uses the same accuracy constraint and all methods fix the GPU frequency.</x:t>
  </x:si>
  <x:si>
    <x:t xml:space="preserve">p8; section5</x:t>
  </x:si>
  <x:si>
    <x:t xml:space="preserve">Utilization is compared under increasing concurrent tasks; values are contextual, not a universal efficiency gain.</x:t>
  </x:si>
  <x:si>
    <x:t xml:space="preserve">p9; Figure11</x:t>
  </x:si>
  <x:si>
    <x:t xml:space="preserve">Deadline miss definition, task deadlines, completion-time traces and nonperiodic arrivals are provided.</x:t>
  </x:si>
  <x:si>
    <x:t xml:space="preserve">pp8-10; Table1, Figures9-10,15</x:t>
  </x:si>
  <x:si>
    <x:t xml:space="preserve">Best-effort arrival load and increasing real-time task counts test co-tenant interference.</x:t>
  </x:si>
  <x:si>
    <x:t xml:space="preserve">pp9-10; sections5.1,5.3</x:t>
  </x:si>
  <x:si>
    <x:t xml:space="preserve">Stream-priority and scheduling isolation are described. Runtime uses shared memory/threads; no GPU fault or adversarial isolation guarantee is established.</x:t>
  </x:si>
  <x:si>
    <x:t xml:space="preserve">pp7-8; section4; p10 best-effort load</x:t>
  </x:si>
  <x:si>
    <x:t xml:space="preserve">Implementation stack, profiling limits and memory trade-offs are described; full reproducibility/calibration is not established by this review.</x:t>
  </x:si>
  <x:si>
    <x:t xml:space="preserve">pp7-8,11-12; sections4,6</x:t>
  </x:si>
  <x:si>
    <x:t xml:space="preserve">Memory pressure and latency/throughput objectives for multi-tenant serving are explicit.</x:t>
  </x:si>
  <x:si>
    <x:t xml:space="preserve">Memory remapping, layer selection, asynchronous engine and controller policies are described.</x:t>
  </x:si>
  <x:si>
    <x:t xml:space="preserve">sections4-6</x:t>
  </x:si>
  <x:si>
    <x:t xml:space="preserve">Traces, datasets and load variations are reported; repeated-trial uncertainty and seeds are not established by this review.</x:t>
  </x:si>
  <x:si>
    <x:t xml:space="preserve">p9 section7.1; pp9-12 evaluation</x:t>
  </x:si>
  <x:si>
    <x:t xml:space="preserve">Versions, platform and model reservations are supplied; GH200/H20096GB description and Figure13 isolation caption need clarification.</x:t>
  </x:si>
  <x:si>
    <x:t xml:space="preserve">p9 section7.1; p11 Figure13</x:t>
  </x:si>
  <x:si>
    <x:t xml:space="preserve">vLLM and Pie baselines, runtime versions and same-platform comparisons are stated; outcome contexts retained.</x:t>
  </x:si>
  <x:si>
    <x:t xml:space="preserve">pp9-11 sections7.1-7.4</x:t>
  </x:si>
  <x:si>
    <x:t xml:space="preserve">Tokens/s and memory-reservation contexts are reported for temporal and spatial sharing.</x:t>
  </x:si>
  <x:si>
    <x:t xml:space="preserve">p9 Table1; pp10-11 Figures8-14</x:t>
  </x:si>
  <x:si>
    <x:t xml:space="preserve">P99 TTFT/TBT are defined; queuing inclusion and varying arrivals are explicit.</x:t>
  </x:si>
  <x:si>
    <x:t xml:space="preserve">p9 section7.1; p11 footnote6</x:t>
  </x:si>
  <x:si>
    <x:t xml:space="preserve">C1/C2, unequal arrival rates and input-length combinations test interactions between models.</x:t>
  </x:si>
  <x:si>
    <x:t xml:space="preserve">pp9-10 Table1; Figures9-10</x:t>
  </x:si>
  <x:si>
    <x:t xml:space="preserve">MPS and MIG boundaries are discussed, but isolation wording and Figure13 caption conflict; no fault/adversarial isolation test is demonstrated.</x:t>
  </x:si>
  <x:si>
    <x:t xml:space="preserve">pp9-11 section7.3; Figure13</x:t>
  </x:si>
  <x:si>
    <x:t xml:space="preserve">Source repository, software versions and transfer/idle-load trade-offs and ablations are supplied. Artifact was not executed here.</x:t>
  </x:si>
  <x:si>
    <x:t xml:space="preserve">p1 repositoryURL; p9 section7.1; pp11-12 sections7.5-7.6</x:t>
  </x:si>
  <x:si>
    <x:t xml:space="preserve">Multi-tenant resource efficiency and execution-latency objectives are explicit.</x:t>
  </x:si>
  <x:si>
    <x:t xml:space="preserve">Operator splitting/fusion, stage pointers, stream synchronization and joint heuristic search are described.</x:t>
  </x:si>
  <x:si>
    <x:t xml:space="preserve">Workload sizes and profiling procedure are described, but trials/seeds, confidence intervals and warm-up details are not established.</x:t>
  </x:si>
  <x:si>
    <x:t xml:space="preserve">PDF pp6-8; Algorithm1 and section5</x:t>
  </x:si>
  <x:si>
    <x:t xml:space="preserve">GPU models, model types, datasets, batch/image sizes are stated; complete software/driver versions and device-memory configurations are not supplied.</x:t>
  </x:si>
  <x:si>
    <x:t xml:space="preserve">PDF p7 section5.1; p8 Table4</x:t>
  </x:si>
  <x:si>
    <x:t xml:space="preserve">Sequential, stream-parallel and MPS-style comparators are defined. Static FLOPS-based sharing and CNN-only AutoMT support constrain fairness across heterogeneous model mixes.</x:t>
  </x:si>
  <x:si>
    <x:t xml:space="preserve">PDF p7 sections5.1-5.2 and Figure7</x:t>
  </x:si>
  <x:si>
    <x:t xml:space="preserve">Achieved SM occupancy is measured by Nsight; latency speedups and tenant-count scaling are inspectable. Occupancy is not GPU busy-time utilization.</x:t>
  </x:si>
  <x:si>
    <x:t xml:space="preserve">PDF pp7-8; Figure8 and Table2</x:t>
  </x:si>
  <x:si>
    <x:t xml:space="preserve">Batch-completion latencies are extractable; per-tenant service tails/SLO/load-arrival measurements are not established.</x:t>
  </x:si>
  <x:si>
    <x:t xml:space="preserve">PDF pp7-8 Figure7 and Table2</x:t>
  </x:si>
  <x:si>
    <x:t xml:space="preserve">Concurrent model mixes,2/4/5tenants, batch variation and three GPU types test co-location behavior.</x:t>
  </x:si>
  <x:si>
    <x:t xml:space="preserve">PDF pp7-8 sections5.1-5.6</x:t>
  </x:si>
  <x:si>
    <x:t xml:space="preserve">N/A</x:t>
  </x:si>
  <x:si>
    <x:t xml:space="preserve">No resource/security/fault-isolation guarantee is claimed. Stage synchronization and occupancy optimization do not establish such a boundary; protocol permits reasonedN/A for unclaimed criteria.</x:t>
  </x:si>
  <x:si>
    <x:t xml:space="preserve">PDF sections4-6; no isolation claim/test identified</x:t>
  </x:si>
  <x:si>
    <x:t xml:space="preserve">Algorithms, profiling and overhead dependence aid informed reproduction; complete artifact/environment and repeated-trial methodology are not provided.</x:t>
  </x:si>
  <x:si>
    <x:t xml:space="preserve">PDF pp5-8 Algorithm1 and Tables3-4</x:t>
  </x:si>
  <x:si>
    <x:t xml:space="preserve">HighGPUutilization/goodput and lowRTlatency under mixed-priority inference are explicit objectives.</x:t>
  </x:si>
  <x:si>
    <x:t xml:space="preserve">Compiler search constraints, block-to-SM mapping, lazy kernel ordering and two-stage candidate scheduling are described with algorithms.</x:t>
  </x:si>
  <x:si>
    <x:t xml:space="preserve">PDF pp4-9; sections3-5 and Algorithms1-2</x:t>
  </x:si>
  <x:si>
    <x:t xml:space="preserve">Poisson arrivals, model selection and QoSscales are specified, but repeated-trial uncertainty is not established. Scenario count/descriptions conflict with the listed three settings.</x:t>
  </x:si>
  <x:si>
    <x:t xml:space="preserve">PDF p10 section6.2.1</x:t>
  </x:si>
  <x:si>
    <x:t xml:space="preserve">A10040GB,MI100,CPU,systemRAM,CUDA/ROCm APIs and batch1workloads are specified. ExactMIGprofile and complete toolchain/model/input configurations are not fully stated.</x:t>
  </x:si>
  <x:si>
    <x:t xml:space="preserve">PDF p9 section6.1; p10 section6.2.1</x:t>
  </x:si>
  <x:si>
    <x:t xml:space="preserve">Comparator policies and tuning budgets are described, but KRISP is modified using ElasticRoom-generated kernels and REEF-like priorities; not a direct unchanged-original comparison. Baseline enumeration is inconsistent.</x:t>
  </x:si>
  <x:si>
    <x:t xml:space="preserve">PDF p9 section6.1 Baselines</x:t>
  </x:si>
  <x:si>
    <x:t xml:space="preserve">QoS-qualifiedGoodput has an explicit equation and requests/s results. Keep its batch-maximum-latency denominator distinct from ordinary throughput or measuredGPUbusy-time utilization.</x:t>
  </x:si>
  <x:si>
    <x:t xml:space="preserve">PDF p4 equation2; p10 Figures8-9</x:t>
  </x:si>
  <x:si>
    <x:t xml:space="preserve">Mean end-to-endRTlatency includes queueing; QoSscale and isolated-latency reference are defined. Queue and end-to-end breakdowns are provided. These are notp99results.</x:t>
  </x:si>
  <x:si>
    <x:t xml:space="preserve">PDF pp10,12; section6.2.1 andFigure14</x:t>
  </x:si>
  <x:si>
    <x:t xml:space="preserve">RT/BEco-location, variable arrival settings, heterogeneous models and isolated-versus-shared resource motivation test interference effects. MobileNet shows limited optimization scope.</x:t>
  </x:si>
  <x:si>
    <x:t xml:space="preserve">PDF p3 Figure2; pp10-12 sections6.2,6.4</x:t>
  </x:si>
  <x:si>
    <x:t xml:space="preserve">VirtualRoom makes a performance-isolation claim and is tested throughRT/BE latency/interference experiments. It does not establish security orGPUfault-containment guarantees under shared multi-stream execution.</x:t>
  </x:si>
  <x:si>
    <x:t xml:space="preserve">PDF p2 virtualRoom contribution; pp7-8 section5.1; pp11-12 section6.4</x:t>
  </x:si>
  <x:si>
    <x:t xml:space="preserve">Algorithms, implementation counts, compiler/API information and explicit framework/model/hardware limits aid informed reproduction. Complete artifact/versioned environment is not established; MI100slowdown is reported.</x:t>
  </x:si>
  <x:si>
    <x:t xml:space="preserve">PDF pp2-3 Limitations; p9 section6.1; p10 section6.2; p12 conclusion</x:t>
  </x:si>
  <x:si>
    <x:t xml:space="preserve">QoS objective, model-splitting mechanism and evaluation questions are explicit.</x:t>
  </x:si>
  <x:si>
    <x:t xml:space="preserve">PDF pp1-2,7; abstract and section5</x:t>
  </x:si>
  <x:si>
    <x:t xml:space="preserve">Genetic splitting objective, greedy preemption algorithm, token scheduler/assigner and ONNX-based thread implementation identify the layer and temporal-sharing boundary.</x:t>
  </x:si>
  <x:si>
    <x:t xml:space="preserve">PDF pp4-7; sections3-4 and Algorithm1</x:t>
  </x:si>
  <x:si>
    <x:t xml:space="preserve">Six mean arrival intervals,1000queries and target sweep are stated, but repeated trials, seeds, uncertainty intervals and warm-up are not established. The author-described Poisson generator parameter is an average interval, so a standard continuous-time Poisson process must not be assumed.</x:t>
  </x:si>
  <x:si>
    <x:t xml:space="preserve">PDF pp7-8; sections5.1-5.5; Table2</x:t>
  </x:si>
  <x:si>
    <x:t xml:space="preserve">Jetson Nano,Ubuntu18.04,ONNX Runtime1.12.1 and five evaluated models are reported. CUDA version,batch sizes,input shapes and complete device configuration are not reported. The earlier profiling passage says11models but its enumerated list contains10.</x:t>
  </x:si>
  <x:si>
    <x:t xml:space="preserve">PDF p4 section3.1; pp6-7 sections4,5.1; Tables1-2</x:t>
  </x:si>
  <x:si>
    <x:t xml:space="preserve">ClockWork,PREMA and runtime-aware baselines are named and applied to the six scenarios. The report does not fully document matched ports/configurations; PREMA is originally an NPU method, and baseline behavioral descriptions do not certify equivalence to original artifacts.</x:t>
  </x:si>
  <x:si>
    <x:t xml:space="preserve">PDF pp7-8 sections5.3-5.5; p10 reference4</x:t>
  </x:si>
  <x:si>
    <x:t xml:space="preserve">The primary evaluated objective is latency-target compliance and block-time dispersion. No quantitative utilization,throughput or density benefit is claimed; section6 explicitly accepts possible sacrifice of spatial utilization. This is a nonclaim N/A, not a substitute for missing support for a claimed throughput benefit.</x:t>
  </x:si>
  <x:si>
    <x:t xml:space="preserve">PDF pp7-8 sections5.2,5.5,6; protocol section10 claim-specificN/A rule</x:t>
  </x:si>
  <x:si>
    <x:t xml:space="preserve">End-to-end latency includes waiting/execution; response ratio and per-task alpha-times-isolated-time targets define violations.1000requests,six loads and alpha2-20sweep specify population and load. No p99 is claimed; jitter is explicitly a block-time SD proxy.</x:t>
  </x:si>
  <x:si>
    <x:t xml:space="preserve">PDF p2 footnote1; p5 Eq3; p7 sections5.1-5.2</x:t>
  </x:si>
  <x:si>
    <x:t xml:space="preserve">Independent requests from five separately deployed model tasks are compared under six increasing-load scenarios; short/long task effects and the adverse long-task stability trade-off are retained.</x:t>
  </x:si>
  <x:si>
    <x:t xml:space="preserve">PDF pp7-8; Tables1-2,section5.5,Figures6-7</x:t>
  </x:si>
  <x:si>
    <x:t xml:space="preserve">The claimed QoS/performance boundary is token-controlled temporal execution with preemption at model-block boundaries; violation and dispersion comparisons directly evaluate that limited claim. No security,memory protection or GPU-runtime fault-isolation guarantee is inferred.</x:t>
  </x:si>
  <x:si>
    <x:t xml:space="preserve">PDF pp5-8; sections3.4-5.5 and section6 sequential-execution discussion</x:t>
  </x:si>
  <x:si>
    <x:t xml:space="preserve">Algorithms,runtime,9000-lineC++implementation summary and limits for RNN/data-dependent execution and splitting overhead support informed reading; code artifact,exact profiling configuration and complete reproduction instructions are not supplied in the inspected report.</x:t>
  </x:si>
  <x:si>
    <x:t xml:space="preserve">PDF pp5-8; sections3.3,4,5.1,6</x:t>
  </x:si>
  <x:si>
    <x:t xml:space="preserve">Mechanism</x:t>
  </x:si>
  <x:si>
    <x:t xml:space="preserve">Hardware and environment</x:t>
  </x:si>
  <x:si>
    <x:t xml:space="preserve">Runtime</x:t>
  </x:si>
  <x:si>
    <x:t xml:space="preserve">Tenants</x:t>
  </x:si>
  <x:si>
    <x:t xml:space="preserve">Load and SLO</x:t>
  </x:si>
  <x:si>
    <x:t xml:space="preserve">Comparator</x:t>
  </x:si>
  <x:si>
    <x:t xml:space="preserve">Performance isolation</x:t>
  </x:si>
  <x:si>
    <x:t xml:space="preserve">Security boundary</x:t>
  </x:si>
  <x:si>
    <x:t xml:space="preserve">Fault boundary</x:t>
  </x:si>
  <x:si>
    <x:t xml:space="preserve">Overhead</x:t>
  </x:si>
  <x:si>
    <x:t xml:space="preserve">Limitations</x:t>
  </x:si>
  <x:si>
    <x:t xml:space="preserve">Original entry / build time (UTC)</x:t>
  </x:si>
  <x:si>
    <x:t xml:space="preserve">MPS adaptive quotas; separate AMD CU-mask stratum</x:t>
  </x:si>
  <x:si>
    <x:t xml:space="preserve">NVIDIA A100 for MPS; AMD MI100 for CU-mask tests</x:t>
  </x:si>
  <x:si>
    <x:t xml:space="preserve">NVIDIA TensorRT serving; AMD TVM/ROCm with hipExtStreamCreateWithCUMask</x:t>
  </x:si>
  <x:si>
    <x:t xml:space="preserve">CV pairs and BERT/GPT2 mixed model pairs; Poisson-generated request mixes</x:t>
  </x:si>
  <x:si>
    <x:t xml:space="preserve">Two co-located inference model services in reported local model-pair comparisons</x:t>
  </x:si>
  <x:si>
    <x:t xml:space="preserve">Poisson-generated mixed requests in batch-oriented co-location tests. Specific GPU-test arrival rates and latency SLO are not established in the current extract.</x:t>
  </x:si>
  <x:si>
    <x:t xml:space="preserve">No MPS; default MPS without per-service quotas; RL-selected MPS quotas. AMD no/default CU mask separately.</x:t>
  </x:si>
  <x:si>
    <x:t xml:space="preserve">A100 VGG16+GoogLeNet: throughput 2.7x no MPS and 1.5x default MPS; not a universal average or p99 result. NLP/CV mean 2.43x no MPS, 1.45x default MPS. MI100 mean 1.89x no mask, 1.24x default mask.</x:t>
  </x:si>
  <x:si>
    <x:t xml:space="preserve">Throughput/interference comparison only; no extracted tail-latency or SLO protection measurement.</x:t>
  </x:si>
  <x:si>
    <x:t xml:space="preserve">Not established</x:t>
  </x:si>
  <x:si>
    <x:t xml:space="preserve">Not tested in extracted GPU results</x:t>
  </x:si>
  <x:si>
    <x:t xml:space="preserve">Offline Q-table generation; plans reused within request windows; source Section 6.9</x:t>
  </x:si>
  <x:si>
    <x:t xml:space="preserve">Include only local GPU inference evidence, not the main 1000-NPU cluster results. Offline Q-table assumes relatively stable request mix; GPU-specific quotas, repetitions and variance unresolved. Chart bars are not preserved in Markdown. Preliminary ICCD2021 report is linked as a companion-version lead outside the synthesis corpus. GPU-specific throughput only; exact rate,batch and selected quotas remain unresolved. GPU-specific throughput only; exact rate,batch and selected quotas remain unresolved.</x:t>
  </x:si>
  <x:si>
    <x:t xml:space="preserve">MPS active-thread quotas + interference-aware batch/provisioning and shadow process</x:t>
  </x:si>
  <x:si>
    <x:t xml:space="preserve">Ten EC2 p3.2xlarge instances,one V100 each,8vCPU/61GB; Triton2.12.0,TensorRT8.0.1.6. MPS active-thread percentage; allocation unit2.5%. Heterogeneous extension adds20 T4 instances.</x:t>
  </x:si>
  <x:si>
    <x:t xml:space="preserve">NVIDIA Triton 2.12.0; TensorRT 8.0.1.6; MPS active-thread percentage (recorded hardware/setup evidence).</x:t>
  </x:si>
  <x:si>
    <x:t xml:space="preserve">AlexNet,ResNet50,VGG19(ImageNet),SSD(VOC2012);12 workload/SLO configurations; constant arrivals. Local experiment co-locates four models at25% quota,batch3. p99 provisioning measured over windows e.g.30s; model-validation experiments repeated3 times with SD bars.</x:t>
  </x:si>
  <x:si>
    <x:t xml:space="preserve">Local test co-locates four inference models at 25% MPS quota each, batch 3; separate provisioning experiments use multiple instances.</x:t>
  </x:si>
  <x:si>
    <x:t xml:space="preserve">batch3 for prediction check;W1 SLO10ms for recovery example</x:t>
  </x:si>
  <x:si>
    <x:t xml:space="preserve">FFD+; GSLICE+ with iGniter placement; gpu-lets+ modified batch strategy and best-fit placement. These are adapted baselines.</x:t>
  </x:si>
  <x:si>
    <x:t xml:space="preserve">Local four-model latency prediction error1.53%-5.02%(Fig13). Fig14 deployment: iGniter6 GPUs/0 SLO violations vs gpu-lets+8/3,FFD+5/10,GSLICE+6/3;25% lower hourly instance cost vs gpu-lets+, not25% higher local utilization. Fig17 shows an initial p99 violation before shadow-process recovery.</x:t>
  </x:si>
  <x:si>
    <x:t xml:space="preserve">Local interference prediction and p99/SLO checks; transient prediction failure explicitly retained</x:t>
  </x:si>
  <x:si>
    <x:t xml:space="preserve">Not tested in extracted results</x:t>
  </x:si>
  <x:si>
    <x:t xml:space="preserve">Shadow standby consumes capacity/memory; extra provisioning and interference-model costs are discussed. A standalone numerical overhead is not assessed in the retained extract.</x:t>
  </x:si>
  <x:si>
    <x:t xml:space="preserve">Constant arrivals and four vision models limit bursty/LLM transfer. Negligible PCIe contention assumption can underpredict AlexNet; baselines modified. Steady-state/post-correction SLO success is not an unconditional guarantee; shadow standby incurs capacity/memory costs. Chart bars/latency traces unavailable in Markdown.</x:t>
  </x:si>
  <x:si>
    <x:t xml:space="preserve">Final PDF p11 / printed822; Figure13; Final PDF p12 / printed823; Figure17; section5.3</x:t>
  </x:si>
  <x:si>
    <x:t xml:space="preserve">MPS + temporal</x:t>
  </x:si>
  <x:si>
    <x:t xml:space="preserve">RTX2080Ti 11GB; two/server; Ubuntu18.04; CUDA10.2; driver440.64; PyTorch1.10</x:t>
  </x:si>
  <x:si>
    <x:t xml:space="preserve">NVIDIA440.64;CUDA10.2;PyTorch1.10 (p207 Table2)</x:t>
  </x:si>
  <x:si>
    <x:t xml:space="preserve">Nine models; Poisson arrivals; per-model SLO</x:t>
  </x:si>
  <x:si>
    <x:t xml:space="preserve">paired local inferences; system scenarios contain several models</x:t>
  </x:si>
  <x:si>
    <x:t xml:space="preserve">Poisson inter-arrivals; model SLO5-202ms;99% requests within SLO; median of3 runs (pp207-208)</x:t>
  </x:si>
  <x:si>
    <x:t xml:space="preserve">Adapted SBP/Nexus; best-fit with/without interference</x:t>
  </x:si>
  <x:si>
    <x:t xml:space="preserve">Local gpulets support interference-aware provisioning; cluster throughput is a different outcome.</x:t>
  </x:si>
  <x:si>
    <x:t xml:space="preserve">Interference-aware provisioning with per-model SLO constraints. Fig. 7 reports 90% of measured model pairs below 17.66% interference overhead; this is an across-pair CDF, not request p90/p99.</x:t>
  </x:si>
  <x:si>
    <x:t xml:space="preserve">Not assessed for adversarial security in the retained source evidence; performance-sharing results do not establish memory/security isolation.</x:t>
  </x:si>
  <x:si>
    <x:t xml:space="preserve">Not assessed for cross-tenant fault containment in the retained source evidence; scheduling/performance results do not establish it.</x:t>
  </x:si>
  <x:si>
    <x:t xml:space="preserve">20-second reorganization interval; overlap new proxy preparation with active serving (p207 Fig11)</x:t>
  </x:si>
  <x:si>
    <x:t xml:space="preserve">Server-level gains cannot be treated as one-GPU utilization. Pairwise90%threshold describes a distribution across tested model pairs, not P90request latency. Artifact appendix provides a versioned environment. Pairwise90%threshold describes a distribution across tested model pairs, not P90request latency. Artifact appendix provides a versioned environment.</x:t>
  </x:si>
  <x:si>
    <x:t xml:space="preserve">Temporal context switching</x:t>
  </x:si>
  <x:si>
    <x:t xml:space="preserve">V10016GB or T416GB EC2; PyTorch1.3; CUDA10.1</x:t>
  </x:si>
  <x:si>
    <x:t xml:space="preserve">CUDA10.1;PyTorch1.3.0;torchvision0.4.2;scipy1.3.2;</x:t>
  </x:si>
  <x:si>
    <x:t xml:space="preserve">Training batch32; inference8; RN152/InceptionV3/BERT; 100 runs</x:t>
  </x:si>
  <x:si>
    <x:t xml:space="preserve">one training task preempted for one inference task; separable inference latency</x:t>
  </x:si>
  <x:si>
    <x:t xml:space="preserve">training32;inference8;100-run averages;Fig6 reports minimum/maximum (p508)</x:t>
  </x:si>
  <x:si>
    <x:t xml:space="preserve">Unoptimized/grouped/per-layer transfer</x:t>
  </x:si>
  <x:si>
    <x:t xml:space="preserve">Fig7: inference preemption latency reduced by up to 38.2ms.</x:t>
  </x:si>
  <x:si>
    <x:t xml:space="preserve">Priority inference preempts training. Table 3 reports 6.01 ms additional mean latency for ResNet152 on V100 under the recorded workload; not a tail-latency or adversarial isolation bound.</x:t>
  </x:si>
  <x:si>
    <x:t xml:space="preserve">Table3 total extra latency;Table4 first-layer startup overhead;kept separate</x:t>
  </x:si>
  <x:si>
    <x:t xml:space="preserve">Average switch/inference latency is not p99; multi-VM throughput separate.</x:t>
  </x:si>
  <x:si>
    <x:t xml:space="preserve">Reset-based temporal preemption + dynamic kernel padding; NVIDIA binary instrumentation</x:t>
  </x:si>
  <x:si>
    <x:t xml:space="preserve">Conference: AMD MI50, 16GB, 60 CUs. Journal companion: MI50 16GB and separate NVIDIA GV100 32GB/80 SMs. Version-specific platforms are not a common configuration.</x:t>
  </x:si>
  <x:si>
    <x:t xml:space="preserve">ROCm4.3.0;ApacheTVM0.8.0;NVIDIA extension CUDA10.2</x:t>
  </x:si>
  <x:si>
    <x:t xml:space="preserve">DISB A-E,uniform RT except Poisson E; closed-loop BE; ResNet152,VGG19,YOLOv3,BERT-base,GPT2 (128 tokens,GPT2 prefill). RT rates50%,100% or10% solo-throughput according to workload; Apollo/SVL trace. Separate LLM case batch1,100 decode tokens,MLC-LLM.</x:t>
  </x:si>
  <x:si>
    <x:t xml:space="preserve">DISB A/B:1RT+1BE;C:1RT+5BE;D/E:5RT+5BE</x:t>
  </x:si>
  <x:si>
    <x:t xml:space="preserve">Table2 RT100/220/100/20/20req/s;D uniform,E Poisson;BE closed-loop;</x:t>
  </x:si>
  <x:si>
    <x:t xml:space="preserve">RT-only; sequential priority; GPU streams. NVIDIA closed-source strata compare priority-enabled Triton/TensorRT and Orion/PyTorch without dynamic padding.</x:t>
  </x:si>
  <x:si>
    <x:t xml:space="preserve">GV100 PyTorch DISB-C: Orion p99 normalized latency1.17x vs Reef below1.05x; normalized total throughput0.97x vs1.14x(Fig29). TensorRT comparison trades throughput: mean1.21x Triton vs1.11x Reef(Fig28). All ratios retain model-solo normalization; do not mix engines/AMD strata.</x:t>
  </x:si>
  <x:si>
    <x:t xml:space="preserve">Per-request normalized RT distributions/p99 and separately normalized total throughput; engine/stratum retained</x:t>
  </x:si>
  <x:si>
    <x:t xml:space="preserve">Not established by scheduler priority</x:t>
  </x:si>
  <x:si>
    <x:t xml:space="preserve">Kernel killing/restart is a scheduling mechanism, not adversarial fault containment</x:t>
  </x:si>
  <x:si>
    <x:t xml:space="preserve">Conference REAL workload records RT end-to-end overhead below 2%; individual evidence rows retain workload-specific values. Journal companion comparisons use separate engines and normalization.</x:t>
  </x:si>
  <x:si>
    <x:t xml:space="preserve">Conference outcomes and original QA remain OSDI 2022 anchored; journal observations are explicitly labelled companion results. Deterministic/stateless kernel assumption; closed-source comparison omits dynamic padding. Sufficient memory and bandwidth assumptions constrain transfer. Both versions map to one study identity. All retained E018-E026 values are conferenceP005/AMD-stratum outcomes. P023 is linked companion context; no journal-only NVIDIA/LLM results are spliced into these rows. All retained E018-E026 values are conferenceP005/AMD-stratum outcomes. P023 is linked companion context; no journal-only NVIDIA/LLM results are spliced into these rows.</x:t>
  </x:si>
  <x:si>
    <x:t xml:space="preserve">Temporal software scheduling + MPS comparison</x:t>
  </x:si>
  <x:si>
    <x:t xml:space="preserve">TeslaT4; XeonSilver4114/64GB; Linux4.15.0; CUDA11.7; modified TVM0.10</x:t>
  </x:si>
  <x:si>
    <x:t xml:space="preserve">Linux4.15.0;CUDA11.7;TVM0.10.0</x:t>
  </x:si>
  <x:si>
    <x:t xml:space="preserve">Eight models; lognormal sigma1.5/2; stabilized measurements</x:t>
  </x:si>
  <x:si>
    <x:t xml:space="preserve">Mixed inference; lognormal arrivals sigma1.5/2</x:t>
  </x:si>
  <x:si>
    <x:t xml:space="preserve">Bursty lognormal arrivals with sigma 1.5/2, eight models; evaluates p99 latency and throughput. A common fixed numerical SLO is not established in the current extract.</x:t>
  </x:si>
  <x:si>
    <x:t xml:space="preserve">CUDA single/multiple streams; MPS; Triton23.03; ablations</x:t>
  </x:si>
  <x:si>
    <x:t xml:space="preserve">p99 latency and throughput under bursty model mixes; Fig12 includes MPS.</x:t>
  </x:si>
  <x:si>
    <x:t xml:space="preserve">Evaluates p99 latency and throughput under mixed inference loads; Fig. 12 includes MPS. This does not establish a universal latency guarantee.</x:t>
  </x:si>
  <x:si>
    <x:t xml:space="preserve">Compiler/runtime integration: modified TVM and a custom Triton TVM wrapper. A separate numerical integration/dispatch overhead is not assessed in the retained extract.</x:t>
  </x:si>
  <x:si>
    <x:t xml:space="preserve">Custom Triton TVM wrapper; MPS omitted from Fig11; dynamic batching unsupported.</x:t>
  </x:si>
  <x:si>
    <x:t xml:space="preserve">PDF p10 / printed604; section7.1; Figure12 onPDFp11; PDF p12 / printed606; section7.3; Figure15</x:t>
  </x:si>
  <x:si>
    <x:t xml:space="preserve">CUDA API interception + temporal</x:t>
  </x:si>
  <x:si>
    <x:t xml:space="preserve">V10016GB/CUDA10.2; A10040GB/CUDA11.3; PyTorch1.12; Python3.9</x:t>
  </x:si>
  <x:si>
    <x:t xml:space="preserve">PyTorch1.12;Python3.9;CUDA10.2/11.3</x:t>
  </x:si>
  <x:si>
    <x:t xml:space="preserve">Inference-inference and inference-training; uniform/Poisson; three repeats</x:t>
  </x:si>
  <x:si>
    <x:t xml:space="preserve">High-priority plus best-effort inference;Poisson</x:t>
  </x:si>
  <x:si>
    <x:t xml:space="preserve">High-priority plus best-effort inference; uniform/Poisson arrivals and three repeats. Model-specific target values are not assessed in the retained extract.</x:t>
  </x:si>
  <x:si>
    <x:t xml:space="preserve">MPS; streams; temporal; REEF-N reimplementation</x:t>
  </x:si>
  <x:si>
    <x:t xml:space="preserve">Interference-aware scheduling compares inference latency and BE throughput.</x:t>
  </x:si>
  <x:si>
    <x:t xml:space="preserve">Interference-aware scheduling evaluates high-priority inference latency alongside best-effort throughput against MPS, streams, temporal scheduling and REEF-N.</x:t>
  </x:si>
  <x:si>
    <x:t xml:space="preserve">CUDA interception and scheduling integration; clients in the prototype share a process. A standalone numerical scheduling overhead is not assessed in the retained extract.</x:t>
  </x:si>
  <x:si>
    <x:t xml:space="preserve">Prototype clients share a process; REEF-N differs from AMD REEF. P99effect is source-described about2x; do not claim graph-extracted precision. P99effect is source-described about2x; do not claim graph-extracted precision.</x:t>
  </x:si>
  <x:si>
    <x:t xml:space="preserve">MPS adaptive provisioning</x:t>
  </x:si>
  <x:si>
    <x:t xml:space="preserve">One V10016GB; XeonGold6148; kernel4.4.0-150; DPDK19.02; CNTK/PyTorch/TensorRT</x:t>
  </x:si>
  <x:si>
    <x:t xml:space="preserve">Linux4.4.0-150;DPDK19.02;CNTK/PyTorch/TensorRT</x:t>
  </x:si>
  <x:si>
    <x:t xml:space="preserve">Two-four inference functions; VGG case SLO50ms; traffic replay</x:t>
  </x:si>
  <x:si>
    <x:t xml:space="preserve">Concurrent inference functions;25ms target</x:t>
  </x:si>
  <x:si>
    <x:t xml:space="preserve">Two to four concurrent inference functions and traffic replay; recorded targets include a 25 ms case and a VGG case with 50 ms SLO. Keep workload-specific targets separate.</x:t>
  </x:si>
  <x:si>
    <x:t xml:space="preserve">Standalone functions; MPS provisioning variants</x:t>
  </x:si>
  <x:si>
    <x:t xml:space="preserve">GUE measures efficiency; shadow instance loading takes about12s in Fig15.</x:t>
  </x:si>
  <x:si>
    <x:t xml:space="preserve">Adaptive MPS provisioning and measured function latency/efficiency; median-latency results are not a p99 isolation guarantee.</x:t>
  </x:si>
  <x:si>
    <x:t xml:space="preserve">Shadow-instance loading takes approximately 12 s in Fig. 15; loading time is not steady-state request latency.</x:t>
  </x:si>
  <x:si>
    <x:t xml:space="preserve">GUE is not GPU busy percentage; median latency not p99; academic mirror.</x:t>
  </x:si>
  <x:si>
    <x:t xml:space="preserve">Temporal exclusive scheduling</x:t>
  </x:si>
  <x:si>
    <x:t xml:space="preserve">V10032GB; DellR740; worker32cores/768GB; two GPUs/host</x:t>
  </x:si>
  <x:si>
    <x:t xml:space="preserve">TVM v0.7 compiler and custom managed runtime reported (PDF pp4,7-8); exact OS/driver versions not established in setup.</x:t>
  </x:si>
  <x:si>
    <x:t xml:space="preserve">Local experiment: one GPU; 15 RN50 copies; 16 clients/model; SLO10-500ms</x:t>
  </x:si>
  <x:si>
    <x:t xml:space="preserve">15 ResNet50 instances;16 closed-loop clients/model</x:t>
  </x:si>
  <x:si>
    <x:t xml:space="preserve">One-GPU local experiment: 15 ResNet50 instances, 16 closed-loop clients per model, SLO range 10-500 ms; Fig. 5 reports SLO-compliant goodput.</x:t>
  </x:si>
  <x:si>
    <x:t xml:space="preserve">Clockwork variants; INFaaS on different hardware</x:t>
  </x:si>
  <x:si>
    <x:t xml:space="preserve">Fig5 measures goodput satisfying SLO, rather than raw request throughput.</x:t>
  </x:si>
  <x:si>
    <x:t xml:space="preserve">Exclusive temporal scheduling and admission control aim at predictable completion. Goodput counts SLO-compliant requests; no universal cross-workload p99 guarantee is inferred.</x:t>
  </x:si>
  <x:si>
    <x:t xml:space="preserve">Not assessed as a separate numerical overhead in the retained source extract; controller/worker costs and baseline hardware must not be conflated.</x:t>
  </x:si>
  <x:si>
    <x:t xml:space="preserve">Cross-hardware INFaaS comparison is indirect; controller/worker distinction.</x:t>
  </x:si>
  <x:si>
    <x:t xml:space="preserve">Temporal + MPS memory handover</x:t>
  </x:si>
  <x:si>
    <x:t xml:space="preserve">V10016GB; Ubuntu20.04; CUDA11.6; PyTorch2.1.2; TVM0.14; LLM case A10080GB</x:t>
  </x:si>
  <x:si>
    <x:t xml:space="preserve">Python3.10; CUDA11.6; PyTorch2.1.2; TVM0.14;</x:t>
  </x:si>
  <x:si>
    <x:t xml:space="preserve">One GPU; six DNNs/up to56 instances + SWIN training; 300s; Poisson MAF; SLO4x solo</x:t>
  </x:si>
  <x:si>
    <x:t xml:space="preserve">six inference models duplicated round-robin to56 instances; co-located Swin-T training, batch72</x:t>
  </x:si>
  <x:si>
    <x:t xml:space="preserve">Light/Heavy/Burst/Skewed and compressed Azure Functions traces; 300s runs; SLO=4x standalone inference execution; Tidle5s, watermark1GB</x:t>
  </x:si>
  <x:si>
    <x:t xml:space="preserve">Reimplemented TaskSwitch; SP50/SP75; UM+MPS</x:t>
  </x:si>
  <x:si>
    <x:t xml:space="preserve">Inference p99/SLO outcomes accompany training progress; separate TTFT/TBT LLM case.</x:t>
  </x:si>
  <x:si>
    <x:t xml:space="preserve">Inference p99/SLO compliance evaluated alongside best-effort training progress; SLO is four times standalone inference execution in the recorded trace tests.</x:t>
  </x:si>
  <x:si>
    <x:t xml:space="preserve">Safe memory reclamation/handover is a design property. Adversarial cross-tenant memory isolation is not established by the retained performance evidence.</x:t>
  </x:si>
  <x:si>
    <x:t xml:space="preserve">Safe memory handover is assessed as runtime correctness; cross-tenant fault containment is not established by the retained evidence.</x:t>
  </x:si>
  <x:si>
    <x:t xml:space="preserve">memory adjustment/allocation and batch discard evaluated in section6.3;</x:t>
  </x:si>
  <x:si>
    <x:t xml:space="preserve">TaskSwitch is a reimplementation, not vanilla PipeSwitch.</x:t>
  </x:si>
  <x:si>
    <x:t xml:space="preserve">MIG + MPS</x:t>
  </x:si>
  <x:si>
    <x:t xml:space="preserve">A10080GB; Ubuntu20.04; CUDA12.0.1; reported PyTorch1.14.0 needs checking</x:t>
  </x:si>
  <x:si>
    <x:t xml:space="preserve">CUDA12.0.1; PyTorch1.14.0 as printed in source (unverified version string);</x:t>
  </x:si>
  <x:si>
    <x:t xml:space="preserve">Eleven models; six scenario mixes; same-model MPS inside MIG</x:t>
  </x:si>
  <x:si>
    <x:t xml:space="preserve">one to three homogeneous MPS processes within a MIG instance; other models can occupy separate segments</x:t>
  </x:si>
  <x:si>
    <x:t xml:space="preserve">extracted example:1-GPC MIG instance; batch4;1/2/3 MPS processes; no tail quantile identified for local latency</x:t>
  </x:si>
  <x:si>
    <x:t xml:space="preserve">MIG-serving; gpulet and system variants</x:t>
  </x:si>
  <x:si>
    <x:t xml:space="preserve">Fig7 separates internal/external fragmentation; Fig5 counts GPUs.</x:t>
  </x:si>
  <x:si>
    <x:t xml:space="preserve">MIG/MPS configurations evaluated against workload-specific SLOs and GPU usage; local batch-4 latency example does not identify a tail percentile.</x:t>
  </x:si>
  <x:si>
    <x:t xml:space="preserve">MIG partitioning is an architectural boundary; a dedicated adversarial security assessment is not established in the retained extract.</x:t>
  </x:si>
  <x:si>
    <x:t xml:space="preserve">Cross-tenant fault containment is not assessed in the retained source extract; GPU counts and SLO results do not establish it.</x:t>
  </x:si>
  <x:si>
    <x:t xml:space="preserve">scheduling/profiling discussed;</x:t>
  </x:si>
  <x:si>
    <x:t xml:space="preserve">Author manuscript; unusual runtime version; GPU count is not occupancy.</x:t>
  </x:si>
  <x:si>
    <x:t xml:space="preserve">API remoting + temporal swapping</x:t>
  </x:si>
  <x:si>
    <x:t xml:space="preserve">Worker48vCPU/384GB; four V10032GB</x:t>
  </x:si>
  <x:si>
    <x:t xml:space="preserve">PyTorch-based clients replace CUDA libraries; exact OS/driver/CUDA versions not reported in section7 settings</x:t>
  </x:si>
  <x:si>
    <x:t xml:space="preserve">Eight inference models; warm-up; CV80ms/BERT200ms SLO</x:t>
  </x:si>
  <x:si>
    <x:t xml:space="preserve">multiple low-frequency ResNet152 functions share one GPU; sufficient functions to saturate device memory</x:t>
  </x:si>
  <x:si>
    <x:t xml:space="preserve">10-80 requests/minute/function; global defaultP98; CV deadline80ms and Bert-qa200ms</x:t>
  </x:si>
  <x:si>
    <x:t xml:space="preserve">Native; remote GPU; PCIe/NVLink swap</x:t>
  </x:si>
  <x:si>
    <x:t xml:space="preserve">BERT Table4: native42ms, remote43ms, PCIe swap144ms, NVLink swap45ms.</x:t>
  </x:si>
  <x:si>
    <x:t xml:space="preserve">P98 response-time/SLO results evaluated under low-frequency serverless inference, with CV 80 ms and BERT-QA 200 ms deadlines; remoting and swapping conditions remain separate.</x:t>
  </x:si>
  <x:si>
    <x:t xml:space="preserve">Section4.5 describes shared and isolated GPU runtimes; section7 evaluates runtime sharing, while section8 deployment uses isolation mode. No universal adversarial-security guarantee inferred.</x:t>
  </x:si>
  <x:si>
    <x:t xml:space="preserve">Section4.5 describes restart, migration and persisted-state recovery. Direct fault-injection validation is not established by the retained performance results.</x:t>
  </x:si>
  <x:si>
    <x:t xml:space="preserve">API redirection, swapping and extra CPU activity evaluated; ResNet152 remoting17ms versus Native25ms, Table4</x:t>
  </x:si>
  <x:si>
    <x:t xml:space="preserve">p98 tail; busy time is not SM occupancy; node scaling separate.</x:t>
  </x:si>
  <x:si>
    <x:t xml:space="preserve">API/runtime sandbox virtualization</x:t>
  </x:si>
  <x:si>
    <x:t xml:space="preserve">Four V10016GB; 28cores/128GB; CUDA10.1; PyTorch1.3; TensorFlow2.12</x:t>
  </x:si>
  <x:si>
    <x:t xml:space="preserve">PyTorch1.3.0,TensorFlow2.12,CUDA10.1 as reported; driver/OS version not reported in section9 setup</x:t>
  </x:si>
  <x:si>
    <x:t xml:space="preserve">Three concurrent inference workflows/GPU</x:t>
  </x:si>
  <x:si>
    <x:t xml:space="preserve">concurrent functions within workflow share runtime; separate3/6-user Traffic test on one GPU</x:t>
  </x:si>
  <x:si>
    <x:t xml:space="preserve">Azure Functions7-day invocation trace; sporadic/periodic/bursty; Traffic SLO200ms; up to3 workflows/runtime contexts per GPU in evaluated setup</x:t>
  </x:si>
  <x:si>
    <x:t xml:space="preserve">MPS; INFless; Astraea; Stream-only</x:t>
  </x:si>
  <x:si>
    <x:t xml:space="preserve">Table2 evaluates runtime sandbox workflows on shared GPUs.</x:t>
  </x:si>
  <x:si>
    <x:t xml:space="preserve">Concurrent workflow/runtime configurations evaluated with traffic SLO 200 ms and separate 3/6-user tests. This is workload-specific performance evidence.</x:t>
  </x:si>
  <x:si>
    <x:t xml:space="preserve">Runtime sandbox memory separation is discussed; the retained extract does not establish adversarial security.</x:t>
  </x:si>
  <x:si>
    <x:t xml:space="preserve">Fault-containment behavior is not assessed in the retained source extract; sandbox terminology alone is not a fault test.</x:t>
  </x:si>
  <x:si>
    <x:t xml:space="preserve">API forwarding1-3microseconds;3-5microseconds at48functions; one-time profiling36s and transformation4s, p70</x:t>
  </x:si>
  <x:si>
    <x:t xml:space="preserve">Sandbox memory separation is not proof of adversarial security.</x:t>
  </x:si>
  <x:si>
    <x:t xml:space="preserve">Kernel API virtualization + hybrid</x:t>
  </x:si>
  <x:si>
    <x:t xml:space="preserve">A10040GB/RTX4090; Ubuntu20.04; kernel5.15.0-91; driver550.90.07; CUDA12.1; PyTorch2.2.1</x:t>
  </x:si>
  <x:si>
    <x:t xml:space="preserve">NVIDIA550.90.07;Docker24.0.7;CUDA12.1;Vulkan1.3;PyTorch2.2.1</x:t>
  </x:si>
  <x:si>
    <x:t xml:space="preserve">Inference/training/rendering in separate containers; solo-throughput targets</x:t>
  </x:si>
  <x:si>
    <x:t xml:space="preserve">inference with co-running applications; separate training/rendering results not substituted</x:t>
  </x:si>
  <x:si>
    <x:t xml:space="preserve">QoS: initial Poisson rate is half solo maximum; shared setting halves the input again and assigns50%time; tokens5/10/20/40/80ms; target original soloP99.</x:t>
  </x:si>
  <x:si>
    <x:t xml:space="preserve">Temporal; MIG; adapted gpulet</x:t>
  </x:si>
  <x:si>
    <x:t xml:space="preserve">Inference-specific sharing comparisons; section2.2 tests fault propagation.</x:t>
  </x:si>
  <x:si>
    <x:t xml:space="preserve">Inference QoS uses solo-p99 targets under Poisson load at half maximum throughput; temporal allocation/token settings and adapted baselines are retained.</x:t>
  </x:si>
  <x:si>
    <x:t xml:space="preserve">Container/kernel interception and partition boundaries are design features. A dedicated adversarial security assessment is not established by the retained extract.</x:t>
  </x:si>
  <x:si>
    <x:t xml:space="preserve">Section 2.2 Fig. 3 examines fault propagation in sharing baselines. This observation is not treated as proof of universal KRYPTON fault containment.</x:t>
  </x:si>
  <x:si>
    <x:t xml:space="preserve">token-length trade-off and4.8MBhost-memory module overhead</x:t>
  </x:si>
  <x:si>
    <x:t xml:space="preserve">Baseline adaptations and workload mix constrain attribution.</x:t>
  </x:si>
  <x:si>
    <x:t xml:space="preserve">Temporal API interposition</x:t>
  </x:si>
  <x:si>
    <x:t xml:space="preserve">One GV100 inference case; broader XPU experiments separate</x:t>
  </x:si>
  <x:si>
    <x:t xml:space="preserve">CUDA/Triton and Paella artifact; exact version numbers not reported in extracted case3</x:t>
  </x:si>
  <x:si>
    <x:t xml:space="preserve">Two BERT-large clients; HP10req/s; saturated BE</x:t>
  </x:si>
  <x:si>
    <x:t xml:space="preserve">one high-priority client at10requests/s;low-priority client continuous on sameGV100</x:t>
  </x:si>
  <x:si>
    <x:t xml:space="preserve">Triton client rates as above;Paella workload lognormal sigma2.0;K-EDF K16; exact batch sizes not reported in extracted case3</x:t>
  </x:si>
  <x:si>
    <x:t xml:space="preserve">Triton; Triton+priority; Triton+XSched</x:t>
  </x:si>
  <x:si>
    <x:t xml:space="preserve">Fig15: relative p99 1.53/1.51/1.07 respectively versus solo.</x:t>
  </x:si>
  <x:si>
    <x:t xml:space="preserve">Two BERT-large clients on one GV100: Fig. 15 gives relative p99 1.53/1.51/1.07 for Triton/Triton+priority/Triton+XSched versus solo.</x:t>
  </x:si>
  <x:si>
    <x:t xml:space="preserve">Scheduling API interposition does not establish adversarial memory isolation; security is not assessed in this extracted inference case.</x:t>
  </x:si>
  <x:si>
    <x:t xml:space="preserve">Cross-tenant fault containment is not assessed in the extracted inference case; device/preemption limitations remain separate.</x:t>
  </x:si>
  <x:si>
    <x:t xml:space="preserve">10lines Triton integration and15lines Paella-baseline integration;preemption overhead measured separately</x:t>
  </x:si>
  <x:si>
    <x:t xml:space="preserve">Data assumed to fit memory; CUDA graphs and undocumented driver limits. XSched GPU Triton case3 is Section8, PDFp14/printed683; NPU/ASIC/FPGA outcomes excluded. XSched GPU Triton case3 is Section8, PDFp14/printed683; NPU/ASIC/FPGA outcomes excluded.</x:t>
  </x:si>
  <x:si>
    <x:t xml:space="preserve">Temporal SLO-aware scheduling + feedback goodput balancing; MPS comparator</x:t>
  </x:si>
  <x:si>
    <x:t xml:space="preserve">Dell R740 host; NVIDIA V10032GB; precise CPU,OS,driver/CUDA versions not established.</x:t>
  </x:si>
  <x:si>
    <x:t xml:space="preserve">Clockwork-based engine and InferFair estimator/feedback scheduling; no local replication claimed.</x:t>
  </x:si>
  <x:si>
    <x:t xml:space="preserve">Table3 local example: three models R2,R3,R4; evaluated 2/3-model local experiments are separate from 4-GPU61-modelMAF trace.</x:t>
  </x:si>
  <x:si>
    <x:t xml:space="preserve">3models in retained Table3 example</x:t>
  </x:si>
  <x:si>
    <x:t xml:space="preserve">600requests/s total; per-model ratio3:1:2; Poisson arrivals; SLO100ms; scheduler period50ms.</x:t>
  </x:si>
  <x:si>
    <x:t xml:space="preserve">Clockwork; MPS+Clockwork; EDF, with no-batching comparators explicitly justified.</x:t>
  </x:si>
  <x:si>
    <x:t xml:space="preserve">524.29SLO-compliant requests/s versus Clockwork457.24; max/min slowdown unfairness1.05 versus1.50 in Table3row3:1:2.</x:t>
  </x:si>
  <x:si>
    <x:t xml:space="preserve">Performance fairness measured as maximum/minimum model slowdown (Eq2); value near1 means more equal slowdown.</x:t>
  </x:si>
  <x:si>
    <x:t xml:space="preserve">Security not established by fairness results</x:t>
  </x:si>
  <x:si>
    <x:t xml:space="preserve">Fault isolation not directly tested</x:t>
  </x:si>
  <x:si>
    <x:t xml:space="preserve">Online feedback/scheduling and batching costs are qualitative here; a standalone numerical scheduling overhead is not assessed in the retained extract.</x:t>
  </x:si>
  <x:si>
    <x:t xml:space="preserve">Repetition/uncertainty and exact software versions unreported; fairness is not throughput maximization or a hostile-tenant guarantee.</x:t>
  </x:si>
  <x:si>
    <x:t xml:space="preserve">CUDA API interception + NVML monitoring and admission throttling</x:t>
  </x:si>
  <x:si>
    <x:t xml:space="preserve">CentOS 7.9.2009; NVIDIA driver 460.106.00; CUDA 11.1; cuDNN 7.6.5 (recorded setup).</x:t>
  </x:si>
  <x:si>
    <x:t xml:space="preserve">Five MLPerf inference LC models (ResNet50, SSD-MobileNet, SSD-ResNet34, DLRM, BERT), each paired locally with six BE training models (30 pairs). Single-stream query size1; p99 QoS threshold twice solo. Separate four-GPU app-mixes are not local occupancy evidence.</x:t>
  </x:si>
  <x:si>
    <x:t xml:space="preserve">One latency-critical inference model paired with one best-effort training model locally; five inference by six training models give 30 tested pairs.</x:t>
  </x:si>
  <x:si>
    <x:t xml:space="preserve">MLPerf single-stream, query size 1; inference QoS threshold is twice solo p99. Separate multi-GPU app mixes are not the local test.</x:t>
  </x:si>
  <x:si>
    <x:t xml:space="preserve">MPS (Non-ArkGPU); k8s-native for QPS/utilization; GaiaGPU and adjustment-unit ablation.</x:t>
  </x:si>
  <x:si>
    <x:t xml:space="preserve">30tested co-location pairs meet twice-soloP99 deadline; approximately5%QPS regression in low-contention cases is retained.</x:t>
  </x:si>
  <x:si>
    <x:t xml:space="preserve">p99 tested against twice-solo QoS; average latency, QPS and goodput separately</x:t>
  </x:si>
  <x:si>
    <x:t xml:space="preserve">Not established by API interception</x:t>
  </x:si>
  <x:si>
    <x:t xml:space="preserve">Background discussion of MPS faults is not an ArkGPU fault test</x:t>
  </x:si>
  <x:si>
    <x:t xml:space="preserve">Polling/API sleeps can add delay; BE checkpoint/restart incurs costs. Low-contention pairs can lose about 5% QPS; this is a measured effect, not a universal implementation-overhead figure.</x:t>
  </x:si>
  <x:si>
    <x:t xml:space="preserve">Mixed inference/training qualifies via explicit inference p99/QPS and workload transfer rationale; it does not establish inference-only performance. Polling/API sleeps can add delay; BE checkpoint/restart affects costs. Huge goodput ratios can have near-zero baseline yield. Repetitions/variance and chart coordinates unresolved.</x:t>
  </x:si>
  <x:si>
    <x:t xml:space="preserve">PDF p11 / printed p314; section5.2; Figure14 on PDFp12; PDF p12 / printed p315; section5.2; Figure16 on PDFp13</x:t>
  </x:si>
  <x:si>
    <x:t xml:space="preserve">MIG dynamic placement/reconfiguration with reconfiguration-last policy</x:t>
  </x:si>
  <x:si>
    <x:t xml:space="preserve">CUDA 12.2; NVIDIA driver 535.171.04; DCGM 3.1.3 (recorded setup).</x:t>
  </x:si>
  <x:si>
    <x:t xml:space="preserve">50 SLM inference jobs; batch1-64; DistilGPT, Codegen, Flan-T5-Large, Codellama and Phi-1 as labelled in Table2. Local batch sensitivity:10 inference jobs, batches1-8 vs32-64 on one A30. Later160-A100 cluster study is simulation.</x:t>
  </x:si>
  <x:si>
    <x:t xml:space="preserve">Multiple SLM inference jobs occupy MIG partitions; local batch experiment has 10 jobs on one A30. Separate 50-job and simulated cluster results are distinguished.</x:t>
  </x:si>
  <x:si>
    <x:t xml:space="preserve">Inference batch sizes 1-64; local sensitivity compares batches 1-8 versus 32-64. JCT/makespan/STP are job metrics, not online request-tail SLO evidence.</x:t>
  </x:si>
  <x:si>
    <x:t xml:space="preserve">Full-GPU sequential baseline; fixed StaCon MIG; pre-profiled MISO adapted to A30; ORACLE with future job/size/time knowledge.</x:t>
  </x:si>
  <x:si>
    <x:t xml:space="preserve">15%prediction error causes8.09%longer makespan and2additional reconfigurations; Section4.2 local experiment, distinct from Section4.3.2simulation.</x:t>
  </x:si>
  <x:si>
    <x:t xml:space="preserve">Job completion/makespan/STP and prediction sensitivity; no extracted online p99 guarantee</x:t>
  </x:si>
  <x:si>
    <x:t xml:space="preserve">Architectural isolation discussed, no adversarial test</x:t>
  </x:si>
  <x:si>
    <x:t xml:space="preserve">OOM observation is not cross-tenant fault containment validation</x:t>
  </x:si>
  <x:si>
    <x:t xml:space="preserve">Reconfiguration may stop/restart active jobs; reconfiguration-last placement reduces interruption. A reliable numerical overhead fraction is not assessed from the retained extract.</x:t>
  </x:si>
  <x:si>
    <x:t xml:space="preserve">Retain one-GPU inference strata separately from two-GPU aggregate and cluster simulation. JCT/makespan/STP cannot replace request-tail latency or goodput. Reconfiguration can stop/restart active jobs; neither architectural MIG claims nor OOM avoidance prove hostile isolation. Model labels/parameter counts and corrupted overhead fraction require caution.</x:t>
  </x:si>
  <x:si>
    <x:t xml:space="preserve">Spatial partition/API control (AMD)</x:t>
  </x:si>
  <x:si>
    <x:t xml:space="preserve">AMD MI50 CU-mask emulation for kernel right-sizing; not a deployable NVIDIA MPS measurement.</x:t>
  </x:si>
  <x:si>
    <x:t xml:space="preserve">ROCm 4.5; Ubuntu 18.04; kernel 5.4 (recorded setup).</x:t>
  </x:si>
  <x:si>
    <x:t xml:space="preserve">One/two/four workers and heterogeneous pairs; batch32; aggregate8/16; eight models</x:t>
  </x:si>
  <x:si>
    <x:t xml:space="preserve">One, two and four workers; heterogeneous model pairs on one AMD MI50.</x:t>
  </x:si>
  <x:si>
    <x:t xml:space="preserve">Recorded tests include batch 32 and aggregate batches 8/16; throughput and p95 inference latency are evaluated. A request-rate/SLO target is not established in this extract.</x:t>
  </x:si>
  <x:si>
    <x:t xml:space="preserve">Kernel-wise right-sizing evaluates throughput and p95 inference latency.</x:t>
  </x:si>
  <x:si>
    <x:t xml:space="preserve">Kernel-wise CU right-sizing evaluated through throughput and p95 inference latency. AMD unrestricted concurrency is not NVIDIA MPS.</x:t>
  </x:si>
  <x:si>
    <x:t xml:space="preserve">The feature is emulated and emulation overhead is subtracted in reported comparisons. Do not interpret adjusted throughput as measured deployable runtime cost.</x:t>
  </x:si>
  <x:si>
    <x:t xml:space="preserve">Feature emulated; overhead subtracted; baseline is not NVIDIA MPS.</x:t>
  </x:si>
  <x:si>
    <x:t xml:space="preserve">CUDA API interception + priority</x:t>
  </x:si>
  <x:si>
    <x:t xml:space="preserve">A10040GB; Ubuntu20.04; CUDA12.2; PyTorch2.2; ONNX1.17</x:t>
  </x:si>
  <x:si>
    <x:t xml:space="preserve">ONNXRuntimeGPU1.17.0; inspected arXivv3 copy</x:t>
  </x:si>
  <x:si>
    <x:t xml:space="preserve">Same-GPU pairs; MAF inference traces; high-priority p99</x:t>
  </x:si>
  <x:si>
    <x:t xml:space="preserve">High-priority inference and best-effort training workloads share one A100; model/workload combinations remain experiment-specific.</x:t>
  </x:si>
  <x:si>
    <x:t xml:space="preserve">MAF-derived inference arrival traces; high-priority p99 compared with standalone execution. The retained throughput contrast uses a 10% idle-time condition.</x:t>
  </x:si>
  <x:si>
    <x:t xml:space="preserve">Time slicing; MPS; priority MPS; TGS</x:t>
  </x:si>
  <x:si>
    <x:t xml:space="preserve">At10%idle-time setting, normalized total system throughput1.19 versus TGS1.65; this is not background-only throughput.</x:t>
  </x:si>
  <x:si>
    <x:t xml:space="preserve">Thread-block-level scheduling evaluates high-priority inference p99 alongside best-effort throughput; latency protection is not security or fault isolation.</x:t>
  </x:si>
  <x:si>
    <x:t xml:space="preserve">At 10% idle time normalized throughput is 1.19 for Tally versus 1.65 for TGS; this is a throughput trade-off, not a standalone integration-overhead measurement.</x:t>
  </x:si>
  <x:si>
    <x:t xml:space="preserve">Latency protection sacrifices some BE throughput; author manuscript.</x:t>
  </x:si>
  <x:si>
    <x:t xml:space="preserve">TPC scheduling, atomization, dynamic right-sizing; MPS/driver interposition</x:t>
  </x:si>
  <x:si>
    <x:t xml:space="preserve">One A100 SXM4 40GB108SM</x:t>
  </x:si>
  <x:si>
    <x:t xml:space="preserve">Rust/CUDA-driver interposition; CUDA12.6; Ubuntu22.04</x:t>
  </x:si>
  <x:si>
    <x:t xml:space="preserve">Vision/NLP inference; mixed training experiment separate</x:t>
  </x:si>
  <x:si>
    <x:t xml:space="preserve">Two high-priority plus one best-effort inference app</x:t>
  </x:si>
  <x:si>
    <x:t xml:space="preserve">Table2model-specific request rates and SLOs</x:t>
  </x:si>
  <x:si>
    <x:t xml:space="preserve">MPS,TGS; MIG/Limits omit best-effort tenant</x:t>
  </x:si>
  <x:si>
    <x:t xml:space="preserve">Fine-grained allocation improves contextual SLO outcomes; unequal tenant sets limit rankings</x:t>
  </x:si>
  <x:si>
    <x:t xml:space="preserve">Not established by this source assessment</x:t>
  </x:si>
  <x:si>
    <x:t xml:space="preserve">No adversarial/fault guarantee inferred</x:t>
  </x:si>
  <x:si>
    <x:t xml:space="preserve">Atomization/driver support and kernel compatibility costs</x:t>
  </x:si>
  <x:si>
    <x:t xml:space="preserve">PDF p1; PDF pp6-10; sections5-6; PDF pp10-11; section7, Table2 and section8.1; PDF pp11-12; section8.1, Figures14-16; PDF pp10-11; section7 and section8.1; PDF p1; submitted protocol section6</x:t>
  </x:si>
  <x:si>
    <x:t xml:space="preserve">Deterministic overlapped operator groups; latency prediction and query control</x:t>
  </x:si>
  <x:si>
    <x:t xml:space="preserve">Single A100 MPS; separate16GPU experiment</x:t>
  </x:si>
  <x:si>
    <x:t xml:space="preserve">Segmental model executors; separate service processes</x:t>
  </x:si>
  <x:si>
    <x:t xml:space="preserve">Seven vision/NLP models; variable batch/sequence</x:t>
  </x:si>
  <x:si>
    <x:t xml:space="preserve">Pairwise and higher-order co-location</x:t>
  </x:si>
  <x:si>
    <x:t xml:space="preserve">Poisson arrivals;50QPSlatency and100QPSthroughput analyses</x:t>
  </x:si>
  <x:si>
    <x:t xml:space="preserve">FCFS,SJF,EDF; separate MIG comparisons</x:t>
  </x:si>
  <x:si>
    <x:t xml:space="preserve">Contextual p99/throughput improvements; some saturated model pairs degrade</x:t>
  </x:si>
  <x:si>
    <x:t xml:space="preserve">Separate processes do not establish a security guarantee</x:t>
  </x:si>
  <x:si>
    <x:t xml:space="preserve">Not experimentally established here</x:t>
  </x:si>
  <x:si>
    <x:t xml:space="preserve">Pair profiling about2h; CPU prediction/search overhead</x:t>
  </x:si>
  <x:si>
    <x:t xml:space="preserve">PDF p1 and p15; PDF pp7-9; sections6.1-7.1; PDF pp6,9-11; Table1 and sections7.1-7.4; PDF pp9-10; sections7.1-7.3 and Figures14-17; PDF pp9,11; sections7.1,7.5-7.6; PDF p1; submitted protocol section6</x:t>
  </x:si>
  <x:si>
    <x:t xml:space="preserve">Elastic-kernel transformation and criticality-aware runtime coordination</x:t>
  </x:si>
  <x:si>
    <x:t xml:space="preserve">RTX2060 and edge device with inconsistent platform labels</x:t>
  </x:si>
  <x:si>
    <x:t xml:space="preserve">CUDA benchmark and transformed kernels</x:t>
  </x:si>
  <x:si>
    <x:t xml:space="preserve">Critical/normal AlexNet,CifarNet,SqueezeNet,GRU,ResNet,LSTM pairs</x:t>
  </x:si>
  <x:si>
    <x:t xml:space="preserve">Critical plus normal inference</x:t>
  </x:si>
  <x:si>
    <x:t xml:space="preserve">Closed/open-loop mixes and Table2arrival patterns</x:t>
  </x:si>
  <x:si>
    <x:t xml:space="preserve">Sequential and source baselines by configuration</x:t>
  </x:si>
  <x:si>
    <x:t xml:space="preserve">Throughput benefit has workload-specific critical-latency overhead</x:t>
  </x:si>
  <x:si>
    <x:t xml:space="preserve">Kernel transformation and workload constraints</x:t>
  </x:si>
  <x:si>
    <x:t xml:space="preserve">PDF p1; PDF pp5-8; sections5-8; PDF p9; section9.1.2 and Table2; PDF pp9-11; sections9.1.4-9.3; PDF p9; section9.1 and Table2; PDF p1; submitted protocol section6</x:t>
  </x:si>
  <x:si>
    <x:t xml:space="preserve">Dynamic VRAM-bandwidth and SM control; page coloring/tidal SM masks</x:t>
  </x:si>
  <x:si>
    <x:t xml:space="preserve">Local P40 and RTX A2000</x:t>
  </x:si>
  <x:si>
    <x:t xml:space="preserve">TVM-generated kernels; shared CUDA context</x:t>
  </x:si>
  <x:si>
    <x:t xml:space="preserve">Latency-sensitive and best-effort DNN inference; Apollo arrival traces</x:t>
  </x:si>
  <x:si>
    <x:t xml:space="preserve">Multiple LS and BE services</x:t>
  </x:si>
  <x:si>
    <x:t xml:space="preserve">SLO is concurrency-count times isolated p99; dynamic batching disabled</x:t>
  </x:si>
  <x:si>
    <x:t xml:space="preserve">Multi-stream priority,TGS,MPS50/50,Orion reimplementation,static variant</x:t>
  </x:si>
  <x:si>
    <x:t xml:space="preserve">Latency/goodput trade-offs; raw throughput can be lower than Multi-streaming</x:t>
  </x:si>
  <x:si>
    <x:t xml:space="preserve">Shared address/runtime context; no security guarantee</x:t>
  </x:si>
  <x:si>
    <x:t xml:space="preserve">Source explicitly says GPU-runtime errors cannot be isolated</x:t>
  </x:si>
  <x:si>
    <x:t xml:space="preserve">Kernel compatibility and control implementation costs</x:t>
  </x:si>
  <x:si>
    <x:t xml:space="preserve">PDF p1; PDF sections5-8; PDF p10; Table3 and section9.2; PDF pp10-11; sections9.2-9.3; PDF p10 section9.2; PDF p1; submitted protocol section6</x:t>
  </x:si>
  <x:si>
    <x:t xml:space="preserve">Chunk-level preemption, model variants and early exits</x:t>
  </x:si>
  <x:si>
    <x:t xml:space="preserve">Jetson Xavier NX384coreVolta; Nano128coreMaxwell separate</x:t>
  </x:si>
  <x:si>
    <x:t xml:space="preserve">Python3.8/PyTorch offline; C++/LibTorch runtime</x:t>
  </x:si>
  <x:si>
    <x:t xml:space="preserve">Nine real-time DNN task types in traffic/robot/UAV; BEAlexNet</x:t>
  </x:si>
  <x:si>
    <x:t xml:space="preserve">Three/four RT tasks plus best-effort AlexNet</x:t>
  </x:si>
  <x:si>
    <x:t xml:space="preserve">30fps with jitter;20-31msdeadlines; separate Poisson tests</x:t>
  </x:si>
  <x:si>
    <x:t xml:space="preserve">RMS,DMS,RTm-DL with matched accuracy constraint</x:t>
  </x:si>
  <x:si>
    <x:t xml:space="preserve">Lower deadline misses; similar utilization; model accuracy/memory/power costs</x:t>
  </x:si>
  <x:si>
    <x:t xml:space="preserve">Threads/streams do not establish tenant security</x:t>
  </x:si>
  <x:si>
    <x:t xml:space="preserve">Early-exit memory and scheduling overhead; device power increase</x:t>
  </x:si>
  <x:si>
    <x:t xml:space="preserve">PDF p1; PDF pp3-8; sections3-4; PDF p8; Table1 and section4; PDF pp8-11; sections5.1-5.5; PDF pp7-8,10; sections4 and5.3; PDF p1</x:t>
  </x:si>
  <x:si>
    <x:t xml:space="preserve">Parameter-memory remapping; asynchronous CPU/GPU transfer; temporal/spatial sharing</x:t>
  </x:si>
  <x:si>
    <x:t xml:space="preserve">One GH200 system; source H20096GBlabel needs clarification</x:t>
  </x:si>
  <x:si>
    <x:t xml:space="preserve">vLLM0.7.3;CUDA12.4;PyTorch2.5.1;Linux5.14</x:t>
  </x:si>
  <x:si>
    <x:t xml:space="preserve">OPT/Llama C1three-model and C2two-model combinations; ShareGPT/Alpaca/Azure traces</x:t>
  </x:si>
  <x:si>
    <x:t xml:space="preserve">C1three,C2two local models</x:t>
  </x:si>
  <x:si>
    <x:t xml:space="preserve">Bursty scaled arrival traces; TTFT includes queueing</x:t>
  </x:si>
  <x:si>
    <x:t xml:space="preserve">vLLM and Pie on same system</x:t>
  </x:si>
  <x:si>
    <x:t xml:space="preserve">Contextual P99TBT/TTFT and token-throughput gains; transfer trade-offs</x:t>
  </x:si>
  <x:si>
    <x:t xml:space="preserve">No adversarial isolation guarantee demonstrated</x:t>
  </x:si>
  <x:si>
    <x:t xml:space="preserve">No fault-injection isolation test established</x:t>
  </x:si>
  <x:si>
    <x:t xml:space="preserve">CPU-GPU bandwidth dependence; excessive remapping/transfer cost</x:t>
  </x:si>
  <x:si>
    <x:t xml:space="preserve">PDF p1; publisher10.1145/3772052; PDF sections4-6; pp9-11 section7.2-7.3; PDF p9 Table1 and section7.1; PDF pp9-11 sections7.1-7.4; p11 footnote6; PDF p9 section7.1 and Table1; PDF p1; frozen queueR00086</x:t>
  </x:si>
  <x:si>
    <x:t xml:space="preserve">Compiler/runtime hybrid: operator microbatch splitting and staged cross-model stream scheduling</x:t>
  </x:si>
  <x:si>
    <x:t xml:space="preserve">One A100; separate P6000 and GTX1080Ti experiments</x:t>
  </x:si>
  <x:si>
    <x:t xml:space="preserve">Native GPU streams; CPU/GPU synchronization; complete driver/software versions not supplied</x:t>
  </x:si>
  <x:si>
    <x:t xml:space="preserve">Vision CNN, language and recommendation model inference batches</x:t>
  </x:si>
  <x:si>
    <x:t xml:space="preserve">Two, four or five concurrent independent models on A100</x:t>
  </x:si>
  <x:si>
    <x:t xml:space="preserve">Batch/image-size configurations in section5.1; no online tail-SLO population established</x:t>
  </x:si>
  <x:si>
    <x:t xml:space="preserve">CuDNN-Seq,TVM-Seq,Stream-Parallel,Competitive-Sharing; AutoMT supports CNN only</x:t>
  </x:si>
  <x:si>
    <x:t xml:space="preserve">Contextual batch-completion speedups and achieved SM occupancy; no serving-tail guarantee</x:t>
  </x:si>
  <x:si>
    <x:t xml:space="preserve">No security-isolation claim; Q9 reasonedN/A</x:t>
  </x:si>
  <x:si>
    <x:t xml:space="preserve">No fault-isolation guarantee claimed or tested</x:t>
  </x:si>
  <x:si>
    <x:t xml:space="preserve">0.84-1.26seconds optimization; operator transformation/synchronization cost</x:t>
  </x:si>
  <x:si>
    <x:t xml:space="preserve">PDF p1; PDF pp4-6; sections4.2-4.4; PDF p7 section5.1; PDF pp7-8; Figures7-8; Tables2-4; PDF p8 section5.4 and Tables2,4; PDF p1; frozenR00647metadata</x:t>
  </x:si>
  <x:si>
    <x:t xml:space="preserve">TVM resource-constrained kernel compilation and strong-priority runtime candidate/kernel ordering</x:t>
  </x:si>
  <x:si>
    <x:t xml:space="preserve">One A10040GB; separate MI100 experiment; MI100memoryNR</x:t>
  </x:si>
  <x:si>
    <x:t xml:space="preserve">Apache TVM autoScheduler extension; runtime adaptsCUDA11.0 andROCm5.2APIs; hardware setup statesCUDA11.7; TVM/OSversionsNR</x:t>
  </x:si>
  <x:si>
    <x:t xml:space="preserve">Listed CNNs and BERT-Large mixed RT/BE inference;batch1</x:t>
  </x:si>
  <x:si>
    <x:t xml:space="preserve">Concurrent RT and BE requests from independently selected model types</x:t>
  </x:si>
  <x:si>
    <x:t xml:space="preserve">Poisson RT/BE traces; three numeric arrival/QoS-scale tuples; arrival-rate unit not explicit</x:t>
  </x:si>
  <x:si>
    <x:t xml:space="preserve">MIG-FCFS,Multi-Stream,modifiedKRISP,describedREEF; Ansor kernel tuning used; baseline-count wording inconsistent</x:t>
  </x:si>
  <x:si>
    <x:t xml:space="preserve">Mean RT latency and source-defined QoS Goodput; A10022percent reduction and1.43ratio against described REEF</x:t>
  </x:si>
  <x:si>
    <x:t xml:space="preserve">Virtual rooms are not demonstrated hostile-tenant protection</x:t>
  </x:si>
  <x:si>
    <x:t xml:space="preserve">No runtime-fault isolation test established</x:t>
  </x:si>
  <x:si>
    <x:t xml:space="preserve">Offline tuning/kernel variants; resource occupancy/execution-time predictability assumptions</x:t>
  </x:si>
  <x:si>
    <x:t xml:space="preserve">PDF p1; PDF pp4-9; sections3-5 and6.1; PDF pp9-10 sections6.1-6.2; PDF p4 equations1-2; pp10-12 sections6.2-6.4; PDF p2 Figure1 caption; p9 section6.1; pp10-12 Figures8-9,13-14; PDF p1</x:t>
  </x:si>
  <x:si>
    <x:t xml:space="preserve">Offline genetic model-block splitting and greedy token-controlled block-boundary temporal preemption</x:t>
  </x:si>
  <x:si>
    <x:t xml:space="preserve">One Jetson Nano; GPU memory and CUDA versionNR</x:t>
  </x:si>
  <x:si>
    <x:t xml:space="preserve">ONNX Runtime1.12.1;Ubuntu18.04;9000linesC++; per-request threads</x:t>
  </x:si>
  <x:si>
    <x:t xml:space="preserve">YOLOv2,GoogLeNet,ResNet50,VGG19,GPT-2 inference; static model graphs</x:t>
  </x:si>
  <x:si>
    <x:t xml:space="preserve">Five independent model tasks with live requests; sequential GPU execution between block boundaries</x:t>
  </x:si>
  <x:si>
    <x:t xml:space="preserve">1000requests; source-described Poisson intervals160-110ms; alpha2-20target sweep</x:t>
  </x:si>
  <x:si>
    <x:t xml:space="preserve">ClockWork,PREMA,runtime-aware(RT-A); matched original-artifact equivalence not established</x:t>
  </x:si>
  <x:si>
    <x:t xml:space="preserve">Latency-target violations and block-execution-time SD; no quantitative throughput/utilization gain claimed</x:t>
  </x:si>
  <x:si>
    <x:t xml:space="preserve">No security/memory protection guarantee inferred</x:t>
  </x:si>
  <x:si>
    <x:t xml:space="preserve">No GPU-runtime fault boundary demonstrated</x:t>
  </x:si>
  <x:si>
    <x:t xml:space="preserve">ResNet50additional splitting cost15.4percent at2blocks and50.3percent at4blocks; offline profiling</x:t>
  </x:si>
  <x:si>
    <x:t xml:space="preserve">PDF p1 / printed605; PDF pp5-8 / printed609-612; sections3.3-4.2,5.1,6; PDF p7 / printed611; Table1 and section5.1; PDF pp2,5,7-8 / printed606,609,611-612; sections2.1,3.4,5.1-5.5; PDF pp6-8 / printed610-612; sections4,5.1-5.5; PDF p1 / printed605; submitted protocol section6</x:t>
  </x:si>
  <x:si>
    <x:t xml:space="preserve">E053</x:t>
  </x:si>
  <x:si>
    <x:t xml:space="preserve">SLO attainment</x:t>
  </x:si>
  <x:si>
    <x:t xml:space="preserve">100</x:t>
  </x:si>
  <x:si>
    <x:t xml:space="preserve">MPS45percent; TGS84percent in same plotted scenario</x:t>
  </x:si>
  <x:si>
    <x:t xml:space="preserve">One A100; twoHP plusBE except MIG/Limits omitBE; model combinations and loads in Table2</x:t>
  </x:si>
  <x:si>
    <x:t xml:space="preserve">Scenario result, not universal hardware guarantee</x:t>
  </x:si>
  <x:si>
    <x:t xml:space="preserve">p11 section8.1 Figure14</x:t>
  </x:si>
  <x:si>
    <x:t xml:space="preserve">E054</x:t>
  </x:si>
  <x:si>
    <x:t xml:space="preserve">Normalized aggregate throughput</x:t>
  </x:si>
  <x:si>
    <x:t xml:space="preserve">normalized</x:t>
  </x:si>
  <x:si>
    <x:t xml:space="preserve">MPS1.11; MIG0.71; Limits0.58</x:t>
  </x:si>
  <x:si>
    <x:t xml:space="preserve">Same scenario; normalized definition and unequal supported tenant sets retained</x:t>
  </x:si>
  <x:si>
    <x:t xml:space="preserve">Compare benefit with SLO attainment and BE availability</x:t>
  </x:si>
  <x:si>
    <x:t xml:space="preserve">E055</x:t>
  </x:si>
  <x:si>
    <x:t xml:space="preserve">Mean p99 latency reduction</x:t>
  </x:si>
  <x:si>
    <x:t xml:space="preserve">23.1;34.1;23.8</x:t>
  </x:si>
  <x:si>
    <x:t xml:space="preserve">FCFS;SJF;EDF respectively</x:t>
  </x:si>
  <x:si>
    <x:t xml:space="preserve">21pairwise model combinations at50QPS on A100/MPS; latency excludes baseline dropped queries</x:t>
  </x:si>
  <x:si>
    <x:t xml:space="preserve">QoS violation metric separately counts dropped requests</x:t>
  </x:si>
  <x:si>
    <x:t xml:space="preserve">p9 section7.2 Figure14</x:t>
  </x:si>
  <x:si>
    <x:t xml:space="preserve">E056</x:t>
  </x:si>
  <x:si>
    <x:t xml:space="preserve">Mean peak throughput improvement</x:t>
  </x:si>
  <x:si>
    <x:t xml:space="preserve">25.7;38.1;25.7</x:t>
  </x:si>
  <x:si>
    <x:t xml:space="preserve">100QPS offered load; throughput is queries/s, not images/s</x:t>
  </x:si>
  <x:si>
    <x:t xml:space="preserve">VGG16/VGG19 slight degradation retained as adverse result</x:t>
  </x:si>
  <x:si>
    <x:t xml:space="preserve">p10 section7.3 Figure17</x:t>
  </x:si>
  <x:si>
    <x:t xml:space="preserve">E057</x:t>
  </x:si>
  <x:si>
    <x:t xml:space="preserve">Critical latency ratio</x:t>
  </x:si>
  <x:si>
    <x:t xml:space="preserve">1.21;1.28</x:t>
  </x:si>
  <x:si>
    <x:t xml:space="preserve">normalized to Sequential</x:t>
  </x:si>
  <x:si>
    <x:t xml:space="preserve">Sequential1.0</x:t>
  </x:si>
  <x:si>
    <x:t xml:space="preserve">MDTB-A closed-loop AlexNet/CifarNet; RTX2060 and platform labeledXavier respectively</x:t>
  </x:si>
  <x:si>
    <x:t xml:space="preserve">21percent and28percent overhead; contradicts universal under10percent reading</x:t>
  </x:si>
  <x:si>
    <x:t xml:space="preserve">p10 Figure9a-b</x:t>
  </x:si>
  <x:si>
    <x:t xml:space="preserve">E058</x:t>
  </x:si>
  <x:si>
    <x:t xml:space="preserve">1.64;1.83</x:t>
  </x:si>
  <x:si>
    <x:t xml:space="preserve">MDTB-A; RTX2060 and platform labeledXavier respectively</x:t>
  </x:si>
  <x:si>
    <x:t xml:space="preserve">Do not pair maximum throughput from a different workload with these latency values</x:t>
  </x:si>
  <x:si>
    <x:t xml:space="preserve">p10 Figure9c-d</x:t>
  </x:si>
  <x:si>
    <x:t xml:space="preserve">E059</x:t>
  </x:si>
  <x:si>
    <x:t xml:space="preserve">up to1.47;up to1.32</x:t>
  </x:si>
  <x:si>
    <x:t xml:space="preserve">times</x:t>
  </x:si>
  <x:si>
    <x:t xml:space="preserve">Orion policy reimplemented in SGDRC</x:t>
  </x:si>
  <x:si>
    <x:t xml:space="preserve">P40 and RTX A2000 respectively; co-located inference; light/heavy Apollo trace settings</x:t>
  </x:si>
  <x:si>
    <x:t xml:space="preserve">Maxima are device-specific; MPS is unsupported on P40 in this evaluation</x:t>
  </x:si>
  <x:si>
    <x:t xml:space="preserve">p11 section9.3 Figure18</x:t>
  </x:si>
  <x:si>
    <x:t xml:space="preserve">E060</x:t>
  </x:si>
  <x:si>
    <x:t xml:space="preserve">Best-effort throughput ratio</x:t>
  </x:si>
  <x:si>
    <x:t xml:space="preserve">up to2.36;up to1.79</x:t>
  </x:si>
  <x:si>
    <x:t xml:space="preserve">P40 and RTX A2000 respectively; LS goodput must be assessed alongside BE throughput</x:t>
  </x:si>
  <x:si>
    <x:t xml:space="preserve">Does not establish fault isolation; shared CUDA context cannot isolate runtime errors</x:t>
  </x:si>
  <x:si>
    <x:t xml:space="preserve">E061</x:t>
  </x:si>
  <x:si>
    <x:t xml:space="preserve">Deadline miss rate</x:t>
  </x:si>
  <x:si>
    <x:t xml:space="preserve">0.39-1.10</x:t>
  </x:si>
  <x:si>
    <x:t xml:space="preserve">RMS; DMS; RTm-DL</x:t>
  </x:si>
  <x:si>
    <x:t xml:space="preserve">Three application mixes on Xavier NX; periodic30fps tasks plus best-effort AlexNet; variants constrain accuracy/memory</x:t>
  </x:si>
  <x:si>
    <x:t xml:space="preserve">Observed deadline performance; early exits alter models and late jobs count as zero accuracy.</x:t>
  </x:si>
  <x:si>
    <x:t xml:space="preserve">PDF p9 section5.1 Figure9</x:t>
  </x:si>
  <x:si>
    <x:t xml:space="preserve">E062</x:t>
  </x:si>
  <x:si>
    <x:t xml:space="preserve">GPU utilization</x:t>
  </x:si>
  <x:si>
    <x:t xml:space="preserve">50.85-78.50</x:t>
  </x:si>
  <x:si>
    <x:t xml:space="preserve">RTm-DL46.10-80.05percent</x:t>
  </x:si>
  <x:si>
    <x:t xml:space="preserve">Increasing service-robot task counts; Figure10-11 experiment</x:t>
  </x:si>
  <x:si>
    <x:t xml:space="preserve">Similar utilization accompanies lower deadline misses; no general utilization dominance.</x:t>
  </x:si>
  <x:si>
    <x:t xml:space="preserve">PDF p9 section5.1 Figure11</x:t>
  </x:si>
  <x:si>
    <x:t xml:space="preserve">E063</x:t>
  </x:si>
  <x:si>
    <x:t xml:space="preserve">Mean device power</x:t>
  </x:si>
  <x:si>
    <x:t xml:space="preserve">10.15</x:t>
  </x:si>
  <x:si>
    <x:t xml:space="preserve">W</x:t>
  </x:si>
  <x:si>
    <x:t xml:space="preserve">RTm-DL9.73W</x:t>
  </x:si>
  <x:si>
    <x:t xml:space="preserve">NX INA3221 power monitor; idle4.01W; added online scheduler computation</x:t>
  </x:si>
  <x:si>
    <x:t xml:space="preserve">Device power is not per-query energy; authors report4.3percent power increase.</x:t>
  </x:si>
  <x:si>
    <x:t xml:space="preserve">PDF p11 section5.5 Figure18</x:t>
  </x:si>
  <x:si>
    <x:t xml:space="preserve">E064</x:t>
  </x:si>
  <x:si>
    <x:t xml:space="preserve">P99 TBT reduction</x:t>
  </x:si>
  <x:si>
    <x:t xml:space="preserve">65.5</x:t>
  </x:si>
  <x:si>
    <x:t xml:space="preserve">vLLM</x:t>
  </x:si>
  <x:si>
    <x:t xml:space="preserve">C1 three-model combination; Alpaca/ShareGPT and Azure coding traces; author-reported average across varied arrival rates under non-strict spatial sharing</x:t>
  </x:si>
  <x:si>
    <x:t xml:space="preserve">Same-system contextual result; source calls this MPS-like non-strict isolation. Not a fault-isolation guarantee or general hardware result.</x:t>
  </x:si>
  <x:si>
    <x:t xml:space="preserve">PDF pp9-10 Table1 and section7.3 Figure12</x:t>
  </x:si>
  <x:si>
    <x:t xml:space="preserve">E065</x:t>
  </x:si>
  <x:si>
    <x:t xml:space="preserve">P99 TTFT reduction</x:t>
  </x:si>
  <x:si>
    <x:t xml:space="preserve">20.7</x:t>
  </x:si>
  <x:si>
    <x:t xml:space="preserve">E066</x:t>
  </x:si>
  <x:si>
    <x:t xml:space="preserve">Throughput increase</x:t>
  </x:si>
  <x:si>
    <x:t xml:space="preserve">E067</x:t>
  </x:si>
  <x:si>
    <x:t xml:space="preserve">Batch-completion latency</x:t>
  </x:si>
  <x:si>
    <x:t xml:space="preserve">3.3</x:t>
  </x:si>
  <x:si>
    <x:t xml:space="preserve">CuDNN-Seq4.32ms; TVM-Seq4.20ms; Stream-Parallel3.81ms; Competitive-Sharing3.89ms</x:t>
  </x:si>
  <x:si>
    <x:t xml:space="preserve">OneA100; two concurrent modelsVGG16+LSTM; Table2 reports1.31x speedup versus sequential</x:t>
  </x:si>
  <x:si>
    <x:t xml:space="preserve">Batch completion is not per-request p99 or a serviceSLO.</x:t>
  </x:si>
  <x:si>
    <x:t xml:space="preserve">PDF p8 Table2</x:t>
  </x:si>
  <x:si>
    <x:t xml:space="preserve">E068</x:t>
  </x:si>
  <x:si>
    <x:t xml:space="preserve">22.14</x:t>
  </x:si>
  <x:si>
    <x:t xml:space="preserve">CuDNN-Seq37.86ms; TVM-Seq32.24ms; Stream-Parallel25.31ms; Competitive-Sharing27.22ms</x:t>
  </x:si>
  <x:si>
    <x:t xml:space="preserve">OneA100; five concurrent modelsVGG+R18+R34+BERT+DLRM; source reports1.71x versus sequential</x:t>
  </x:si>
  <x:si>
    <x:t xml:space="preserve">Table2labelsVGGwithoutversion; do not silently normalize it toVGG16.</x:t>
  </x:si>
  <x:si>
    <x:t xml:space="preserve">E069</x:t>
  </x:si>
  <x:si>
    <x:t xml:space="preserve">Optimization cost range</x:t>
  </x:si>
  <x:si>
    <x:t xml:space="preserve">0.84-1.26</x:t>
  </x:si>
  <x:si>
    <x:t xml:space="preserve">s</x:t>
  </x:si>
  <x:si>
    <x:t xml:space="preserve">No comparator for this overhead table</x:t>
  </x:si>
  <x:si>
    <x:t xml:space="preserve">Table3three model mixes, batch sizes4to128; heuristic/search optimization overhead</x:t>
  </x:si>
  <x:si>
    <x:t xml:space="preserve">Seconds of optimization are not request latency; online suitability is conditional on tolerated reconfiguration delay.</x:t>
  </x:si>
  <x:si>
    <x:t xml:space="preserve">PDF p8 Table3 and section5.5</x:t>
  </x:si>
  <x:si>
    <x:t xml:space="preserve">E070</x:t>
  </x:si>
  <x:si>
    <x:t xml:space="preserve">8.51</x:t>
  </x:si>
  <x:si>
    <x:t xml:space="preserve">CuDNN-Seq14.50ms; Stream-Parallel10.13ms</x:t>
  </x:si>
  <x:si>
    <x:t xml:space="preserve">OneGTX1080Ti; R34+LSTM+BST; visionbatch8; source reports1.70x versus sequential</x:t>
  </x:si>
  <x:si>
    <x:t xml:space="preserve">Different hardware and workload fromA100Table2; do not pool as matched comparison.</x:t>
  </x:si>
  <x:si>
    <x:t xml:space="preserve">PDF p8 Table4 and section5.6</x:t>
  </x:si>
  <x:si>
    <x:t xml:space="preserve">E071</x:t>
  </x:si>
  <x:si>
    <x:t xml:space="preserve">Mean end-to-end RT latency reduction</x:t>
  </x:si>
  <x:si>
    <x:t xml:space="preserve">22</x:t>
  </x:si>
  <x:si>
    <x:t xml:space="preserve">REEF policy described insection6.1</x:t>
  </x:si>
  <x:si>
    <x:t xml:space="preserve">OneA10040GB;batch1;randomly selected listedDNNs;PoissonRT/BE arrivals;three listed(RT,BE,QoSscale)settings:(0.4,1.0,1.2),(0.6,1.0,1.2),(0.6,1.0,1.4). Arrival-rate time unitNR; scenario narrative inconsistencies retained.</x:t>
  </x:si>
  <x:si>
    <x:t xml:space="preserve">Author-reported average across scenarios; includesqueueing, notp99. Adapted baseline/configuration and scenario ambiguities prevent direct pooling withoriginalREEFresults.</x:t>
  </x:si>
  <x:si>
    <x:t xml:space="preserve">PDF p10 section6.2.1 Figure8a</x:t>
  </x:si>
  <x:si>
    <x:t xml:space="preserve">E072</x:t>
  </x:si>
  <x:si>
    <x:t xml:space="preserve">QoS-qualified Goodput ratio</x:t>
  </x:si>
  <x:si>
    <x:t xml:space="preserve">1.43</x:t>
  </x:si>
  <x:si>
    <x:t xml:space="preserve">times baseline</x:t>
  </x:si>
  <x:si>
    <x:t xml:space="preserve">Author-reported mean ratio; Goodput definition usesQoS-qualified requests over maximum batch inference latency. Do not call itordinary aggregate throughput or assumeBEQoSdetails.</x:t>
  </x:si>
  <x:si>
    <x:t xml:space="preserve">PDF p10 section6.2.1 Figure8b</x:t>
  </x:si>
  <x:si>
    <x:t xml:space="preserve">E073</x:t>
  </x:si>
  <x:si>
    <x:t xml:space="preserve">Mean end-to-end RT latency speedup</x:t>
  </x:si>
  <x:si>
    <x:t xml:space="preserve">1.08</x:t>
  </x:si>
  <x:si>
    <x:t xml:space="preserve">Multi-Stream</x:t>
  </x:si>
  <x:si>
    <x:t xml:space="preserve">OneAMDMI100;batch1;same three scenario settings asNVIDIA according tosection6.2.2; hardware result kept separate fromA100; MI100slows down over sustained execution on authorsmachines.</x:t>
  </x:si>
  <x:si>
    <x:t xml:space="preserve">Author-reported average; scenario range1.05-1.10. Do not convert to8percent latency reduction; speedup and reduction differ.</x:t>
  </x:si>
  <x:si>
    <x:t xml:space="preserve">PDF p10 section6.2.2 Figure9a</x:t>
  </x:si>
  <x:si>
    <x:t xml:space="preserve">E074</x:t>
  </x:si>
  <x:si>
    <x:t xml:space="preserve">1.17</x:t>
  </x:si>
  <x:si>
    <x:t xml:space="preserve">Author-reported average; scenario range1.11-1.27. Not a matched cross-vendor hardware comparison.</x:t>
  </x:si>
  <x:si>
    <x:t xml:space="preserve">PDF p10 section6.2.2 Figure9b</x:t>
  </x:si>
  <x:si>
    <x:t xml:space="preserve">E075</x:t>
  </x:si>
  <x:si>
    <x:t xml:space="preserve">Mean queueing-time speedup</x:t>
  </x:si>
  <x:si>
    <x:t xml:space="preserve">1.8</x:t>
  </x:si>
  <x:si>
    <x:t xml:space="preserve">REEF</x:t>
  </x:si>
  <x:si>
    <x:t xml:space="preserve">OneA10040GB;ResNet50 andMobileNet co-located;RTarrival1.5-2.0 plotted;BEarrival1.0;arrival-rate time unitNR</x:t>
  </x:si>
  <x:si>
    <x:t xml:space="preserve">Source reports up to4.2times and mean1.8times versusREEF. This is queueing time, notkernel latency orp99.</x:t>
  </x:si>
  <x:si>
    <x:t xml:space="preserve">PDF p12 section6.4.2 Figure14a</x:t>
  </x:si>
  <x:si>
    <x:t xml:space="preserve">E076</x:t>
  </x:si>
  <x:si>
    <x:t xml:space="preserve">19</x:t>
  </x:si>
  <x:si>
    <x:t xml:space="preserve">SameA100ResNet50/MobileNet queueing experiment asELAST-05</x:t>
  </x:si>
  <x:si>
    <x:t xml:space="preserve">Keep separate from22percent average over thedifferentthree-scenario experimentELAST-01.</x:t>
  </x:si>
  <x:si>
    <x:t xml:space="preserve">PDF p12 section6.4.2 Figure14b</x:t>
  </x:si>
  <x:si>
    <x:t xml:space="preserve">E077</x:t>
  </x:si>
  <x:si>
    <x:t xml:space="preserve">Kernel GFLOPS deficit</x:t>
  </x:si>
  <x:si>
    <x:t xml:space="preserve">&lt;8</x:t>
  </x:si>
  <x:si>
    <x:t xml:space="preserve">percent below baseline</x:t>
  </x:si>
  <x:si>
    <x:t xml:space="preserve">Ansor</x:t>
  </x:si>
  <x:si>
    <x:t xml:space="preserve">OneMI100;Conv2atthread-block number56 andConv3at64;threeResNet50kernels;50ElasticRoomtuning attempts versus1000Ansor attempts inthisexperiment</x:t>
  </x:si>
  <x:si>
    <x:t xml:space="preserve">Adverse result: ElasticRoom is slower for these kernel configurations. This is not anend-to-end serviceGoodput regression.</x:t>
  </x:si>
  <x:si>
    <x:t xml:space="preserve">PDF p11 section6.3.1 Figure11</x:t>
  </x:si>
  <x:si>
    <x:t xml:space="preserve">E078</x:t>
  </x:si>
  <x:si>
    <x:t xml:space="preserve">Sustained-execution stability</x:t>
  </x:si>
  <x:si>
    <x:t xml:space="preserve">NR</x:t>
  </x:si>
  <x:si>
    <x:t xml:space="preserve">qualitative</x:t>
  </x:si>
  <x:si>
    <x:t xml:space="preserve">No quantitative comparator</x:t>
  </x:si>
  <x:si>
    <x:t xml:space="preserve">AMDMI100on authorsmachines; speed decreases with elapsed execution</x:t>
  </x:si>
  <x:si>
    <x:t xml:space="preserve">Adverse validity limitation reported byauthors; magnitude, cause and correction areNR. It may affectoffline generated kernel optimality.</x:t>
  </x:si>
  <x:si>
    <x:t xml:space="preserve">PDF p10 section6.2.1 closingparagraph</x:t>
  </x:si>
  <x:si>
    <x:t xml:space="preserve">E079</x:t>
  </x:si>
  <x:si>
    <x:t xml:space="preserve">Latency-target violation fraction</x:t>
  </x:si>
  <x:si>
    <x:t xml:space="preserve">&lt;10</x:t>
  </x:si>
  <x:si>
    <x:t xml:space="preserve">RT-A26percent in the accompanying prose</x:t>
  </x:si>
  <x:si>
    <x:t xml:space="preserve">Target multiplier alpha beyond4; Figure6 and six-scenario discussion. One Jetson Nano; ONNX Runtime1.12.1; Ubuntu18.04; five independently deployed inference models;1000requests; author-described Poisson mean inter-arrival intervals160-110ms in six scenarios.</x:t>
  </x:si>
  <x:si>
    <x:t xml:space="preserve">Author-stated threshold-relative result; prose does not isolate an exact panel/load for the26percent comparison. Do not convert into a precise paired effect or p99 value.</x:t>
  </x:si>
  <x:si>
    <x:t xml:space="preserve">PDF p8 / printed612; section5.5 and Figure6 on p9</x:t>
  </x:si>
  <x:si>
    <x:t xml:space="preserve">E080</x:t>
  </x:si>
  <x:si>
    <x:t xml:space="preserve">Short-request block-execution-time SD reduction</x:t>
  </x:si>
  <x:si>
    <x:t xml:space="preserve">68.9</x:t>
  </x:si>
  <x:si>
    <x:t xml:space="preserve">Runtime-aware approach(RT-A)</x:t>
  </x:si>
  <x:si>
    <x:t xml:space="preserve">Low workload,scenario1 mean interval160ms. One Jetson Nano; ONNX Runtime1.12.1; Ubuntu18.04; five independently deployed inference models;1000requests; author-described Poisson mean inter-arrival intervals160-110ms in six scenarios.</x:t>
  </x:si>
  <x:si>
    <x:t xml:space="preserve">Author-reported reduction in stated jitter proxy; not per-request end-to-end latency SD or a percentile.</x:t>
  </x:si>
  <x:si>
    <x:t xml:space="preserve">PDF p8 / printed612; section5.5,Figure7 on p9</x:t>
  </x:si>
  <x:si>
    <x:t xml:space="preserve">E081</x:t>
  </x:si>
  <x:si>
    <x:t xml:space="preserve">69.3</x:t>
  </x:si>
  <x:si>
    <x:t xml:space="preserve">High-workload comparison in section5.5; six-scenario interval range retained. One Jetson Nano; ONNX Runtime1.12.1; Ubuntu18.04; five independently deployed inference models;1000requests; author-described Poisson mean inter-arrival intervals160-110ms in six scenarios.</x:t>
  </x:si>
  <x:si>
    <x:t xml:space="preserve">Source does not explicitly name one high-load panel in the sentence. Other comparators and long-request stability differ; no universal jitter reduction is inferred.</x:t>
  </x:si>
  <x:si>
    <x:t xml:space="preserve">E082</x:t>
  </x:si>
  <x:si>
    <x:t xml:space="preserve">Additional execution-time splitting overhead</x:t>
  </x:si>
  <x:si>
    <x:t xml:space="preserve">15.4</x:t>
  </x:si>
  <x:si>
    <x:t xml:space="preserve">Unsplit ResNet50 execution time</x:t>
  </x:si>
  <x:si>
    <x:t xml:space="preserve">ResNet50 split into2blocks; offline optimal option in Table3. One Jetson Nano; ONNX Runtime1.12.1; Ubuntu18.04; five independently deployed inference models;1000requests; author-described Poisson mean inter-arrival intervals160-110ms in six scenarios.</x:t>
  </x:si>
  <x:si>
    <x:t xml:space="preserve">Additional sum-of-block execution time relative to vanilla model; not total service latency or scheduler-runtime overhead.</x:t>
  </x:si>
  <x:si>
    <x:t xml:space="preserve">PDF p8 / printed612; Table3; overhead definitionPDFp3footnote2</x:t>
  </x:si>
  <x:si>
    <x:t xml:space="preserve">E083</x:t>
  </x:si>
  <x:si>
    <x:t xml:space="preserve">50.3</x:t>
  </x:si>
  <x:si>
    <x:t xml:space="preserve">Unsplit ResNet50 execution time;2-block option15.4percent</x:t>
  </x:si>
  <x:si>
    <x:t xml:space="preserve">ResNet50 split into4blocks; Table3. One Jetson Nano; ONNX Runtime1.12.1; Ubuntu18.04; five independently deployed inference models;1000requests; author-described Poisson mean inter-arrival intervals160-110ms in six scenarios.</x:t>
  </x:si>
  <x:si>
    <x:t xml:space="preserve">Adverse configuration: extra splits can increase execution overhead and block dispersion; do not claim finer splitting always improves QoS.</x:t>
  </x:si>
  <x:si>
    <x:t xml:space="preserve">PDF p8 / printed612; Table3 and section5.4</x:t>
  </x:si>
  <x:si>
    <x:t xml:space="preserve">E084</x:t>
  </x:si>
  <x:si>
    <x:t xml:space="preserve">18.1</x:t>
  </x:si>
  <x:si>
    <x:t xml:space="preserve">Unsplit VGG19 execution time</x:t>
  </x:si>
  <x:si>
    <x:t xml:space="preserve">VGG19 split into3blocks; Table3. One Jetson Nano; ONNX Runtime1.12.1; Ubuntu18.04; five independently deployed inference models;1000requests; author-described Poisson mean inter-arrival intervals160-110ms in six scenarios.</x:t>
  </x:si>
  <x:si>
    <x:t xml:space="preserve">Different model and split count from ResNet50; not a shared global split setting or a throughput gain.</x:t>
  </x:si>
  <x:si>
    <x:t xml:space="preserve">Reason</x:t>
  </x:si>
  <x:si>
    <x:t xml:space="preserve">Evidence source</x:t>
  </x:si>
  <x:si>
    <x:t xml:space="preserve">Abstract available</x:t>
  </x:si>
  <x:si>
    <x:t xml:space="preserve">Logged batch / workbook time (UTC)</x:t>
  </x:si>
  <x:si>
    <x:t xml:space="preserve">Duplicate?</x:t>
  </x:si>
  <x:si>
    <x:t xml:space="preserve">Title/Abstract Decision</x:t>
  </x:si>
  <x:si>
    <x:t xml:space="preserve">Full-Text Decision</x:t>
  </x:si>
  <x:si>
    <x:t xml:space="preserve">Final Status</x:t>
  </x:si>
  <x:si>
    <x:t xml:space="preserve">R00001</x:t>
  </x:si>
  <x:si>
    <x:t xml:space="preserve">MIGER: Integrating Multi-Instance GPU and Multi-Process Service for Deep Learning Clusters</x:t>
  </x:si>
  <x:si>
    <x:t xml:space="preserve">10.1145/3673038.3673089</x:t>
  </x:si>
  <x:si>
    <x:t xml:space="preserve">full_text_eligibility_pending</x:t>
  </x:si>
  <x:si>
    <x:t xml:space="preserve">Potentially eligible or uncertain; inspect primary scope/version and all IC1-IC6. Advancement is not inclusion.</x:t>
  </x:si>
  <x:si>
    <x:t xml:space="preserve">Working_559_Queue.csv: R00001; corresponding Batch/Title_Batch review; Recorded title and abstract/recovered text</x:t>
  </x:si>
  <x:si>
    <x:t xml:space="preserve">True</x:t>
  </x:si>
  <x:si>
    <x:t xml:space="preserve">No</x:t>
  </x:si>
  <x:si>
    <x:t xml:space="preserve">Advance</x:t>
  </x:si>
  <x:si>
    <x:t xml:space="preserve">Pending retrieval/eligibility/identity</x:t>
  </x:si>
  <x:si>
    <x:t xml:space="preserve">Open; not an exclusion</x:t>
  </x:si>
  <x:si>
    <x:t xml:space="preserve">R00002</x:t>
  </x:si>
  <x:si>
    <x:t xml:space="preserve">MIGServe: Layout-Aware Multi-Instance GPU Management for Efficient LLM Serving</x:t>
  </x:si>
  <x:si>
    <x:t xml:space="preserve">10.1145/3832810.3832898</x:t>
  </x:si>
  <x:si>
    <x:t xml:space="preserve">Working_559_Queue.csv: R00002; corresponding Batch/Title_Batch review; Recorded title and abstract/recovered text</x:t>
  </x:si>
  <x:si>
    <x:t xml:space="preserve">2026</x:t>
  </x:si>
  <x:si>
    <x:t xml:space="preserve">R00003</x:t>
  </x:si>
  <x:si>
    <x:t xml:space="preserve">GPU Acceleration in Unikernels Using Cricket GPU Virtualization</x:t>
  </x:si>
  <x:si>
    <x:t xml:space="preserve">10.1145/3624062.3624236</x:t>
  </x:si>
  <x:si>
    <x:t xml:space="preserve">excluded_at_screening</x:t>
  </x:si>
  <x:si>
    <x:t xml:space="preserve">EC2</x:t>
  </x:si>
  <x:si>
    <x:t xml:space="preserve">Recorded screening rationale: Cricket/unikernel CUDA remoting is evaluated with microbenchmarks and proxy applications across two nodes, without a concurrent inference-tenant GPU comparison. The JetsonInference library appears in related work, not the evaluated setting.</x:t>
  </x:si>
  <x:si>
    <x:t xml:space="preserve">Supplied screening workbook; SRC-N00002; Section 4 evaluation setup and benchmarks; section 2 related work</x:t>
  </x:si>
  <x:si>
    <x:t xml:space="preserve">2026-10-15 21:50:07</x:t>
  </x:si>
  <x:si>
    <x:t xml:space="preserve">Exclude</x:t>
  </x:si>
  <x:si>
    <x:t xml:space="preserve">Not assessed (excluded at screening)</x:t>
  </x:si>
  <x:si>
    <x:t xml:space="preserve">R00004</x:t>
  </x:si>
  <x:si>
    <x:t xml:space="preserve">Pipelined Compression in Remote GPU Virtualization Systems using rCUDA: Early Experiences</x:t>
  </x:si>
  <x:si>
    <x:t xml:space="preserve">10.1145/3547276.3548628</x:t>
  </x:si>
  <x:si>
    <x:t xml:space="preserve">Recorded screening rationale: Title and supplied abstract concern GPU/accelerator work but give no inference-serving evidence for the assigned question.</x:t>
  </x:si>
  <x:si>
    <x:t xml:space="preserve">Supplied screening workbook; SRC-N00003; title and available abstract</x:t>
  </x:si>
  <x:si>
    <x:t xml:space="preserve">R00005</x:t>
  </x:si>
  <x:si>
    <x:t xml:space="preserve">On the Acceleration of FaaS Using Remote GPU Virtualization</x:t>
  </x:si>
  <x:si>
    <x:t xml:space="preserve">10.1145/3578245.3584933</x:t>
  </x:si>
  <x:si>
    <x:t xml:space="preserve">Recorded screening rationale: AWS Lambda/rCUDA case study compares CPU, native GPU and remote GPU for a single GPU-BLAST processing path; AI inference is motivation, without measured inference-serving outcomes for concurrent tenants.</x:t>
  </x:si>
  <x:si>
    <x:t xml:space="preserve">Supplied screening workbook; SRC-N00004; Case study scenarios 1–3 and Figs. 5–6; introduction</x:t>
  </x:si>
  <x:si>
    <x:t xml:space="preserve">R00006</x:t>
  </x:si>
  <x:si>
    <x:t xml:space="preserve">Towards Optimal Preemptive GPU Time-Sharing for Edge Model Serving</x:t>
  </x:si>
  <x:si>
    <x:t xml:space="preserve">10.1145/3631311.3632401</x:t>
  </x:si>
  <x:si>
    <x:t xml:space="preserve">Working_559_Queue.csv: R00006; corresponding Batch/Title_Batch review; Recorded title and abstract/recovered text</x:t>
  </x:si>
  <x:si>
    <x:t xml:space="preserve">R00007</x:t>
  </x:si>
  <x:si>
    <x:t xml:space="preserve">Automated End-to-End Model Serving with Cooperative Compilation and Scheduling</x:t>
  </x:si>
  <x:si>
    <x:t xml:space="preserve">10.1145/3767295.3769392</x:t>
  </x:si>
  <x:si>
    <x:t xml:space="preserve">Working_559_Queue.csv: R00007; corresponding Batch/Title_Batch review; Recorded title and abstract/recovered text</x:t>
  </x:si>
  <x:si>
    <x:t xml:space="preserve">R00008</x:t>
  </x:si>
  <x:si>
    <x:t xml:space="preserve">Real-Time Task Mapping for CPU-GPU Heterogeneous Platforms: Spatial GPU Partitioning and Utilization Bound</x:t>
  </x:si>
  <x:si>
    <x:t xml:space="preserve">10.1145/3803800</x:t>
  </x:si>
  <x:si>
    <x:t xml:space="preserve">Working_559_Queue.csv: R00008; corresponding Batch/Title_Batch review; Recorded title and abstract/recovered text</x:t>
  </x:si>
  <x:si>
    <x:t xml:space="preserve">R00009</x:t>
  </x:si>
  <x:si>
    <x:t xml:space="preserve">GPU Partitioning, Power, and Performance of the AMD MI300A</x:t>
  </x:si>
  <x:si>
    <x:t xml:space="preserve">10.1145/3773656.3773680</x:t>
  </x:si>
  <x:si>
    <x:t xml:space="preserve">Supplied screening workbook; SRC-N00838; title and available abstract</x:t>
  </x:si>
  <x:si>
    <x:t xml:space="preserve">R00010</x:t>
  </x:si>
  <x:si>
    <x:t xml:space="preserve">MMK: A Hybrid Scheduling Framework for Fine-Grained GPU Sharing for Deep Learning Applications</x:t>
  </x:si>
  <x:si>
    <x:t xml:space="preserve">10.1145/3820163</x:t>
  </x:si>
  <x:si>
    <x:t xml:space="preserve">Working_559_Queue.csv: R00010; corresponding Batch/Title_Batch review; Recorded title and abstract/recovered text</x:t>
  </x:si>
  <x:si>
    <x:t xml:space="preserve">R00011</x:t>
  </x:si>
  <x:si>
    <x:t xml:space="preserve">ReliefServe: Relieving GPU Pressure in Multi-Model Serving via Selective CPU Escape</x:t>
  </x:si>
  <x:si>
    <x:t xml:space="preserve">10.1145/3832810.3832827</x:t>
  </x:si>
  <x:si>
    <x:t xml:space="preserve">Working_559_Queue.csv: R00011; corresponding Batch/Title_Batch review; Recorded title and abstract/recovered text</x:t>
  </x:si>
  <x:si>
    <x:t xml:space="preserve">R00012</x:t>
  </x:si>
  <x:si>
    <x:t xml:space="preserve">An Efficient DNN Model Serving System using Layer-wise Caching and Direct-Host-Access</x:t>
  </x:si>
  <x:si>
    <x:t xml:space="preserve">10.1145/3774909</x:t>
  </x:si>
  <x:si>
    <x:t xml:space="preserve">Working_559_Queue.csv: R00012; corresponding Batch/Title_Batch review; Recorded title and abstract/recovered text</x:t>
  </x:si>
  <x:si>
    <x:t xml:space="preserve">R00013</x:t>
  </x:si>
  <x:si>
    <x:t xml:space="preserve">PctoDL: Adaptive GPU Throughput Optimization for Deep Learning Inference with Power Constraints</x:t>
  </x:si>
  <x:si>
    <x:t xml:space="preserve">10.1145/3805802</x:t>
  </x:si>
  <x:si>
    <x:t xml:space="preserve">Working_559_Queue.csv: R00013; corresponding Batch/Title_Batch review; Recorded title and abstract/recovered text</x:t>
  </x:si>
  <x:si>
    <x:t xml:space="preserve">R00014</x:t>
  </x:si>
  <x:si>
    <x:t xml:space="preserve">CIS: Checkpointed Inference for Data Drift-Resilient Model Serving at Edge Servers</x:t>
  </x:si>
  <x:si>
    <x:t xml:space="preserve">10.1145/3772052.3772261</x:t>
  </x:si>
  <x:si>
    <x:t xml:space="preserve">Working_559_Queue.csv: R00014; corresponding Batch/Title_Batch review; Recorded title and abstract/recovered text</x:t>
  </x:si>
  <x:si>
    <x:t xml:space="preserve">R00015</x:t>
  </x:si>
  <x:si>
    <x:t xml:space="preserve">BOER: Enhancing Resource Utilization for Deep Learning Inference with Hybrid Spatial GPU Sharing</x:t>
  </x:si>
  <x:si>
    <x:t xml:space="preserve">10.1145/3712285.3759857</x:t>
  </x:si>
  <x:si>
    <x:t xml:space="preserve">Working_559_Queue.csv: R00015; corresponding Batch/Title_Batch review; Recorded title and abstract/recovered text</x:t>
  </x:si>
  <x:si>
    <x:t xml:space="preserve">R00016</x:t>
  </x:si>
  <x:si>
    <x:t xml:space="preserve">Sandhi: Fine-Grained Merging for Memory Efficient Multi-Model Serving</x:t>
  </x:si>
  <x:si>
    <x:t xml:space="preserve">10.1145/3830418.3843911</x:t>
  </x:si>
  <x:si>
    <x:t xml:space="preserve">Working_559_Queue.csv: R00016; corresponding Batch/Title_Batch review; Recorded title and abstract/recovered text</x:t>
  </x:si>
  <x:si>
    <x:t xml:space="preserve">included_in_synthesis</x:t>
  </x:si>
  <x:si>
    <x:t xml:space="preserve">IC1-IC6</x:t>
  </x:si>
  <x:si>
    <x:t xml:space="preserve">Source-assessed report in the bounded comparative corpus; associated report/study ID preserved.</x:t>
  </x:si>
  <x:si>
    <x:t xml:space="preserve">evidence/incoming_shared/acm_master/ACM_MASTER_01.bib</x:t>
  </x:si>
  <x:si>
    <x:t xml:space="preserve">2026-10-16 21:57:39</x:t>
  </x:si>
  <x:si>
    <x:t xml:space="preserve">Retain</x:t>
  </x:si>
  <x:si>
    <x:t xml:space="preserve">Include</x:t>
  </x:si>
  <x:si>
    <x:t xml:space="preserve">Included</x:t>
  </x:si>
  <x:si>
    <x:t xml:space="preserve">R00018</x:t>
  </x:si>
  <x:si>
    <x:t xml:space="preserve">Reducing Language Model Inference Latency using CPU-Assisted Serving</x:t>
  </x:si>
  <x:si>
    <x:t xml:space="preserve">10.1145/3805621.3807628</x:t>
  </x:si>
  <x:si>
    <x:t xml:space="preserve">Working_559_Queue.csv: R00018; corresponding Batch/Title_Batch review; Recorded title and abstract/recovered text</x:t>
  </x:si>
  <x:si>
    <x:t xml:space="preserve">R00019</x:t>
  </x:si>
  <x:si>
    <x:t xml:space="preserve">SG-Serve: Efficient Model Serving for Subgraph-based Graph Representation Learning</x:t>
  </x:si>
  <x:si>
    <x:t xml:space="preserve">10.1145/3786697</x:t>
  </x:si>
  <x:si>
    <x:t xml:space="preserve">Working_559_Queue.csv: R00019; corresponding Batch/Title_Batch review; Recorded title and abstract/recovered text</x:t>
  </x:si>
  <x:si>
    <x:t xml:space="preserve">R00020</x:t>
  </x:si>
  <x:si>
    <x:t xml:space="preserve">Compile-Time QoS Scheme for Deep Learning Inferences</x:t>
  </x:si>
  <x:si>
    <x:t xml:space="preserve">10.1145/3712285.3759846</x:t>
  </x:si>
  <x:si>
    <x:t xml:space="preserve">Working_559_Queue.csv: R00020; corresponding Batch/Title_Batch review; Recorded title and abstract/recovered text</x:t>
  </x:si>
  <x:si>
    <x:t xml:space="preserve">Working_559_Queue.csv: R00021; corresponding Batch/Title_Batch review; Recorded title and abstract/recovered text</x:t>
  </x:si>
  <x:si>
    <x:t xml:space="preserve">R00022</x:t>
  </x:si>
  <x:si>
    <x:t xml:space="preserve">AsyncGBP: Unleashing the Potential of Heterogeneous  Computing for SSL/TLS with GPU-based Provider</x:t>
  </x:si>
  <x:si>
    <x:t xml:space="preserve">10.1145/3605573.3605620</x:t>
  </x:si>
  <x:si>
    <x:t xml:space="preserve">Supplied screening workbook; SRC-N00074; title and available abstract</x:t>
  </x:si>
  <x:si>
    <x:t xml:space="preserve">R00023</x:t>
  </x:si>
  <x:si>
    <x:t xml:space="preserve">Just-in-Time Tokens: Adaptive Token Pacing for Cognitive-Friendly LLM Streaming</x:t>
  </x:si>
  <x:si>
    <x:t xml:space="preserve">10.1145/3772363.3798936</x:t>
  </x:si>
  <x:si>
    <x:t xml:space="preserve">Recorded screening rationale: Title and supplied abstract do not indicate a GPU/accelerator sharing mechanism for the assigned local inference question; broad full-text query match only.</x:t>
  </x:si>
  <x:si>
    <x:t xml:space="preserve">Supplied screening workbook; SRC-N01012; title and available abstract</x:t>
  </x:si>
  <x:si>
    <x:t xml:space="preserve">R00024</x:t>
  </x:si>
  <x:si>
    <x:t xml:space="preserve">FlePo: GPU Multitask Scheduling Optimization Framework for Dynamic Scenes</x:t>
  </x:si>
  <x:si>
    <x:t xml:space="preserve">10.1145/3807775</x:t>
  </x:si>
  <x:si>
    <x:t xml:space="preserve">Working_559_Queue.csv: R00024; corresponding Batch/Title_Batch review; Recorded title and abstract/recovered text</x:t>
  </x:si>
  <x:si>
    <x:t xml:space="preserve">R00025</x:t>
  </x:si>
  <x:si>
    <x:t xml:space="preserve">PArtNNer: Platform-Agnostic Adaptive Edge-Cloud DNN Partitioning for Minimizing End-to-End Latency</x:t>
  </x:si>
  <x:si>
    <x:t xml:space="preserve">10.1145/3630266</x:t>
  </x:si>
  <x:si>
    <x:t xml:space="preserve">Supplied abstract describes the named application/method without a GPU co-tenant inference-serving arrangement; abstract-level scope exclusion.</x:t>
  </x:si>
  <x:si>
    <x:t xml:space="preserve">R00026</x:t>
  </x:si>
  <x:si>
    <x:t xml:space="preserve">SortingHat: System Topology-aware Scheduling of Deep Neural Network Models on Multi-GPU Systems</x:t>
  </x:si>
  <x:si>
    <x:t xml:space="preserve">10.1145/3721145.3728490</x:t>
  </x:si>
  <x:si>
    <x:t xml:space="preserve">Conservative reopening: existing metadata does not justify a decisive exclusion; inspect primary scope/version.</x:t>
  </x:si>
  <x:si>
    <x:t xml:space="preserve">Working_559_Queue.csv: R00026; corresponding Batch/Title_Batch review; Recorded title and abstract/recovered text</x:t>
  </x:si>
  <x:si>
    <x:t xml:space="preserve">R00027</x:t>
  </x:si>
  <x:si>
    <x:t xml:space="preserve">Efficient GPU Multitasking with Morphable Kernels</x:t>
  </x:si>
  <x:si>
    <x:t xml:space="preserve">10.1145/3830418.3843904</x:t>
  </x:si>
  <x:si>
    <x:t xml:space="preserve">Supplied screening workbook; SRC-N01015; title and available abstract</x:t>
  </x:si>
  <x:si>
    <x:t xml:space="preserve">R00028</x:t>
  </x:si>
  <x:si>
    <x:t xml:space="preserve">A Few GPUs, A Whole Lotta Scale: Faithful LLM Training Emulation with CrystalLLM</x:t>
  </x:si>
  <x:si>
    <x:t xml:space="preserve">10.1145/3830418.3843852</x:t>
  </x:si>
  <x:si>
    <x:t xml:space="preserve">Title/available abstract identifies training or tuning; no separable inference-serving workload is described.</x:t>
  </x:si>
  <x:si>
    <x:t xml:space="preserve">evidence/incoming_shared/acm_master/ACM_MASTER_02.bib</x:t>
  </x:si>
  <x:si>
    <x:t xml:space="preserve">R00029</x:t>
  </x:si>
  <x:si>
    <x:t xml:space="preserve">Linux AGX: An Adaptive GPU eXtension to Linux Fair Scheduling for Physical AI and Robotic Systems</x:t>
  </x:si>
  <x:si>
    <x:t xml:space="preserve">10.1145/3830418.3843893</x:t>
  </x:si>
  <x:si>
    <x:t xml:space="preserve">Working_559_Queue.csv: R00029; corresponding Batch/Title_Batch review; Recorded title and abstract/recovered text</x:t>
  </x:si>
  <x:si>
    <x:t xml:space="preserve">R00030</x:t>
  </x:si>
  <x:si>
    <x:t xml:space="preserve">ConCo: Optimizing Compilation of Concurrent Tensor Programs on Shared GPU</x:t>
  </x:si>
  <x:si>
    <x:t xml:space="preserve">10.1145/3721145.3735113</x:t>
  </x:si>
  <x:si>
    <x:t xml:space="preserve">Working_559_Queue.csv: R00030; corresponding Batch/Title_Batch review; Recorded title and abstract/recovered text</x:t>
  </x:si>
  <x:si>
    <x:t xml:space="preserve">R00031</x:t>
  </x:si>
  <x:si>
    <x:t xml:space="preserve">EDAS: Enabling Fast Data Loading for GPU Serverless Computing</x:t>
  </x:si>
  <x:si>
    <x:t xml:space="preserve">10.1145/3743137</x:t>
  </x:si>
  <x:si>
    <x:t xml:space="preserve">Working_559_Queue.csv: R00031; corresponding Batch/Title_Batch review; Recorded title and abstract/recovered text</x:t>
  </x:si>
  <x:si>
    <x:t xml:space="preserve">R00032</x:t>
  </x:si>
  <x:si>
    <x:t xml:space="preserve">Dilu: Enabling GPU Resourcing-on-Demand for Serverless DL Serving via Introspective Elasticity</x:t>
  </x:si>
  <x:si>
    <x:t xml:space="preserve">10.1145/3669940.3707251</x:t>
  </x:si>
  <x:si>
    <x:t xml:space="preserve">Working_559_Queue.csv: R00032; corresponding Batch/Title_Batch review; Recorded title and abstract/recovered text</x:t>
  </x:si>
  <x:si>
    <x:t xml:space="preserve">R00033</x:t>
  </x:si>
  <x:si>
    <x:t xml:space="preserve">Overflowing emerging neural network inference tasks from the GPU to the CPU on heterogeneous servers</x:t>
  </x:si>
  <x:si>
    <x:t xml:space="preserve">10.1145/3534056.3534935</x:t>
  </x:si>
  <x:si>
    <x:t xml:space="preserve">Working_559_Queue.csv: R00033; corresponding Batch/Title_Batch review; Recorded title and abstract/recovered text</x:t>
  </x:si>
  <x:si>
    <x:t xml:space="preserve">2022</x:t>
  </x:si>
  <x:si>
    <x:t xml:space="preserve">R00034</x:t>
  </x:si>
  <x:si>
    <x:t xml:space="preserve">End-to-End Coordination of RAN and Edge Server for Latency-Critical Inference Serving over Cellular Networks</x:t>
  </x:si>
  <x:si>
    <x:t xml:space="preserve">10.1145/3768987</x:t>
  </x:si>
  <x:si>
    <x:t xml:space="preserve">R00035</x:t>
  </x:si>
  <x:si>
    <x:t xml:space="preserve">KACE: Kernel-Aware Colocation for Efficient GPU Spatial Sharing</x:t>
  </x:si>
  <x:si>
    <x:t xml:space="preserve">10.1145/3698038.3698555</x:t>
  </x:si>
  <x:si>
    <x:t xml:space="preserve">Working_559_Queue.csv: R00035; corresponding Batch/Title_Batch review; Recorded title and abstract/recovered text</x:t>
  </x:si>
  <x:si>
    <x:t xml:space="preserve">R00036</x:t>
  </x:si>
  <x:si>
    <x:t xml:space="preserve">Band: coordinated multi-DNN inference on heterogeneous mobile processors</x:t>
  </x:si>
  <x:si>
    <x:t xml:space="preserve">10.1145/3498361.3538948</x:t>
  </x:si>
  <x:si>
    <x:t xml:space="preserve">R00037</x:t>
  </x:si>
  <x:si>
    <x:t xml:space="preserve">GPU-Watch: An Autonomous Node-Level GPU Utilization Enforcement Framework for Slurm Clusters</x:t>
  </x:si>
  <x:si>
    <x:t xml:space="preserve">Working_559_Queue.csv: R00037; corresponding Batch/Title_Batch review; Recorded title and abstract/recovered text</x:t>
  </x:si>
  <x:si>
    <x:t xml:space="preserve">R00038</x:t>
  </x:si>
  <x:si>
    <x:t xml:space="preserve">The Utilization Fallacy and the Real Drivers of Carbon-Efficient Inference Serving</x:t>
  </x:si>
  <x:si>
    <x:t xml:space="preserve">10.1145/3757892.3757903</x:t>
  </x:si>
  <x:si>
    <x:t xml:space="preserve">Working_559_Queue.csv: R00038; corresponding Batch/Title_Batch review; Recorded title and abstract/recovered text</x:t>
  </x:si>
  <x:si>
    <x:t xml:space="preserve">R00039</x:t>
  </x:si>
  <x:si>
    <x:t xml:space="preserve">Analyzing GPU Utilization in HPC Workloads: Insights from Large-Scale Systems</x:t>
  </x:si>
  <x:si>
    <x:t xml:space="preserve">10.1145/3708035.3736010</x:t>
  </x:si>
  <x:si>
    <x:t xml:space="preserve">Supplied screening workbook; SRC-N01027; title and available abstract</x:t>
  </x:si>
  <x:si>
    <x:t xml:space="preserve">R00040</x:t>
  </x:si>
  <x:si>
    <x:t xml:space="preserve">Collage: Seamless Integration of Deep Learning Backends with Automatic Placement</x:t>
  </x:si>
  <x:si>
    <x:t xml:space="preserve">10.1145/3559009.3569651</x:t>
  </x:si>
  <x:si>
    <x:t xml:space="preserve">Working_559_Queue.csv: R00040; corresponding Batch/Title_Batch review; Recorded title and abstract/recovered text</x:t>
  </x:si>
  <x:si>
    <x:t xml:space="preserve">R00041</x:t>
  </x:si>
  <x:si>
    <x:t xml:space="preserve">MigMoE: Task-Aware Expert Migration for Faster and More Balanced Expert-Parallel MoE Inference</x:t>
  </x:si>
  <x:si>
    <x:t xml:space="preserve">10.1145/3832810.3832811</x:t>
  </x:si>
  <x:si>
    <x:t xml:space="preserve">Working_559_Queue.csv: R00041; corresponding Batch/Title_Batch review; Recorded title and abstract/recovered text</x:t>
  </x:si>
  <x:si>
    <x:t xml:space="preserve">R00042</x:t>
  </x:si>
  <x:si>
    <x:t xml:space="preserve">CACTUS: Dynamically Switchable Context-aware micro-Classifiers for Efficient IoT Inference</x:t>
  </x:si>
  <x:si>
    <x:t xml:space="preserve">10.1145/3643832.3661888</x:t>
  </x:si>
  <x:si>
    <x:t xml:space="preserve">Supplied screening workbook; SRC-N00080; title and available abstract</x:t>
  </x:si>
  <x:si>
    <x:t xml:space="preserve">R00043</x:t>
  </x:si>
  <x:si>
    <x:t xml:space="preserve">Towards High-Goodput LLM Serving with Prefill-decode Multiplexing</x:t>
  </x:si>
  <x:si>
    <x:t xml:space="preserve">10.1145/3779212.3790236</x:t>
  </x:si>
  <x:si>
    <x:t xml:space="preserve">Working_559_Queue.csv: R00043; corresponding Batch/Title_Batch review; Recorded title and abstract/recovered text</x:t>
  </x:si>
  <x:si>
    <x:t xml:space="preserve">R00044</x:t>
  </x:si>
  <x:si>
    <x:t xml:space="preserve">Kale: Elastic GPU Scheduling for Online DL Model Training</x:t>
  </x:si>
  <x:si>
    <x:t xml:space="preserve">10.1145/3698038.3698532</x:t>
  </x:si>
  <x:si>
    <x:t xml:space="preserve">Recorded screening rationale: Title/abstract concern online and offline model training scheduling.</x:t>
  </x:si>
  <x:si>
    <x:t xml:space="preserve">Supplied screening workbook; SRC-N00081; reviewed title/abstract</x:t>
  </x:si>
  <x:si>
    <x:t xml:space="preserve">R00045</x:t>
  </x:si>
  <x:si>
    <x:t xml:space="preserve">JABAS: Joint Adaptive Batching and Automatic Scaling for DNN Training on Heterogeneous GPUs</x:t>
  </x:si>
  <x:si>
    <x:t xml:space="preserve">10.1145/3689031.3696078</x:t>
  </x:si>
  <x:si>
    <x:t xml:space="preserve">R00046</x:t>
  </x:si>
  <x:si>
    <x:t xml:space="preserve">Bridging the GPU Utilization Gap: Predictive Multi-Dimensional Resource Scheduling for AI Workloads</x:t>
  </x:si>
  <x:si>
    <x:t xml:space="preserve">10.1145/3767295.3803579</x:t>
  </x:si>
  <x:si>
    <x:t xml:space="preserve">Supplied screening workbook; SRC-N01032; title and available abstract</x:t>
  </x:si>
  <x:si>
    <x:t xml:space="preserve">R00047</x:t>
  </x:si>
  <x:si>
    <x:t xml:space="preserve">Aqua: Network-Accelerated Memory Offloading for LLMs in Scale-Up GPU Domains</x:t>
  </x:si>
  <x:si>
    <x:t xml:space="preserve">10.1145/3676641.3715983</x:t>
  </x:si>
  <x:si>
    <x:t xml:space="preserve">Working_559_Queue.csv: R00047; corresponding Batch/Title_Batch review; Recorded title and abstract/recovered text</x:t>
  </x:si>
  <x:si>
    <x:t xml:space="preserve">R00048</x:t>
  </x:si>
  <x:si>
    <x:t xml:space="preserve">Uncovering Power and Frequency Behaviors and Their Security Implications in Edge GPU Platforms</x:t>
  </x:si>
  <x:si>
    <x:t xml:space="preserve">10.1145/3841634</x:t>
  </x:si>
  <x:si>
    <x:t xml:space="preserve">Working_559_Queue.csv: R00048; corresponding Batch/Title_Batch review; Recorded title and abstract/recovered text</x:t>
  </x:si>
  <x:si>
    <x:t xml:space="preserve">R00049</x:t>
  </x:si>
  <x:si>
    <x:t xml:space="preserve">Defragmentation Scheduling with Deep Reinforcement Learning in Shared GPU Clusters</x:t>
  </x:si>
  <x:si>
    <x:t xml:space="preserve">10.1145/3772052.3772242</x:t>
  </x:si>
  <x:si>
    <x:t xml:space="preserve">Supplied screening workbook; SRC-N01036; title and available abstract</x:t>
  </x:si>
  <x:si>
    <x:t xml:space="preserve">R00050</x:t>
  </x:si>
  <x:si>
    <x:t xml:space="preserve">Comprehensive Deadlock Prevention for GPU Collective Communication</x:t>
  </x:si>
  <x:si>
    <x:t xml:space="preserve">10.1145/3689031.3717466</x:t>
  </x:si>
  <x:si>
    <x:t xml:space="preserve">The study evaluates collective deadlock prevention for distributed DNN training, with no inference sharing outcome described.</x:t>
  </x:si>
  <x:si>
    <x:t xml:space="preserve">Working_559_Queue.csv: R00050; corresponding Batch/Title_Batch review; Recorded title and abstract/recovered text</x:t>
  </x:si>
  <x:si>
    <x:t xml:space="preserve">R00051</x:t>
  </x:si>
  <x:si>
    <x:t xml:space="preserve">Optimal Resource Efficiency with Fairness in Heterogeneous GPU Clusters</x:t>
  </x:si>
  <x:si>
    <x:t xml:space="preserve">10.1145/3652892.3654792</x:t>
  </x:si>
  <x:si>
    <x:t xml:space="preserve">OEF targets heterogeneous-cluster training throughput and fairness; separable inference results are not described.</x:t>
  </x:si>
  <x:si>
    <x:t xml:space="preserve">Working_559_Queue.csv: R00051; corresponding Batch/Title_Batch review; Recorded title and abstract/recovered text</x:t>
  </x:si>
  <x:si>
    <x:t xml:space="preserve">R00052</x:t>
  </x:si>
  <x:si>
    <x:t xml:space="preserve">Optimizing Video Analytics Inference Pipelines: A Case Study</x:t>
  </x:si>
  <x:si>
    <x:t xml:space="preserve">10.1145/3773276.3774285</x:t>
  </x:si>
  <x:si>
    <x:t xml:space="preserve">Working_559_Queue.csv: R00052; corresponding Batch/Title_Batch review; Recorded title and abstract/recovered text</x:t>
  </x:si>
  <x:si>
    <x:t xml:space="preserve">R00053</x:t>
  </x:si>
  <x:si>
    <x:t xml:space="preserve">WindServe: Efficient Phase-Disaggregated LLM Serving with Stream-based Dynamic Scheduling</x:t>
  </x:si>
  <x:si>
    <x:t xml:space="preserve">10.1145/3695053.3730999</x:t>
  </x:si>
  <x:si>
    <x:t xml:space="preserve">R00054</x:t>
  </x:si>
  <x:si>
    <x:t xml:space="preserve">Priority-Aware Preemptive Scheduling for Mixed-Priority Workloads in MoE Inference</x:t>
  </x:si>
  <x:si>
    <x:t xml:space="preserve">10.1145/3721146.3721956</x:t>
  </x:si>
  <x:si>
    <x:t xml:space="preserve">Working_559_Queue.csv: R00054; corresponding Batch/Title_Batch review; Recorded title and abstract/recovered text</x:t>
  </x:si>
  <x:si>
    <x:t xml:space="preserve">R00055</x:t>
  </x:si>
  <x:si>
    <x:t xml:space="preserve">Novel Memory Technologies for Multi-Tenant Exploratory Programming</x:t>
  </x:si>
  <x:si>
    <x:t xml:space="preserve">10.1145/3698783.3699379</x:t>
  </x:si>
  <x:si>
    <x:t xml:space="preserve">EC1</x:t>
  </x:si>
  <x:si>
    <x:t xml:space="preserve">The abstract explicitly identifies this as a demo paper and a notebook extension prototype.</x:t>
  </x:si>
  <x:si>
    <x:t xml:space="preserve">Working_559_Queue.csv: R00055; corresponding Batch/Title_Batch review; Recorded title and abstract/recovered text</x:t>
  </x:si>
  <x:si>
    <x:t xml:space="preserve">R00056</x:t>
  </x:si>
  <x:si>
    <x:t xml:space="preserve">Energy-efficient GPU SM allocation</x:t>
  </x:si>
  <x:si>
    <x:t xml:space="preserve">10.1145/3764944.3764952</x:t>
  </x:si>
  <x:si>
    <x:t xml:space="preserve">Working_559_Queue.csv: R00056; corresponding Batch/Title_Batch review; Recorded title and abstract/recovered text</x:t>
  </x:si>
  <x:si>
    <x:t xml:space="preserve">R00057</x:t>
  </x:si>
  <x:si>
    <x:t xml:space="preserve">TurboBus: Pooling PCIe Bandwidth for LLM Workloads via Scale-Up Fabrics</x:t>
  </x:si>
  <x:si>
    <x:t xml:space="preserve">10.1145/3789240.3829130</x:t>
  </x:si>
  <x:si>
    <x:t xml:space="preserve">Working_559_Queue.csv: R00057; corresponding Batch/Title_Batch review; Recorded title and abstract/recovered text</x:t>
  </x:si>
  <x:si>
    <x:t xml:space="preserve">R00058</x:t>
  </x:si>
  <x:si>
    <x:t xml:space="preserve">GPU Database Systems Characterization and Optimization</x:t>
  </x:si>
  <x:si>
    <x:t xml:space="preserve">10.14778/3632093.3632107</x:t>
  </x:si>
  <x:si>
    <x:t xml:space="preserve">Supplied screening workbook; SRC-N00084; title and available abstract</x:t>
  </x:si>
  <x:si>
    <x:t xml:space="preserve">R00059</x:t>
  </x:si>
  <x:si>
    <x:t xml:space="preserve">AdaInf: Data Drift Adaptive Scheduling for Accurate and SLO-guaranteed Multiple-Model Inference Serving at Edge Servers</x:t>
  </x:si>
  <x:si>
    <x:t xml:space="preserve">10.1145/3603269.3604830</x:t>
  </x:si>
  <x:si>
    <x:t xml:space="preserve">Working_559_Queue.csv: R00059; corresponding Batch/Title_Batch review; Recorded title and abstract/recovered text</x:t>
  </x:si>
  <x:si>
    <x:t xml:space="preserve">Working_559_Queue.csv: R00060; corresponding Batch/Title_Batch review; Recorded title and abstract/recovered text</x:t>
  </x:si>
  <x:si>
    <x:t xml:space="preserve">R00062</x:t>
  </x:si>
  <x:si>
    <x:t xml:space="preserve">KubeShare: A Framework to Manage GPUs as First-Class and Shared Resources in Container Cloud</x:t>
  </x:si>
  <x:si>
    <x:t xml:space="preserve">10.1145/3369583.3392679</x:t>
  </x:si>
  <x:si>
    <x:t xml:space="preserve">Working_559_Queue.csv: R00062; corresponding Batch/Title_Batch review; Recorded title and abstract/recovered text</x:t>
  </x:si>
  <x:si>
    <x:t xml:space="preserve">2020</x:t>
  </x:si>
  <x:si>
    <x:t xml:space="preserve">R00063</x:t>
  </x:si>
  <x:si>
    <x:t xml:space="preserve">PCIe Bandwidth-Aware Scheduling for Multi-Instance GPUs</x:t>
  </x:si>
  <x:si>
    <x:t xml:space="preserve">10.1145/3712031.3712324</x:t>
  </x:si>
  <x:si>
    <x:t xml:space="preserve">Working_559_Queue.csv: R00063; corresponding Batch/Title_Batch review; Recorded title and abstract/recovered text</x:t>
  </x:si>
  <x:si>
    <x:t xml:space="preserve">R00064</x:t>
  </x:si>
  <x:si>
    <x:t xml:space="preserve">GPUPool: A Holistic Approach to Fine-Grained GPU Sharing in the Cloud</x:t>
  </x:si>
  <x:si>
    <x:t xml:space="preserve">10.1145/3559009.3569650</x:t>
  </x:si>
  <x:si>
    <x:t xml:space="preserve">Recorded screening rationale: GPUPool evaluates throughput-oriented long jobs and simulated kernel pairs; inference appears as a motivating workload class/reference, without an inference-specific measured serving outcome.</x:t>
  </x:si>
  <x:si>
    <x:t xml:space="preserve">Supplied screening workbook; SRC-N00088; Sections 2 and 4–5, especially workload/QoS scope and GPGPU-Sim methodology</x:t>
  </x:si>
  <x:si>
    <x:t xml:space="preserve">R00065</x:t>
  </x:si>
  <x:si>
    <x:t xml:space="preserve">Doing more by doing less: how structured partial backpropagation improves deep learning clusters</x:t>
  </x:si>
  <x:si>
    <x:t xml:space="preserve">10.1145/3488659.3493778</x:t>
  </x:si>
  <x:si>
    <x:t xml:space="preserve">Structured partial backpropagation and Jigsaw are evaluated for distributed training, not inference sharing.</x:t>
  </x:si>
  <x:si>
    <x:t xml:space="preserve">Working_559_Queue.csv: R00065; corresponding Batch/Title_Batch review; Recorded title and abstract/recovered text</x:t>
  </x:si>
  <x:si>
    <x:t xml:space="preserve">R00066</x:t>
  </x:si>
  <x:si>
    <x:t xml:space="preserve">(Mis)managed: A Novel TLB-based Covert Channel on GPUs</x:t>
  </x:si>
  <x:si>
    <x:t xml:space="preserve">10.1145/3433210.3453077</x:t>
  </x:si>
  <x:si>
    <x:t xml:space="preserve">Supplied screening workbook; SRC-N00089; title and available abstract</x:t>
  </x:si>
  <x:si>
    <x:t xml:space="preserve">On Efficiency, Fairness and Security in AI Accelerator Resource Sharing: A Survey</x:t>
  </x:si>
  <x:si>
    <x:t xml:space="preserve">Bibliographic type/title identifies a proceedings volume, book, review, survey, poster or extended abstract rather than an eligible primary full report.</x:t>
  </x:si>
  <x:si>
    <x:t xml:space="preserve">R00068</x:t>
  </x:si>
  <x:si>
    <x:t xml:space="preserve">Sometimes Painful but Promising: Feasibility and Trade-Offs of On-Device Language Model Inference</x:t>
  </x:si>
  <x:si>
    <x:t xml:space="preserve">10.1145/3788870</x:t>
  </x:si>
  <x:si>
    <x:t xml:space="preserve">Working_559_Queue.csv: R00068; corresponding Batch/Title_Batch review; Recorded title and abstract/recovered text</x:t>
  </x:si>
  <x:si>
    <x:t xml:space="preserve">R00069</x:t>
  </x:si>
  <x:si>
    <x:t xml:space="preserve">Efficient GPU Sharing for Serverless Workflows</x:t>
  </x:si>
  <x:si>
    <x:t xml:space="preserve">10.1145/3452413.3464785</x:t>
  </x:si>
  <x:si>
    <x:t xml:space="preserve">Working_559_Queue.csv: R00069; corresponding Batch/Title_Batch review; Recorded title and abstract/recovered text</x:t>
  </x:si>
  <x:si>
    <x:t xml:space="preserve">R00070</x:t>
  </x:si>
  <x:si>
    <x:t xml:space="preserve">Exploring Function Granularity for Serverless Machine Learning Application with GPU Sharing</x:t>
  </x:si>
  <x:si>
    <x:t xml:space="preserve">10.1145/3711699</x:t>
  </x:si>
  <x:si>
    <x:t xml:space="preserve">Working_559_Queue.csv: R00070; corresponding Batch/Title_Batch review; Recorded title and abstract/recovered text</x:t>
  </x:si>
  <x:si>
    <x:t xml:space="preserve">R00071</x:t>
  </x:si>
  <x:si>
    <x:t xml:space="preserve">RAP: Resource-aware Automated GPU Sharing for Multi-GPU Recommendation Model Training and Input Preprocessing</x:t>
  </x:si>
  <x:si>
    <x:t xml:space="preserve">10.1145/3620665.3640406</x:t>
  </x:si>
  <x:si>
    <x:t xml:space="preserve">Recorded screening rationale: Title/abstract concern recommendation-model retraining and input preprocessing.</x:t>
  </x:si>
  <x:si>
    <x:t xml:space="preserve">Supplied screening workbook; SRC-N00092; reviewed title/abstract</x:t>
  </x:si>
  <x:si>
    <x:t xml:space="preserve">R00072</x:t>
  </x:si>
  <x:si>
    <x:t xml:space="preserve">AccelHSA: Modeling Single-ISA Heterogeneous GPU Architectures</x:t>
  </x:si>
  <x:si>
    <x:t xml:space="preserve">10.1145/3811410</x:t>
  </x:si>
  <x:si>
    <x:t xml:space="preserve">Supplied screening workbook; SRC-N01061; title and available abstract</x:t>
  </x:si>
  <x:si>
    <x:t xml:space="preserve">R00073</x:t>
  </x:si>
  <x:si>
    <x:t xml:space="preserve">Clover: Toward Sustainable AI with Carbon-Aware Machine Learning Inference Service</x:t>
  </x:si>
  <x:si>
    <x:t xml:space="preserve">10.1145/3581784.3607034</x:t>
  </x:si>
  <x:si>
    <x:t xml:space="preserve">Working_559_Queue.csv: R00073; corresponding Batch/Title_Batch review; Recorded title and abstract/recovered text</x:t>
  </x:si>
  <x:si>
    <x:t xml:space="preserve">R00074</x:t>
  </x:si>
  <x:si>
    <x:t xml:space="preserve">Symbiosis: Multi-Adapter Inference and Fine-Tuning</x:t>
  </x:si>
  <x:si>
    <x:t xml:space="preserve">10.1145/3772052.3772230</x:t>
  </x:si>
  <x:si>
    <x:t xml:space="preserve">Working_559_Queue.csv: R00074; corresponding Batch/Title_Batch review; Recorded title and abstract/recovered text</x:t>
  </x:si>
  <x:si>
    <x:t xml:space="preserve">R00075</x:t>
  </x:si>
  <x:si>
    <x:t xml:space="preserve">Optimizing Resource Allocation for Geographically-Distributed Inference by Large Language Models</x:t>
  </x:si>
  <x:si>
    <x:t xml:space="preserve">10.1145/3797823.3797828</x:t>
  </x:si>
  <x:si>
    <x:t xml:space="preserve">Working_559_Queue.csv: R00075; corresponding Batch/Title_Batch review; Recorded title and abstract/recovered text</x:t>
  </x:si>
  <x:si>
    <x:t xml:space="preserve">R00076</x:t>
  </x:si>
  <x:si>
    <x:t xml:space="preserve">DynamoServe: A Distributed Tiered Memory System for Multi-tenant LLM Serving</x:t>
  </x:si>
  <x:si>
    <x:t xml:space="preserve">10.1145/3789240.3829347</x:t>
  </x:si>
  <x:si>
    <x:t xml:space="preserve">Working_559_Queue.csv: R00076; corresponding Batch/Title_Batch review; Recorded title and abstract/recovered text</x:t>
  </x:si>
  <x:si>
    <x:t xml:space="preserve">GSLICE: controlled spatial sharing of GPUs for a scalable inference platform</x:t>
  </x:si>
  <x:si>
    <x:t xml:space="preserve">R00078</x:t>
  </x:si>
  <x:si>
    <x:t xml:space="preserve">BIRP: Batch-aware Inference Workload Redistribution and Parallel Scheme for Edge Collaboration</x:t>
  </x:si>
  <x:si>
    <x:t xml:space="preserve">10.1145/3605573.3605615</x:t>
  </x:si>
  <x:si>
    <x:t xml:space="preserve">Supplied screening workbook; SRC-N00095; title and available abstract</x:t>
  </x:si>
  <x:si>
    <x:t xml:space="preserve">R00079</x:t>
  </x:si>
  <x:si>
    <x:t xml:space="preserve">DxPU: Large-scale Disaggregated GPU Pools in the Datacenter</x:t>
  </x:si>
  <x:si>
    <x:t xml:space="preserve">10.1145/3617995</x:t>
  </x:si>
  <x:si>
    <x:t xml:space="preserve">Supplied screening workbook; SRC-N00096; title and available abstract</x:t>
  </x:si>
  <x:si>
    <x:t xml:space="preserve">All IC1-IC6 met on inspected final primary text; see criterion-level source anchors</x:t>
  </x:si>
  <x:si>
    <x:t xml:space="preserve">Include; source-based eligibility</x:t>
  </x:si>
  <x:si>
    <x:t xml:space="preserve">Included working corpus</x:t>
  </x:si>
  <x:si>
    <x:t xml:space="preserve">R00082</x:t>
  </x:si>
  <x:si>
    <x:t xml:space="preserve">Secure and Timely GPU Execution in Cyber-physical Systems</x:t>
  </x:si>
  <x:si>
    <x:t xml:space="preserve">10.1145/3576915.3623197</x:t>
  </x:si>
  <x:si>
    <x:t xml:space="preserve">Supplied screening workbook; SRC-N00097; title and available abstract</x:t>
  </x:si>
  <x:si>
    <x:t xml:space="preserve">R00083</x:t>
  </x:si>
  <x:si>
    <x:t xml:space="preserve">viNPU: Optimizing Vision Transformer Inference on Mobile NPUs</x:t>
  </x:si>
  <x:si>
    <x:t xml:space="preserve">10.1145/3767295.3803619</x:t>
  </x:si>
  <x:si>
    <x:t xml:space="preserve">Supplied screening workbook; SRC-N01070; title and available abstract</x:t>
  </x:si>
  <x:si>
    <x:t xml:space="preserve">R00084</x:t>
  </x:si>
  <x:si>
    <x:t xml:space="preserve">DORA: Dataflow-Instruction Orchestration Architecture for DNN Acceleration</x:t>
  </x:si>
  <x:si>
    <x:t xml:space="preserve">R00085</x:t>
  </x:si>
  <x:si>
    <x:t xml:space="preserve">RACE: Operator Choreography for Inference Acceleration in Personalized Recommender System</x:t>
  </x:si>
  <x:si>
    <x:t xml:space="preserve">10.1145/3694906.3743310</x:t>
  </x:si>
  <x:si>
    <x:t xml:space="preserve">Working_559_Queue.csv: R00085; corresponding Batch/Title_Batch review; Recorded title and abstract/recovered text</x:t>
  </x:si>
  <x:si>
    <x:t xml:space="preserve">R00087</x:t>
  </x:si>
  <x:si>
    <x:t xml:space="preserve">GPU Memory and Utilization Estimation for Training-Aware Resource Management: Opportunities and Limitations</x:t>
  </x:si>
  <x:si>
    <x:t xml:space="preserve">10.1145/3805621.3807621</x:t>
  </x:si>
  <x:si>
    <x:t xml:space="preserve">R00089</x:t>
  </x:si>
  <x:si>
    <x:t xml:space="preserve">TZ-LLM: Protecting On-Device Large Language Models with Arm TrustZone</x:t>
  </x:si>
  <x:si>
    <x:t xml:space="preserve">10.1145/3767295.3769334</x:t>
  </x:si>
  <x:si>
    <x:t xml:space="preserve">R00090</x:t>
  </x:si>
  <x:si>
    <x:t xml:space="preserve">GPU Devices for Safety-Critical Systems: A Survey</x:t>
  </x:si>
  <x:si>
    <x:t xml:space="preserve">10.1145/3549526</x:t>
  </x:si>
  <x:si>
    <x:t xml:space="preserve">R00091</x:t>
  </x:si>
  <x:si>
    <x:t xml:space="preserve">SMIless: Serving DAG-based Inference with Dynamic Invocations under Serverless Computing</x:t>
  </x:si>
  <x:si>
    <x:t xml:space="preserve">10.1109/sc41406.2024.00044</x:t>
  </x:si>
  <x:si>
    <x:t xml:space="preserve">Supplied screening workbook; SRC-N00101; title and available abstract</x:t>
  </x:si>
  <x:si>
    <x:t xml:space="preserve">R00092</x:t>
  </x:si>
  <x:si>
    <x:t xml:space="preserve">ParaX: boosting deep learning for big data analytics on many-core CPUs</x:t>
  </x:si>
  <x:si>
    <x:t xml:space="preserve">10.14778/3447689.3447692</x:t>
  </x:si>
  <x:si>
    <x:t xml:space="preserve">EC5</x:t>
  </x:si>
  <x:si>
    <x:t xml:space="preserve">ParaX evaluates many-core CPU scheduling and NUMA behavior without an evaluated GPU sharing mechanism.</x:t>
  </x:si>
  <x:si>
    <x:t xml:space="preserve">Working_559_Queue.csv: R00092; corresponding Batch/Title_Batch review; Recorded title and abstract/recovered text</x:t>
  </x:si>
  <x:si>
    <x:t xml:space="preserve">R00093</x:t>
  </x:si>
  <x:si>
    <x:t xml:space="preserve">CATS: Correlation-aware Task Scheduling for GPU Power Optimization in AI Data Centers</x:t>
  </x:si>
  <x:si>
    <x:t xml:space="preserve">10.1145/3797905.3800546</x:t>
  </x:si>
  <x:si>
    <x:t xml:space="preserve">Supplied screening workbook; SRC-N01082; title and available abstract</x:t>
  </x:si>
  <x:si>
    <x:t xml:space="preserve">R00094</x:t>
  </x:si>
  <x:si>
    <x:t xml:space="preserve">Improving GPU Sharing Performance through Adaptive Bubbleless Spatial-Temporal Sharing</x:t>
  </x:si>
  <x:si>
    <x:t xml:space="preserve">10.1145/3689031.3696070</x:t>
  </x:si>
  <x:si>
    <x:t xml:space="preserve">Working_559_Queue.csv: R00094; corresponding Batch/Title_Batch review; Recorded title and abstract/recovered text</x:t>
  </x:si>
  <x:si>
    <x:t xml:space="preserve">R00095</x:t>
  </x:si>
  <x:si>
    <x:t xml:space="preserve">Guardian: Safe GPU Sharing in Multi-Tenant Environments</x:t>
  </x:si>
  <x:si>
    <x:t xml:space="preserve">10.1145/3652892.3700768</x:t>
  </x:si>
  <x:si>
    <x:t xml:space="preserve">Recorded screening rationale: Guardian's multi-application spatial-sharing comparison uses epoch-based training/co-run workloads (Table 2, Fig. 6); inference phases are tested standalone for overhead (Fig. 7b). There is no evaluated concurrent inference-serving arrangement under the adopted criterion.</x:t>
  </x:si>
  <x:si>
    <x:t xml:space="preserve">Supplied screening workbook; SRC-N00102; Section 7.1–7.2, Table 2 and Figs. 6–8</x:t>
  </x:si>
  <x:si>
    <x:t xml:space="preserve">R00096</x:t>
  </x:si>
  <x:si>
    <x:t xml:space="preserve">Coordinating GPU Data Centers and Power Grid Regulation Service for Exogenous Carbon Benefits</x:t>
  </x:si>
  <x:si>
    <x:t xml:space="preserve">10.1145/3797905.3807852</x:t>
  </x:si>
  <x:si>
    <x:t xml:space="preserve">Supplied screening workbook; SRC-N01084; title and available abstract</x:t>
  </x:si>
  <x:si>
    <x:t xml:space="preserve">R00097</x:t>
  </x:si>
  <x:si>
    <x:t xml:space="preserve">Enhancing High-Throughput GPU Random Walks Through Multi-Task Concurrency Orchestration</x:t>
  </x:si>
  <x:si>
    <x:t xml:space="preserve">10.1145/3711820</x:t>
  </x:si>
  <x:si>
    <x:t xml:space="preserve">Supplied screening workbook; SRC-N01086; title and available abstract</x:t>
  </x:si>
  <x:si>
    <x:t xml:space="preserve">R00098</x:t>
  </x:si>
  <x:si>
    <x:t xml:space="preserve">XpuTEE: A High-Performance and Practical Heterogeneous Trusted Execution Environment for GPUs</x:t>
  </x:si>
  <x:si>
    <x:t xml:space="preserve">10.1145/3719653</x:t>
  </x:si>
  <x:si>
    <x:t xml:space="preserve">Supplied screening workbook; SRC-N01088; title and available abstract</x:t>
  </x:si>
  <x:si>
    <x:t xml:space="preserve">R00099</x:t>
  </x:si>
  <x:si>
    <x:t xml:space="preserve">EasyScale: Elastic Training with Consistent Accuracy and Improved Utilization on GPUs</x:t>
  </x:si>
  <x:si>
    <x:t xml:space="preserve">10.1145/3581784.3607054</x:t>
  </x:si>
  <x:si>
    <x:t xml:space="preserve">EasyScale optimizes elastic training and training accuracy; placement in an online-serving cluster is not a separable inference experiment.</x:t>
  </x:si>
  <x:si>
    <x:t xml:space="preserve">Working_559_Queue.csv: R00099; corresponding Batch/Title_Batch review; Recorded title and abstract/recovered text</x:t>
  </x:si>
  <x:si>
    <x:t xml:space="preserve">R00100</x:t>
  </x:si>
  <x:si>
    <x:t xml:space="preserve">Real-Time Bayesian Inference at Extreme Scale: A Digital Twin for Tsunami Early Warning Applied to the Cascadia Subduction Zone</x:t>
  </x:si>
  <x:si>
    <x:t xml:space="preserve">10.1145/3712285.3771787</x:t>
  </x:si>
  <x:si>
    <x:t xml:space="preserve">Bayesian inversion for tsunami forecasting is not a concurrent ML model-serving GPU-sharing evaluation.</x:t>
  </x:si>
  <x:si>
    <x:t xml:space="preserve">Working_559_Queue.csv: R00100; corresponding Batch/Title_Batch review; Recorded title and abstract/recovered text</x:t>
  </x:si>
  <x:si>
    <x:t xml:space="preserve">R00101</x:t>
  </x:si>
  <x:si>
    <x:t xml:space="preserve">Revealing CNN Architectures via Side-Channel Analysis in Dataflow-based Inference Accelerators</x:t>
  </x:si>
  <x:si>
    <x:t xml:space="preserve">10.1145/3688001</x:t>
  </x:si>
  <x:si>
    <x:t xml:space="preserve">Supplied screening workbook; SRC-N00104; title and available abstract</x:t>
  </x:si>
  <x:si>
    <x:t xml:space="preserve">R00102</x:t>
  </x:si>
  <x:si>
    <x:t xml:space="preserve">BridgedRing: A Cost-Effective Hardware-Software Co-Design to Overcome the UPI Bottleneck in GPU Servers</x:t>
  </x:si>
  <x:si>
    <x:t xml:space="preserve">10.1145/3822179</x:t>
  </x:si>
  <x:si>
    <x:t xml:space="preserve">BridgedRing evaluates distributed training collectives and GPT/Qwen training throughput without inference sharing.</x:t>
  </x:si>
  <x:si>
    <x:t xml:space="preserve">Working_559_Queue.csv: R00102; corresponding Batch/Title_Batch review; Recorded title and abstract/recovered text</x:t>
  </x:si>
  <x:si>
    <x:t xml:space="preserve">R00103</x:t>
  </x:si>
  <x:si>
    <x:t xml:space="preserve">quEStab: Towards Scalable Quantum Circuit Simulation on Multi-GPU using an Extended Stabilizer Formalism</x:t>
  </x:si>
  <x:si>
    <x:t xml:space="preserve">10.1145/3797905.3816723</x:t>
  </x:si>
  <x:si>
    <x:t xml:space="preserve">Supplied screening workbook; SRC-N01092; title and available abstract</x:t>
  </x:si>
  <x:si>
    <x:t xml:space="preserve">R00104</x:t>
  </x:si>
  <x:si>
    <x:t xml:space="preserve">Dynamically Adaptive Pooling Optimization with Timing Metrics and contour detection for GPU-Accelerated Image Processing</x:t>
  </x:si>
  <x:si>
    <x:t xml:space="preserve">10.1145/3725472.3725473</x:t>
  </x:si>
  <x:si>
    <x:t xml:space="preserve">Working_559_Queue.csv: R00104; corresponding Batch/Title_Batch review; Recorded title and abstract/recovered text</x:t>
  </x:si>
  <x:si>
    <x:t xml:space="preserve">R00105</x:t>
  </x:si>
  <x:si>
    <x:t xml:space="preserve">Accurate and Ultra-Fast Launch-Time Validation of Idempotency for GPU Kernels</x:t>
  </x:si>
  <x:si>
    <x:t xml:space="preserve">10.1145/3767295.3803597</x:t>
  </x:si>
  <x:si>
    <x:t xml:space="preserve">Supplied screening workbook; SRC-N01093; title and available abstract</x:t>
  </x:si>
  <x:si>
    <x:t xml:space="preserve">R00106</x:t>
  </x:si>
  <x:si>
    <x:t xml:space="preserve">A Unified FPGA Virtualization Framework for General-Purpose Deep Neural Networks in the Cloud</x:t>
  </x:si>
  <x:si>
    <x:t xml:space="preserve">10.1145/3480170</x:t>
  </x:si>
  <x:si>
    <x:t xml:space="preserve">The proposed multi-tenant mechanism runs on FPGA CNN/RNN accelerators, without a relevant evaluated GPU-sharing mechanism.</x:t>
  </x:si>
  <x:si>
    <x:t xml:space="preserve">Working_559_Queue.csv: R00106; corresponding Batch/Title_Batch review; Recorded title and abstract/recovered text</x:t>
  </x:si>
  <x:si>
    <x:t xml:space="preserve">R00107</x:t>
  </x:si>
  <x:si>
    <x:t xml:space="preserve">Understanding GPU Resource Interference One Level Deeper</x:t>
  </x:si>
  <x:si>
    <x:t xml:space="preserve">10.1145/3772052.3772270</x:t>
  </x:si>
  <x:si>
    <x:t xml:space="preserve">Working_559_Queue.csv: R00107; corresponding Batch/Title_Batch review; Recorded title and abstract/recovered text</x:t>
  </x:si>
  <x:si>
    <x:t xml:space="preserve">R00108</x:t>
  </x:si>
  <x:si>
    <x:t xml:space="preserve">Parallelizing LLM Agent Execution with Contrastive Task Allocation</x:t>
  </x:si>
  <x:si>
    <x:t xml:space="preserve">10.1145/3770855.3817872</x:t>
  </x:si>
  <x:si>
    <x:t xml:space="preserve">Supplied screening workbook; SRC-N01099; title and available abstract</x:t>
  </x:si>
  <x:si>
    <x:t xml:space="preserve">R00109</x:t>
  </x:si>
  <x:si>
    <x:t xml:space="preserve">Flux: Unifying Heterogeneous Infrastructure for Alibaba AnalyticDB</x:t>
  </x:si>
  <x:si>
    <x:t xml:space="preserve">10.1145/3722212.3724438</x:t>
  </x:si>
  <x:si>
    <x:t xml:space="preserve">Supplied screening workbook; SRC-N01097; title and available abstract</x:t>
  </x:si>
  <x:si>
    <x:t xml:space="preserve">R00110</x:t>
  </x:si>
  <x:si>
    <x:t xml:space="preserve">CoreTuner: Predicting and Scheduling Framework for Optimizing the Joint Allocation of CPU and GPU in Training Cluster</x:t>
  </x:si>
  <x:si>
    <x:t xml:space="preserve">10.1145/3754598.3754634</x:t>
  </x:si>
  <x:si>
    <x:t xml:space="preserve">R00111</x:t>
  </x:si>
  <x:si>
    <x:t xml:space="preserve">UniEP: Unified Expert-Parallel MegaKernel MoE for LLM Training</x:t>
  </x:si>
  <x:si>
    <x:t xml:space="preserve">10.1145/3806645.3807818</x:t>
  </x:si>
  <x:si>
    <x:t xml:space="preserve">R00112</x:t>
  </x:si>
  <x:si>
    <x:t xml:space="preserve">DRAWNAPART: A Device Identification and Spoofing Detection Technique Based on Remote GPU Fingerprinting</x:t>
  </x:si>
  <x:si>
    <x:t xml:space="preserve">10.1145/3830402</x:t>
  </x:si>
  <x:si>
    <x:t xml:space="preserve">Supplied screening workbook; SRC-N01100; title and available abstract</x:t>
  </x:si>
  <x:si>
    <x:t xml:space="preserve">R00113</x:t>
  </x:si>
  <x:si>
    <x:t xml:space="preserve">Towards GPU Memory Efficiency for Distributed Training at Scale</x:t>
  </x:si>
  <x:si>
    <x:t xml:space="preserve">10.1145/3620678.3624661</x:t>
  </x:si>
  <x:si>
    <x:t xml:space="preserve">R00114</x:t>
  </x:si>
  <x:si>
    <x:t xml:space="preserve">GestureCoach: Rehearsing for Engaging Talks with LLM-Driven Gesture Recommendations</x:t>
  </x:si>
  <x:si>
    <x:t xml:space="preserve">10.1145/3746059.3747705</x:t>
  </x:si>
  <x:si>
    <x:t xml:space="preserve">Supplied screening workbook; SRC-N01104; title and available abstract</x:t>
  </x:si>
  <x:si>
    <x:t xml:space="preserve">R00115</x:t>
  </x:si>
  <x:si>
    <x:t xml:space="preserve">3M-AI: A Multi-task and Multi-core Virtualization Framework for Multi-FPGA AI Systems in the Cloud</x:t>
  </x:si>
  <x:si>
    <x:t xml:space="preserve">10.1145/3431920.3439480</x:t>
  </x:si>
  <x:si>
    <x:t xml:space="preserve">3M-AI proposes multi-FPGA virtualization; comparison against GPU virtualization does not establish an evaluated GPU sharing intervention.</x:t>
  </x:si>
  <x:si>
    <x:t xml:space="preserve">Working_559_Queue.csv: R00115; corresponding Batch/Title_Batch review; Recorded title and abstract/recovered text</x:t>
  </x:si>
  <x:si>
    <x:t xml:space="preserve">R00116</x:t>
  </x:si>
  <x:si>
    <x:t xml:space="preserve">TokenFlow: Responsive LLM Text Streaming Serving under Request Burst via Preemptive Scheduling</x:t>
  </x:si>
  <x:si>
    <x:t xml:space="preserve">10.1145/3767295.3769328</x:t>
  </x:si>
  <x:si>
    <x:t xml:space="preserve">Working_559_Queue.csv: R00116; corresponding Batch/Title_Batch review; Recorded title and abstract/recovered text</x:t>
  </x:si>
  <x:si>
    <x:t xml:space="preserve">R00117</x:t>
  </x:si>
  <x:si>
    <x:t xml:space="preserve">Analysis of NVMe-SSD to passthrough GPU data transfer in virtualized systems</x:t>
  </x:si>
  <x:si>
    <x:t xml:space="preserve">10.1145/3453933.3454023</x:t>
  </x:si>
  <x:si>
    <x:t xml:space="preserve">Supplied screening workbook; SRC-N00108; title and available abstract</x:t>
  </x:si>
  <x:si>
    <x:t xml:space="preserve">R00118</x:t>
  </x:si>
  <x:si>
    <x:t xml:space="preserve">Building GPU TEEs using CPU Secure Enclaves with GEVisor</x:t>
  </x:si>
  <x:si>
    <x:t xml:space="preserve">10.1145/3620678.3624659</x:t>
  </x:si>
  <x:si>
    <x:t xml:space="preserve">Working_559_Queue.csv: R00118; corresponding Batch/Title_Batch review; Recorded title and abstract/recovered text</x:t>
  </x:si>
  <x:si>
    <x:t xml:space="preserve">R00119</x:t>
  </x:si>
  <x:si>
    <x:t xml:space="preserve">Hummingbird+: Advancing FPGA-based LLM Deployment from Research Prototype to Edge Product</x:t>
  </x:si>
  <x:si>
    <x:t xml:space="preserve">10.1145/3748173.3779189</x:t>
  </x:si>
  <x:si>
    <x:t xml:space="preserve">Hummingbird+ is a custom FPGA LLM accelerator product; embedded GPU comparisons are not a GPU sharing mechanism.</x:t>
  </x:si>
  <x:si>
    <x:t xml:space="preserve">Working_559_Queue.csv: R00119; corresponding Batch/Title_Batch review; Recorded title and abstract/recovered text</x:t>
  </x:si>
  <x:si>
    <x:t xml:space="preserve">Supplied screening workbook; SRC-N01111; title and available abstract</x:t>
  </x:si>
  <x:si>
    <x:t xml:space="preserve">R00122</x:t>
  </x:si>
  <x:si>
    <x:t xml:space="preserve">Performance Analysis and Optimization of 3D Generative Diffusion Models across GPU Architectures</x:t>
  </x:si>
  <x:si>
    <x:t xml:space="preserve">10.1145/3777884.3797012</x:t>
  </x:si>
  <x:si>
    <x:t xml:space="preserve">Supplied screening workbook; SRC-N01108; title and available abstract</x:t>
  </x:si>
  <x:si>
    <x:t xml:space="preserve">R00123</x:t>
  </x:si>
  <x:si>
    <x:t xml:space="preserve">Datura: Progressive Red Teaming Testing for Tool Invocation Chain in LLM Agents</x:t>
  </x:si>
  <x:si>
    <x:t xml:space="preserve">10.1145/3832101</x:t>
  </x:si>
  <x:si>
    <x:t xml:space="preserve">Supplied screening workbook; SRC-N01112; title and available abstract</x:t>
  </x:si>
  <x:si>
    <x:t xml:space="preserve">R00124</x:t>
  </x:si>
  <x:si>
    <x:t xml:space="preserve">Spy in the GPU-box: Covert and Side Channel Attacks on Multi-GPU Systems</x:t>
  </x:si>
  <x:si>
    <x:t xml:space="preserve">10.1145/3579371.3589080</x:t>
  </x:si>
  <x:si>
    <x:t xml:space="preserve">Working_559_Queue.csv: R00124; corresponding Batch/Title_Batch review; Recorded title and abstract/recovered text</x:t>
  </x:si>
  <x:si>
    <x:t xml:space="preserve">R00125</x:t>
  </x:si>
  <x:si>
    <x:t xml:space="preserve">GFS: A Preemption-aware Scheduling Framework for GPU Clusters with Predictive Spot Instance Management</x:t>
  </x:si>
  <x:si>
    <x:t xml:space="preserve">10.1145/3760250.3762231</x:t>
  </x:si>
  <x:si>
    <x:t xml:space="preserve">Supplied screening workbook; SRC-N01114; title and available abstract</x:t>
  </x:si>
  <x:si>
    <x:t xml:space="preserve">R00126</x:t>
  </x:si>
  <x:si>
    <x:t xml:space="preserve">JailGuard: A Universal Detection Framework for Prompt-based Attacks on LLM Systems</x:t>
  </x:si>
  <x:si>
    <x:t xml:space="preserve">10.1145/3724393</x:t>
  </x:si>
  <x:si>
    <x:t xml:space="preserve">Supplied screening workbook; SRC-N01115; title and available abstract</x:t>
  </x:si>
  <x:si>
    <x:t xml:space="preserve">R00127</x:t>
  </x:si>
  <x:si>
    <x:t xml:space="preserve">HuntKTm: Hybrid Scheduling and Automatic Management for Efficient Kernel Execution on Modern GPUs</x:t>
  </x:si>
  <x:si>
    <x:t xml:space="preserve">10.1145/3774652</x:t>
  </x:si>
  <x:si>
    <x:t xml:space="preserve">Supplied screening workbook; SRC-N01116; title and available abstract</x:t>
  </x:si>
  <x:si>
    <x:t xml:space="preserve">R00128</x:t>
  </x:si>
  <x:si>
    <x:t xml:space="preserve">MixLoRA: An Efficient Multi-Tenant Framework for Concurrently Serving Diverse LoRA Models in Large Language Models</x:t>
  </x:si>
  <x:si>
    <x:t xml:space="preserve">10.1145/3754598.3754605</x:t>
  </x:si>
  <x:si>
    <x:t xml:space="preserve">Working_559_Queue.csv: R00128; corresponding Batch/Title_Batch review; Recorded title and abstract/recovered text</x:t>
  </x:si>
  <x:si>
    <x:t xml:space="preserve">R00129</x:t>
  </x:si>
  <x:si>
    <x:t xml:space="preserve">Stable Diffusion in the Classroom: Deploying interactive GPU-enabled ML workloads with Open OnDemand and Kubernetes</x:t>
  </x:si>
  <x:si>
    <x:t xml:space="preserve">10.1145/3626203.3670526</x:t>
  </x:si>
  <x:si>
    <x:t xml:space="preserve">Supplied screening workbook; SRC-N00111; title and available abstract</x:t>
  </x:si>
  <x:si>
    <x:t xml:space="preserve">R00130</x:t>
  </x:si>
  <x:si>
    <x:t xml:space="preserve">GhOST: A GPU Out-of-Order Scheduling Technique for Stall Reduction</x:t>
  </x:si>
  <x:si>
    <x:t xml:space="preserve">10.1109/isca59077.2024.00011</x:t>
  </x:si>
  <x:si>
    <x:t xml:space="preserve">Supplied screening workbook; SRC-N01120; title and available abstract</x:t>
  </x:si>
  <x:si>
    <x:t xml:space="preserve">R00131</x:t>
  </x:si>
  <x:si>
    <x:t xml:space="preserve">An Efficient Context Management System for On-Device LLMaaS</x:t>
  </x:si>
  <x:si>
    <x:t xml:space="preserve">10.1145/3774906.3800479</x:t>
  </x:si>
  <x:si>
    <x:t xml:space="preserve">Supplied screening workbook; SRC-N01121; title and available abstract</x:t>
  </x:si>
  <x:si>
    <x:t xml:space="preserve">R00132</x:t>
  </x:si>
  <x:si>
    <x:t xml:space="preserve">ACE: Efficient GPU Kernel Concurrency for Input-Dependent Irregular Computational Graphs</x:t>
  </x:si>
  <x:si>
    <x:t xml:space="preserve">10.1145/3656019.3676897</x:t>
  </x:si>
  <x:si>
    <x:t xml:space="preserve">Working_559_Queue.csv: R00132; corresponding Batch/Title_Batch review; Recorded title and abstract/recovered text</x:t>
  </x:si>
  <x:si>
    <x:t xml:space="preserve">R00133</x:t>
  </x:si>
  <x:si>
    <x:t xml:space="preserve">Triton: Software-Defined Threat Model for Secure Multi-Tenant ML Inference Accelerators</x:t>
  </x:si>
  <x:si>
    <x:t xml:space="preserve">10.1145/3623652.3623672</x:t>
  </x:si>
  <x:si>
    <x:t xml:space="preserve">Working_559_Queue.csv: R00133; corresponding Batch/Title_Batch review; Recorded title and abstract/recovered text</x:t>
  </x:si>
  <x:si>
    <x:t xml:space="preserve">R00134</x:t>
  </x:si>
  <x:si>
    <x:t xml:space="preserve">SparseServe: Unlocking Parallelism for Dynamic Sparse Attention in Long-Context LLM Serving</x:t>
  </x:si>
  <x:si>
    <x:t xml:space="preserve">10.1145/3797905.3800528</x:t>
  </x:si>
  <x:si>
    <x:t xml:space="preserve">Working_559_Queue.csv: R00134; corresponding Batch/Title_Batch review; Recorded title and abstract/recovered text</x:t>
  </x:si>
  <x:si>
    <x:t xml:space="preserve">R00135</x:t>
  </x:si>
  <x:si>
    <x:t xml:space="preserve">Mnemosyne: Lightweight and Fast Error Recovery for LLM Training in a Just-In-Time Manner</x:t>
  </x:si>
  <x:si>
    <x:t xml:space="preserve">10.1145/3735358.3735372</x:t>
  </x:si>
  <x:si>
    <x:t xml:space="preserve">R00136</x:t>
  </x:si>
  <x:si>
    <x:t xml:space="preserve">Securing GPU via region-based bounds checking</x:t>
  </x:si>
  <x:si>
    <x:t xml:space="preserve">10.1145/3470496.3527420</x:t>
  </x:si>
  <x:si>
    <x:t xml:space="preserve">Working_559_Queue.csv: R00136; corresponding Batch/Title_Batch review; Recorded title and abstract/recovered text</x:t>
  </x:si>
  <x:si>
    <x:t xml:space="preserve">R00137</x:t>
  </x:si>
  <x:si>
    <x:t xml:space="preserve">Topology-Aware Virtualization over Inter-Core Connected Neural Processing Units</x:t>
  </x:si>
  <x:si>
    <x:t xml:space="preserve">10.1145/3695053.3731002</x:t>
  </x:si>
  <x:si>
    <x:t xml:space="preserve">Supplied screening workbook; SRC-N01125; title and available abstract</x:t>
  </x:si>
  <x:si>
    <x:t xml:space="preserve">R00138</x:t>
  </x:si>
  <x:si>
    <x:t xml:space="preserve">Location-Aware Scheduling for Multitasking MCM-GPUs</x:t>
  </x:si>
  <x:si>
    <x:t xml:space="preserve">10.1145/3827618</x:t>
  </x:si>
  <x:si>
    <x:t xml:space="preserve">Supplied screening workbook; SRC-N01127; title and available abstract</x:t>
  </x:si>
  <x:si>
    <x:t xml:space="preserve">R00139</x:t>
  </x:si>
  <x:si>
    <x:t xml:space="preserve">TimelyLLM: Time-sensitive LLM Serving System for Physical-I/O Limited Agents</x:t>
  </x:si>
  <x:si>
    <x:t xml:space="preserve">10.1145/3745756.3809203</x:t>
  </x:si>
  <x:si>
    <x:t xml:space="preserve">Supplied screening workbook; SRC-N01132; title and available abstract</x:t>
  </x:si>
  <x:si>
    <x:t xml:space="preserve">R00140</x:t>
  </x:si>
  <x:si>
    <x:t xml:space="preserve">PARIS and ELSA: an elastic scheduling algorithm for reconfigurable multi-GPU inference servers</x:t>
  </x:si>
  <x:si>
    <x:t xml:space="preserve">10.1145/3489517.3530510</x:t>
  </x:si>
  <x:si>
    <x:t xml:space="preserve">Working_559_Queue.csv: R00140; corresponding Batch/Title_Batch review; Recorded title and abstract/recovered text</x:t>
  </x:si>
  <x:si>
    <x:t xml:space="preserve">R00141</x:t>
  </x:si>
  <x:si>
    <x:t xml:space="preserve">A Hybrid Forecasting and Reinforcement Learning Approach for Latency-Constrained Scaling of Generative AI Systems</x:t>
  </x:si>
  <x:si>
    <x:t xml:space="preserve">10.1145/3773274.3774258</x:t>
  </x:si>
  <x:si>
    <x:t xml:space="preserve">Working_559_Queue.csv: R00141; corresponding Batch/Title_Batch review; Recorded title and abstract/recovered text</x:t>
  </x:si>
  <x:si>
    <x:t xml:space="preserve">R00142</x:t>
  </x:si>
  <x:si>
    <x:t xml:space="preserve">Powering Job Search at Scale: LLM-Enhanced Query Understanding in Job Matching Systems</x:t>
  </x:si>
  <x:si>
    <x:t xml:space="preserve">10.1145/3746252.3760913</x:t>
  </x:si>
  <x:si>
    <x:t xml:space="preserve">Supplied screening workbook; SRC-N01136; title and available abstract</x:t>
  </x:si>
  <x:si>
    <x:t xml:space="preserve">R00144</x:t>
  </x:si>
  <x:si>
    <x:t xml:space="preserve">Dog Code: Human to Quadruped Embodiment using Shared Codebooks</x:t>
  </x:si>
  <x:si>
    <x:t xml:space="preserve">10.1145/3677388.3696339</x:t>
  </x:si>
  <x:si>
    <x:t xml:space="preserve">R00145</x:t>
  </x:si>
  <x:si>
    <x:t xml:space="preserve">Heimdall: mobile GPU coordination platform for augmented reality applications</x:t>
  </x:si>
  <x:si>
    <x:t xml:space="preserve">10.1145/3372224.3419192</x:t>
  </x:si>
  <x:si>
    <x:t xml:space="preserve">Working_559_Queue.csv: R00145; corresponding Batch/Title_Batch review; Recorded title and abstract/recovered text</x:t>
  </x:si>
  <x:si>
    <x:t xml:space="preserve">R00146</x:t>
  </x:si>
  <x:si>
    <x:t xml:space="preserve">Pre-Warming is Not Enough: Accelerating Serverless Inference With Opportunistic Pre-Loading</x:t>
  </x:si>
  <x:si>
    <x:t xml:space="preserve">10.1145/3698038.3698509</x:t>
  </x:si>
  <x:si>
    <x:t xml:space="preserve">Supplied screening workbook; SRC-N00118; title and available abstract</x:t>
  </x:si>
  <x:si>
    <x:t xml:space="preserve">R00147</x:t>
  </x:si>
  <x:si>
    <x:t xml:space="preserve">Equinox: Training (for Free) on a Custom Inference Accelerator</x:t>
  </x:si>
  <x:si>
    <x:t xml:space="preserve">10.1145/3466752.3480057</x:t>
  </x:si>
  <x:si>
    <x:t xml:space="preserve">R00148</x:t>
  </x:si>
  <x:si>
    <x:t xml:space="preserve">Dartmouth Chat - Deploying an Open-Source LLM Stack at Scale</x:t>
  </x:si>
  <x:si>
    <x:t xml:space="preserve">10.1145/3708035.3736076</x:t>
  </x:si>
  <x:si>
    <x:t xml:space="preserve">R00149</x:t>
  </x:si>
  <x:si>
    <x:t xml:space="preserve">10.1145/3726854.3727285</x:t>
  </x:si>
  <x:si>
    <x:t xml:space="preserve">Working_559_Queue.csv: R00149; corresponding Batch/Title_Batch review; Recorded title and abstract/recovered text</x:t>
  </x:si>
  <x:si>
    <x:t xml:space="preserve">R00150</x:t>
  </x:si>
  <x:si>
    <x:t xml:space="preserve">10.1145/3744970.3727285</x:t>
  </x:si>
  <x:si>
    <x:t xml:space="preserve">Working_559_Queue.csv: R00150; corresponding Batch/Title_Batch review; Recorded title and abstract/recovered text</x:t>
  </x:si>
  <x:si>
    <x:t xml:space="preserve">R00151</x:t>
  </x:si>
  <x:si>
    <x:t xml:space="preserve">GPGPU '25: Proceedings of the 17th Workshop on General Purpose Processing Using GPU</x:t>
  </x:si>
  <x:si>
    <x:t xml:space="preserve">evidence/imports/acm/acm (16).bib</x:t>
  </x:si>
  <x:si>
    <x:t xml:space="preserve">False</x:t>
  </x:si>
  <x:si>
    <x:t xml:space="preserve">R00152</x:t>
  </x:si>
  <x:si>
    <x:t xml:space="preserve">Performant Unified GPU Kernels for Portable Singular Value Computation Across Hardware and Precision</x:t>
  </x:si>
  <x:si>
    <x:t xml:space="preserve">10.1145/3754598.3754667</x:t>
  </x:si>
  <x:si>
    <x:t xml:space="preserve">Supplied screening workbook; SRC-N01140; title and available abstract</x:t>
  </x:si>
  <x:si>
    <x:t xml:space="preserve">R00153</x:t>
  </x:si>
  <x:si>
    <x:t xml:space="preserve">FrBGNN: Accelerating GNN Training by Concurrent Backward Gradients Computations on GPU</x:t>
  </x:si>
  <x:si>
    <x:t xml:space="preserve">10.1145/3829087</x:t>
  </x:si>
  <x:si>
    <x:t xml:space="preserve">R00154</x:t>
  </x:si>
  <x:si>
    <x:t xml:space="preserve">Breaking the Memory Wall: A Study of I/O Patterns and GPU Memory Utilization for Hybrid CPU-GPU Offloaded Optimizers</x:t>
  </x:si>
  <x:si>
    <x:t xml:space="preserve">10.1145/3659995.3660038</x:t>
  </x:si>
  <x:si>
    <x:t xml:space="preserve">The study characterizes optimizer-state offloading for transformer training; no separable inference-sharing result is described.</x:t>
  </x:si>
  <x:si>
    <x:t xml:space="preserve">Working_559_Queue.csv: R00154; corresponding Batch/Title_Batch review; Recorded title and abstract/recovered text</x:t>
  </x:si>
  <x:si>
    <x:t xml:space="preserve">R00155</x:t>
  </x:si>
  <x:si>
    <x:t xml:space="preserve">Security and Performance Implications of GPU Cache Eviction Priority Hints</x:t>
  </x:si>
  <x:si>
    <x:t xml:space="preserve">10.1145/3725843.3756116</x:t>
  </x:si>
  <x:si>
    <x:t xml:space="preserve">Supplied screening workbook; SRC-N01143; title and available abstract</x:t>
  </x:si>
  <x:si>
    <x:t xml:space="preserve">R00156</x:t>
  </x:si>
  <x:si>
    <x:t xml:space="preserve">SoftWalker: Supporting Software Page Table Walk for Irregular GPU Applications</x:t>
  </x:si>
  <x:si>
    <x:t xml:space="preserve">10.1145/3725843.3756056</x:t>
  </x:si>
  <x:si>
    <x:t xml:space="preserve">Supplied screening workbook; SRC-N01144; title and available abstract</x:t>
  </x:si>
  <x:si>
    <x:t xml:space="preserve">R00157</x:t>
  </x:si>
  <x:si>
    <x:t xml:space="preserve">Mixture-of-Experts Knowledge Graph Retrieval-Augmented Generation for Multi-Agent LLM-based Recommendation</x:t>
  </x:si>
  <x:si>
    <x:t xml:space="preserve">10.1145/3770855.3817630</x:t>
  </x:si>
  <x:si>
    <x:t xml:space="preserve">Supplied screening workbook; SRC-N01145; title and available abstract</x:t>
  </x:si>
  <x:si>
    <x:t xml:space="preserve">R00158</x:t>
  </x:si>
  <x:si>
    <x:t xml:space="preserve">CLAIRE-ROP: Rapid Partitioning-based Deformable Image Registration on Multi-GPU Accelerator</x:t>
  </x:si>
  <x:si>
    <x:t xml:space="preserve">10.1145/3673971.3673983</x:t>
  </x:si>
  <x:si>
    <x:t xml:space="preserve">Supplied screening workbook; SRC-N00122; title and available abstract</x:t>
  </x:si>
  <x:si>
    <x:t xml:space="preserve">Supplied screening workbook; SRC-N00123; title and available abstract</x:t>
  </x:si>
  <x:si>
    <x:t xml:space="preserve">R00160</x:t>
  </x:si>
  <x:si>
    <x:t xml:space="preserve">"Ask Me Anything": How Comcast Uses LLMs to Assist Agents in Real Time</x:t>
  </x:si>
  <x:si>
    <x:t xml:space="preserve">10.1145/3626772.3661345</x:t>
  </x:si>
  <x:si>
    <x:t xml:space="preserve">Supplied screening workbook; SRC-N00124; title and available abstract</x:t>
  </x:si>
  <x:si>
    <x:t xml:space="preserve">R00161</x:t>
  </x:si>
  <x:si>
    <x:t xml:space="preserve">Mandheling: mixed-precision on-device DNN training with DSP offloading</x:t>
  </x:si>
  <x:si>
    <x:t xml:space="preserve">10.1145/3495243.3560545</x:t>
  </x:si>
  <x:si>
    <x:t xml:space="preserve">Supplied screening workbook; SRC-N00125; title and available abstract</x:t>
  </x:si>
  <x:si>
    <x:t xml:space="preserve">R00163</x:t>
  </x:si>
  <x:si>
    <x:t xml:space="preserve">Oedipus: LLM-enchanced Reasoning CAPTCHA Solver</x:t>
  </x:si>
  <x:si>
    <x:t xml:space="preserve">10.1145/3719027.3744872</x:t>
  </x:si>
  <x:si>
    <x:t xml:space="preserve">Supplied screening workbook; SRC-N01150; title and available abstract</x:t>
  </x:si>
  <x:si>
    <x:t xml:space="preserve">R00164</x:t>
  </x:si>
  <x:si>
    <x:t xml:space="preserve">AsyFunc: A High-Performance and Resource-Efficient Serverless Inference System via Asymmetric Functions</x:t>
  </x:si>
  <x:si>
    <x:t xml:space="preserve">10.1145/3620678.3624664</x:t>
  </x:si>
  <x:si>
    <x:t xml:space="preserve">Supplied screening workbook; SRC-N00127; title and available abstract</x:t>
  </x:si>
  <x:si>
    <x:t xml:space="preserve">R00165</x:t>
  </x:si>
  <x:si>
    <x:t xml:space="preserve">When Massive GPU Parallelism Ain’t Enough: A Novel Hardware Architecture of 2D-LSTM Neural Network</x:t>
  </x:si>
  <x:si>
    <x:t xml:space="preserve">10.1145/3469661</x:t>
  </x:si>
  <x:si>
    <x:t xml:space="preserve">The intervention is an FPGA MD-LSTM accelerator; GPU throughput comparisons do not constitute an evaluated GPU sharing mechanism.</x:t>
  </x:si>
  <x:si>
    <x:t xml:space="preserve">Working_559_Queue.csv: R00165; corresponding Batch/Title_Batch review; Recorded title and abstract/recovered text</x:t>
  </x:si>
  <x:si>
    <x:t xml:space="preserve">R00166</x:t>
  </x:si>
  <x:si>
    <x:t xml:space="preserve">LEAD: Iterative Data Selection for Efficient LLM Instruction Tuning</x:t>
  </x:si>
  <x:si>
    <x:t xml:space="preserve">10.14778/3778092.3778103</x:t>
  </x:si>
  <x:si>
    <x:t xml:space="preserve">Supplied screening workbook; SRC-N01154; title and available abstract</x:t>
  </x:si>
  <x:si>
    <x:t xml:space="preserve">R00167</x:t>
  </x:si>
  <x:si>
    <x:t xml:space="preserve">GoPTX: Fine-Grained GPU Kernel Fusion by PTX-Level Instruction Flow Weaving</x:t>
  </x:si>
  <x:si>
    <x:t xml:space="preserve">10.1109/dac63849.2025.11132627</x:t>
  </x:si>
  <x:si>
    <x:t xml:space="preserve">Supplied screening workbook; SRC-N01155; title and available abstract</x:t>
  </x:si>
  <x:si>
    <x:t xml:space="preserve">R00168</x:t>
  </x:si>
  <x:si>
    <x:t xml:space="preserve">Speeding Up Hyperparameter Optimization of Deep Neural Networks: A Review of Multi-Fidelity-Based Methods</x:t>
  </x:si>
  <x:si>
    <x:t xml:space="preserve">10.1145/3815108</x:t>
  </x:si>
  <x:si>
    <x:t xml:space="preserve">Supplied screening workbook; SRC-N01156; title and available abstract</x:t>
  </x:si>
  <x:si>
    <x:t xml:space="preserve">R00169</x:t>
  </x:si>
  <x:si>
    <x:t xml:space="preserve">Structure-Derived Bottleneck-Aware Scheduling for Multitasking MCM-GPUs</x:t>
  </x:si>
  <x:si>
    <x:t xml:space="preserve">10.1145/3842670</x:t>
  </x:si>
  <x:si>
    <x:t xml:space="preserve">Working_559_Queue.csv: R00169; corresponding Batch/Title_Batch review; Recorded title and abstract/recovered text</x:t>
  </x:si>
  <x:si>
    <x:t xml:space="preserve">R00170</x:t>
  </x:si>
  <x:si>
    <x:t xml:space="preserve">LLM-Powered Interactive Graph Search: A Scalable and Practical Approach</x:t>
  </x:si>
  <x:si>
    <x:t xml:space="preserve">10.1145/3769804</x:t>
  </x:si>
  <x:si>
    <x:t xml:space="preserve">Supplied screening workbook; SRC-N01158; title and available abstract</x:t>
  </x:si>
  <x:si>
    <x:t xml:space="preserve">R00171</x:t>
  </x:si>
  <x:si>
    <x:t xml:space="preserve">FaceDiffuser: Speech-Driven 3D Facial Animation Synthesis Using Diffusion</x:t>
  </x:si>
  <x:si>
    <x:t xml:space="preserve">10.1145/3623264.3624447</x:t>
  </x:si>
  <x:si>
    <x:t xml:space="preserve">Supplied screening workbook; SRC-N00128; title and available abstract</x:t>
  </x:si>
  <x:si>
    <x:t xml:space="preserve">R00172</x:t>
  </x:si>
  <x:si>
    <x:t xml:space="preserve">Optimization Techniques for GPU Programming</x:t>
  </x:si>
  <x:si>
    <x:t xml:space="preserve">10.1145/3570638</x:t>
  </x:si>
  <x:si>
    <x:t xml:space="preserve">Supplied screening workbook; SRC-N00129; title and available abstract</x:t>
  </x:si>
  <x:si>
    <x:t xml:space="preserve">R00173</x:t>
  </x:si>
  <x:si>
    <x:t xml:space="preserve">JUNO++: Optimizing ANNS and Enabling Efficient Sparse Attention in LLM via Ray Tracing Core</x:t>
  </x:si>
  <x:si>
    <x:t xml:space="preserve">10.1145/3768585</x:t>
  </x:si>
  <x:si>
    <x:t xml:space="preserve">Supplied screening workbook; SRC-N01161; title and available abstract</x:t>
  </x:si>
  <x:si>
    <x:t xml:space="preserve">R00174</x:t>
  </x:si>
  <x:si>
    <x:t xml:space="preserve">Decoupling Timing Estimation and Convergence for Efficient and Accurate Exploration of Configurations in Edge DDL Training</x:t>
  </x:si>
  <x:si>
    <x:t xml:space="preserve">10.1145/3774906.3802790</x:t>
  </x:si>
  <x:si>
    <x:t xml:space="preserve">Supplied screening workbook; SRC-N01163; title and available abstract</x:t>
  </x:si>
  <x:si>
    <x:t xml:space="preserve">R00175</x:t>
  </x:si>
  <x:si>
    <x:t xml:space="preserve">WebGPU-SPY: Finding Fingerprints in the Sandbox through GPU Cache Attacks</x:t>
  </x:si>
  <x:si>
    <x:t xml:space="preserve">10.1145/3634737.3637648</x:t>
  </x:si>
  <x:si>
    <x:t xml:space="preserve">Supplied screening workbook; SRC-N00130; title and available abstract</x:t>
  </x:si>
  <x:si>
    <x:t xml:space="preserve">R00176</x:t>
  </x:si>
  <x:si>
    <x:t xml:space="preserve">AutoPipe: Automatic Configuration of Pipeline Parallelism in Shared GPU Cluster</x:t>
  </x:si>
  <x:si>
    <x:t xml:space="preserve">10.1145/3673038.3673047</x:t>
  </x:si>
  <x:si>
    <x:t xml:space="preserve">AutoPipe optimizes pipeline-parallel DNN training and dynamic resource allocation, with no inference sharing described.</x:t>
  </x:si>
  <x:si>
    <x:t xml:space="preserve">Working_559_Queue.csv: R00176; corresponding Batch/Title_Batch review; Recorded title and abstract/recovered text</x:t>
  </x:si>
  <x:si>
    <x:t xml:space="preserve">R00177</x:t>
  </x:si>
  <x:si>
    <x:t xml:space="preserve">Managing Scalable Direct Storage Accesses for GPUs with GoFS</x:t>
  </x:si>
  <x:si>
    <x:t xml:space="preserve">10.1145/3731569.3764857</x:t>
  </x:si>
  <x:si>
    <x:t xml:space="preserve">Supplied screening workbook; SRC-N01168; title and available abstract</x:t>
  </x:si>
  <x:si>
    <x:t xml:space="preserve">R00178</x:t>
  </x:si>
  <x:si>
    <x:t xml:space="preserve">Kitsune: Enabling Dataflow Execution on GPUs with Spatial Pipelines</x:t>
  </x:si>
  <x:si>
    <x:t xml:space="preserve">10.1145/3777466</x:t>
  </x:si>
  <x:si>
    <x:t xml:space="preserve">Working_559_Queue.csv: R00178; corresponding Batch/Title_Batch review; Recorded title and abstract/recovered text</x:t>
  </x:si>
  <x:si>
    <x:t xml:space="preserve">R00179</x:t>
  </x:si>
  <x:si>
    <x:t xml:space="preserve">GPUReplay: a 50-KB GPU stack for client ML</x:t>
  </x:si>
  <x:si>
    <x:t xml:space="preserve">10.1145/3503222.3507754</x:t>
  </x:si>
  <x:si>
    <x:t xml:space="preserve">excluded_after_source_assessment</x:t>
  </x:si>
  <x:si>
    <x:t xml:space="preserve">EC2: Design explicitly executes one GPU job at a time and eschews GPU sharing across apps during recording/replay. The reported replay inference and CPU interference correctness tests do not evaluate independent concurrent GPU inference tenants. Yielding to interactive apps is not evaluated concurrent inference sharing. Evidence: PDF p3 section 2.3; p9 Table 5 and section 7.2</x:t>
  </x:si>
  <x:si>
    <x:t xml:space="preserve">https://arxiv.org/pdf/2105.05085</x:t>
  </x:si>
  <x:si>
    <x:t xml:space="preserve">Excluded after full text</x:t>
  </x:si>
  <x:si>
    <x:t xml:space="preserve">R00180</x:t>
  </x:si>
  <x:si>
    <x:t xml:space="preserve">Harmony: overcoming the hurdles of GPU memory capacity to train massive DNN models on commodity servers</x:t>
  </x:si>
  <x:si>
    <x:t xml:space="preserve">10.14778/3551793.3551828</x:t>
  </x:si>
  <x:si>
    <x:t xml:space="preserve">Harmony evaluates training massive DNNs through memory virtualization and scheduling, not inference sharing.</x:t>
  </x:si>
  <x:si>
    <x:t xml:space="preserve">Working_559_Queue.csv: R00180; corresponding Batch/Title_Batch review; Recorded title and abstract/recovered text</x:t>
  </x:si>
  <x:si>
    <x:t xml:space="preserve">R00181</x:t>
  </x:si>
  <x:si>
    <x:t xml:space="preserve">RoPeerTo: A Datacenter-Scale Architecture for Peer-To-Peer DMA between GPUs and FPGAs</x:t>
  </x:si>
  <x:si>
    <x:t xml:space="preserve">10.1145/3767295.3803620</x:t>
  </x:si>
  <x:si>
    <x:t xml:space="preserve">Working_559_Queue.csv: R00181; corresponding Batch/Title_Batch review; Recorded title and abstract/recovered text</x:t>
  </x:si>
  <x:si>
    <x:t xml:space="preserve">R00182</x:t>
  </x:si>
  <x:si>
    <x:t xml:space="preserve">LAIKA: Machine Learning-Assisted In-Kernel APU Acceleration</x:t>
  </x:si>
  <x:si>
    <x:t xml:space="preserve">10.1145/3779212.3790181</x:t>
  </x:si>
  <x:si>
    <x:t xml:space="preserve">Working_559_Queue.csv: R00182; corresponding Batch/Title_Batch review; Recorded title and abstract/recovered text</x:t>
  </x:si>
  <x:si>
    <x:t xml:space="preserve">R00183</x:t>
  </x:si>
  <x:si>
    <x:t xml:space="preserve">MagTracer: Detecting GPU Cryptojacking Attacks via Magnetic Leakage Signals</x:t>
  </x:si>
  <x:si>
    <x:t xml:space="preserve">10.1145/3570361.3613283</x:t>
  </x:si>
  <x:si>
    <x:t xml:space="preserve">Supplied screening workbook; SRC-N00134; title and available abstract</x:t>
  </x:si>
  <x:si>
    <x:t xml:space="preserve">R00184</x:t>
  </x:si>
  <x:si>
    <x:t xml:space="preserve">Towards memory-efficient inference in edge video analytics</x:t>
  </x:si>
  <x:si>
    <x:t xml:space="preserve">10.1145/3477083.3480150</x:t>
  </x:si>
  <x:si>
    <x:t xml:space="preserve">Working_559_Queue.csv: R00184; corresponding Batch/Title_Batch review; Recorded title and abstract/recovered text</x:t>
  </x:si>
  <x:si>
    <x:t xml:space="preserve">R00185</x:t>
  </x:si>
  <x:si>
    <x:t xml:space="preserve">SwiftNPU: Scalable Shape-Flexible Allocation for Inter-Core Connected NPUs</x:t>
  </x:si>
  <x:si>
    <x:t xml:space="preserve">10.1145/3805621.3807614</x:t>
  </x:si>
  <x:si>
    <x:t xml:space="preserve">Supplied screening workbook; SRC-N01173; title and available abstract</x:t>
  </x:si>
  <x:si>
    <x:t xml:space="preserve">R00186</x:t>
  </x:si>
  <x:si>
    <x:t xml:space="preserve">High-level GPU code: a case study examining JAX and OpenMP.</x:t>
  </x:si>
  <x:si>
    <x:t xml:space="preserve">10.1145/3624062.3624186</x:t>
  </x:si>
  <x:si>
    <x:t xml:space="preserve">Supplied screening workbook; SRC-N00137; title and available abstract</x:t>
  </x:si>
  <x:si>
    <x:t xml:space="preserve">R00187</x:t>
  </x:si>
  <x:si>
    <x:t xml:space="preserve">EVStore: Storage and Caching Capabilities for Scaling Embedding Tables in Deep Recommendation Systems</x:t>
  </x:si>
  <x:si>
    <x:t xml:space="preserve">10.1145/3575693.3575718</x:t>
  </x:si>
  <x:si>
    <x:t xml:space="preserve">Supplied screening workbook; SRC-N00136; title and available abstract</x:t>
  </x:si>
  <x:si>
    <x:t xml:space="preserve">R00188</x:t>
  </x:si>
  <x:si>
    <x:t xml:space="preserve">gGuard: Enabling Leakage-Resilient Memory Isolation in GPU-Accelerated Autonomous Embedded Systems</x:t>
  </x:si>
  <x:si>
    <x:t xml:space="preserve">10.1109/dac18074.2021.9586244</x:t>
  </x:si>
  <x:si>
    <x:t xml:space="preserve">Supplied screening workbook; SRC-N00139; title and available abstract</x:t>
  </x:si>
  <x:si>
    <x:t xml:space="preserve">R00189</x:t>
  </x:si>
  <x:si>
    <x:t xml:space="preserve">Model-driven Cluster Resource Management for AI Workloads in Edge Clouds</x:t>
  </x:si>
  <x:si>
    <x:t xml:space="preserve">10.1145/3582080</x:t>
  </x:si>
  <x:si>
    <x:t xml:space="preserve">Working_559_Queue.csv: R00189; corresponding Batch/Title_Batch review; Recorded title and abstract/recovered text</x:t>
  </x:si>
  <x:si>
    <x:t xml:space="preserve">R00190</x:t>
  </x:si>
  <x:si>
    <x:t xml:space="preserve">What Were You Thinking? An LLM-Driven Large-Scale Study of Refactoring Motivations in Open-Source Projects</x:t>
  </x:si>
  <x:si>
    <x:t xml:space="preserve">10.1145/3799717</x:t>
  </x:si>
  <x:si>
    <x:t xml:space="preserve">Supplied screening workbook; SRC-N01179; title and available abstract</x:t>
  </x:si>
  <x:si>
    <x:t xml:space="preserve">R00191</x:t>
  </x:si>
  <x:si>
    <x:t xml:space="preserve">Thermal Map Dataset for Commercial Multi/Many Core CPU/GPU/TPU</x:t>
  </x:si>
  <x:si>
    <x:t xml:space="preserve">10.1145/3670474.3685963</x:t>
  </x:si>
  <x:si>
    <x:t xml:space="preserve">Thermal-map datasets and temperature-estimation networks do not evaluate concurrent model-serving GPU sharing.</x:t>
  </x:si>
  <x:si>
    <x:t xml:space="preserve">Working_559_Queue.csv: R00191; corresponding Batch/Title_Batch review; Recorded title and abstract/recovered text</x:t>
  </x:si>
  <x:si>
    <x:t xml:space="preserve">R00192</x:t>
  </x:si>
  <x:si>
    <x:t xml:space="preserve">Powering Multi-Task Federated Learning with Competitive GPU Resource Sharing</x:t>
  </x:si>
  <x:si>
    <x:t xml:space="preserve">10.1145/3487553.3524859</x:t>
  </x:si>
  <x:si>
    <x:t xml:space="preserve">Supplied screening workbook; SRC-N00141; title and available abstract</x:t>
  </x:si>
  <x:si>
    <x:t xml:space="preserve">R00193</x:t>
  </x:si>
  <x:si>
    <x:t xml:space="preserve">INFless: a native serverless system for low-latency, high-throughput inference</x:t>
  </x:si>
  <x:si>
    <x:t xml:space="preserve">10.1145/3503222.3507709</x:t>
  </x:si>
  <x:si>
    <x:t xml:space="preserve">Supplied screening workbook; SRC-N00142; title and available abstract</x:t>
  </x:si>
  <x:si>
    <x:t xml:space="preserve">R00194</x:t>
  </x:si>
  <x:si>
    <x:t xml:space="preserve">Training Large-scale Foundation Models on Emerging AI Chips</x:t>
  </x:si>
  <x:si>
    <x:t xml:space="preserve">10.1145/3580305.3599573</x:t>
  </x:si>
  <x:si>
    <x:t xml:space="preserve">The abstract explicitly describes a tutorial reviewing foundation model training and inference systems.</x:t>
  </x:si>
  <x:si>
    <x:t xml:space="preserve">Working_559_Queue.csv: R00194; corresponding Batch/Title_Batch review; Recorded title and abstract/recovered text</x:t>
  </x:si>
  <x:si>
    <x:t xml:space="preserve">R00195</x:t>
  </x:si>
  <x:si>
    <x:t xml:space="preserve">Moment: Co-optimizing Physical Communication Topology and Data Placement for Multi-GPU Out-of-core GNN Training</x:t>
  </x:si>
  <x:si>
    <x:t xml:space="preserve">10.1145/3712285.3759788</x:t>
  </x:si>
  <x:si>
    <x:t xml:space="preserve">R00196</x:t>
  </x:si>
  <x:si>
    <x:t xml:space="preserve">CHERI-SIMT: Implementing Capability Memory Protection in GPUs</x:t>
  </x:si>
  <x:si>
    <x:t xml:space="preserve">10.1145/3760250.3762234</x:t>
  </x:si>
  <x:si>
    <x:t xml:space="preserve">Supplied screening workbook; SRC-N01184; title and available abstract</x:t>
  </x:si>
  <x:si>
    <x:t xml:space="preserve">R00197</x:t>
  </x:si>
  <x:si>
    <x:t xml:space="preserve">Accelerating Random Forest Classification on GPU and FPGA</x:t>
  </x:si>
  <x:si>
    <x:t xml:space="preserve">10.1145/3545008.3545067</x:t>
  </x:si>
  <x:si>
    <x:t xml:space="preserve">Supplied screening workbook; SRC-N00144; title and available abstract</x:t>
  </x:si>
  <x:si>
    <x:t xml:space="preserve">R00198</x:t>
  </x:si>
  <x:si>
    <x:t xml:space="preserve">EAS-Sim: A Framework and its Methodology for the Co-Design of Multi-Objective, Energy-Aware Schedulers for AI Clusters</x:t>
  </x:si>
  <x:si>
    <x:t xml:space="preserve">10.1145/3731599.3767568</x:t>
  </x:si>
  <x:si>
    <x:t xml:space="preserve">R00199</x:t>
  </x:si>
  <x:si>
    <x:t xml:space="preserve">MoEcho: Exploiting Side-Channel Attacks to Compromise User Privacy in Mixture-of-Experts LLMs</x:t>
  </x:si>
  <x:si>
    <x:t xml:space="preserve">10.1145/3719027.3765174</x:t>
  </x:si>
  <x:si>
    <x:t xml:space="preserve">Working_559_Queue.csv: R00199; corresponding Batch/Title_Batch review; Recorded title and abstract/recovered text</x:t>
  </x:si>
  <x:si>
    <x:t xml:space="preserve">R00200</x:t>
  </x:si>
  <x:si>
    <x:t xml:space="preserve">Real-time Diverse Motion In-betweening with Space-time Control</x:t>
  </x:si>
  <x:si>
    <x:t xml:space="preserve">10.1145/3677388.3696327</x:t>
  </x:si>
  <x:si>
    <x:t xml:space="preserve">Supplied screening workbook; SRC-N00145; title and available abstract</x:t>
  </x:si>
  <x:si>
    <x:t xml:space="preserve">Supplied screening workbook; SRC-N01190; title and available abstract</x:t>
  </x:si>
  <x:si>
    <x:t xml:space="preserve">R00203</x:t>
  </x:si>
  <x:si>
    <x:t xml:space="preserve">End-to-end Automated Deep Neural Network Optimization for PPG-based Blood Pressure Estimation on Wearables</x:t>
  </x:si>
  <x:si>
    <x:t xml:space="preserve">10.1145/3809503</x:t>
  </x:si>
  <x:si>
    <x:t xml:space="preserve">Supplied screening workbook; SRC-N01192; title and available abstract</x:t>
  </x:si>
  <x:si>
    <x:t xml:space="preserve">R00204</x:t>
  </x:si>
  <x:si>
    <x:t xml:space="preserve">Energy Time Fairness: Balancing Fair Allocation of Energy and Time for GPU Workloads</x:t>
  </x:si>
  <x:si>
    <x:t xml:space="preserve">10.1145/3583740.3628435</x:t>
  </x:si>
  <x:si>
    <x:t xml:space="preserve">Supplied screening workbook; SRC-N00147; title and available abstract</x:t>
  </x:si>
  <x:si>
    <x:t xml:space="preserve">R00205</x:t>
  </x:si>
  <x:si>
    <x:t xml:space="preserve">RFBoost: Understanding and Boosting Deep WiFi Sensing via Physical Data Augmentation</x:t>
  </x:si>
  <x:si>
    <x:t xml:space="preserve">10.1145/3659620</x:t>
  </x:si>
  <x:si>
    <x:t xml:space="preserve">Supplied screening workbook; SRC-N00148; title and available abstract</x:t>
  </x:si>
  <x:si>
    <x:t xml:space="preserve">R00206</x:t>
  </x:si>
  <x:si>
    <x:t xml:space="preserve">Matrix product states for inference in discrete probabilistic models</x:t>
  </x:si>
  <x:si>
    <x:t xml:space="preserve">Supplied screening workbook; SRC-N00149; title and available abstract</x:t>
  </x:si>
  <x:si>
    <x:t xml:space="preserve">R00207</x:t>
  </x:si>
  <x:si>
    <x:t xml:space="preserve">ReFINE: A Reactive and Fine-Grained Scheduling Framework For Concurrency on General Purpose GPUs</x:t>
  </x:si>
  <x:si>
    <x:t xml:space="preserve">10.1145/3694906.3743331</x:t>
  </x:si>
  <x:si>
    <x:t xml:space="preserve">Recorded screening rationale: ReFINE evaluates synthetic priority kernel pairs in Accel-Sim architectural simulation rather than a measured concurrent inference arrangement on one physical GPU; inference serving is an illustrative motivation.</x:t>
  </x:si>
  <x:si>
    <x:t xml:space="preserve">Supplied screening workbook; SRC-N01195; Abstract, evaluation methodology/Accel-Sim and section 5</x:t>
  </x:si>
  <x:si>
    <x:t xml:space="preserve">R00208</x:t>
  </x:si>
  <x:si>
    <x:t xml:space="preserve">REDUCT: keep it close, keep it cool! efficient scaling of DNN inference on multi-core CPUs with near-cache compute</x:t>
  </x:si>
  <x:si>
    <x:t xml:space="preserve">10.1109/isca52012.2021.00022</x:t>
  </x:si>
  <x:si>
    <x:t xml:space="preserve">Supplied screening workbook; SRC-N00150; title and available abstract</x:t>
  </x:si>
  <x:si>
    <x:t xml:space="preserve">R00209</x:t>
  </x:si>
  <x:si>
    <x:t xml:space="preserve">Astraea: towards QoS-aware and resource-efficient multi-stage GPU services</x:t>
  </x:si>
  <x:si>
    <x:t xml:space="preserve">10.1145/3503222.3507721</x:t>
  </x:si>
  <x:si>
    <x:t xml:space="preserve">Supplied screening workbook; SRC-N00151; title and available abstract</x:t>
  </x:si>
  <x:si>
    <x:t xml:space="preserve">R00210</x:t>
  </x:si>
  <x:si>
    <x:t xml:space="preserve">Accelerating Multi-Scalar Multiplication for Efficient Zero Knowledge Proofs with Multi-GPU Systems</x:t>
  </x:si>
  <x:si>
    <x:t xml:space="preserve">10.1145/3620666.3651364</x:t>
  </x:si>
  <x:si>
    <x:t xml:space="preserve">Supplied screening workbook; SRC-N00152; title and available abstract</x:t>
  </x:si>
  <x:si>
    <x:t xml:space="preserve">R00211</x:t>
  </x:si>
  <x:si>
    <x:t xml:space="preserve">EVeREST: An Effective and Versatile Runtime Energy Saving Tool for GPUs</x:t>
  </x:si>
  <x:si>
    <x:t xml:space="preserve">10.1145/3710848.3710875</x:t>
  </x:si>
  <x:si>
    <x:t xml:space="preserve">Supplied screening workbook; SRC-N01200; title and available abstract</x:t>
  </x:si>
  <x:si>
    <x:t xml:space="preserve">R00212</x:t>
  </x:si>
  <x:si>
    <x:t xml:space="preserve">Towards Singular Value Decomposition for Rank-Deficient Matrices: An Efficient and Accurate Algorithm on GPU Architectures</x:t>
  </x:si>
  <x:si>
    <x:t xml:space="preserve">10.1145/3774934.3786427</x:t>
  </x:si>
  <x:si>
    <x:t xml:space="preserve">Supplied screening workbook; SRC-N01201; title and available abstract</x:t>
  </x:si>
  <x:si>
    <x:t xml:space="preserve">R00213</x:t>
  </x:si>
  <x:si>
    <x:t xml:space="preserve">Data Convection: A GPU-Driven Case Study for Thermal-Aware Data Placement in 3D DRAMs</x:t>
  </x:si>
  <x:si>
    <x:t xml:space="preserve">10.1145/3508027</x:t>
  </x:si>
  <x:si>
    <x:t xml:space="preserve">Working_559_Queue.csv: R00213; corresponding Batch/Title_Batch review; Recorded title and abstract/recovered text</x:t>
  </x:si>
  <x:si>
    <x:t xml:space="preserve">R00214</x:t>
  </x:si>
  <x:si>
    <x:t xml:space="preserve">Slice-Tune: a system for high performance DNN autotuning</x:t>
  </x:si>
  <x:si>
    <x:t xml:space="preserve">10.1145/3528535.3565247</x:t>
  </x:si>
  <x:si>
    <x:t xml:space="preserve">Working_559_Queue.csv: R00214; corresponding Batch/Title_Batch review; Recorded title and abstract/recovered text</x:t>
  </x:si>
  <x:si>
    <x:t xml:space="preserve">R00215</x:t>
  </x:si>
  <x:si>
    <x:t xml:space="preserve">AStitch: enabling a new multi-dimensional optimization space for memory-intensive ML training and inference on modern SIMT architectures</x:t>
  </x:si>
  <x:si>
    <x:t xml:space="preserve">10.1145/3503222.3507723</x:t>
  </x:si>
  <x:si>
    <x:t xml:space="preserve">Working_559_Queue.csv: R00215; corresponding Batch/Title_Batch review; Recorded title and abstract/recovered text</x:t>
  </x:si>
  <x:si>
    <x:t xml:space="preserve">R00216</x:t>
  </x:si>
  <x:si>
    <x:t xml:space="preserve">CASE: a compiler-assisted SchEduling framework for multi-GPU systems</x:t>
  </x:si>
  <x:si>
    <x:t xml:space="preserve">10.1145/3503221.3508423</x:t>
  </x:si>
  <x:si>
    <x:t xml:space="preserve">Working_559_Queue.csv: R00216; corresponding Batch/Title_Batch review; Recorded title and abstract/recovered text</x:t>
  </x:si>
  <x:si>
    <x:t xml:space="preserve">R00217</x:t>
  </x:si>
  <x:si>
    <x:t xml:space="preserve">Fine-grained accelerator partitioning for Machine Learning and Scientific Computing in Function as a Service Platform</x:t>
  </x:si>
  <x:si>
    <x:t xml:space="preserve">10.1145/3624062.3624238</x:t>
  </x:si>
  <x:si>
    <x:t xml:space="preserve">Working_559_Queue.csv: R00217; corresponding Batch/Title_Batch review; Recorded title and abstract/recovered text</x:t>
  </x:si>
  <x:si>
    <x:t xml:space="preserve">R00218</x:t>
  </x:si>
  <x:si>
    <x:t xml:space="preserve">Trusted-DNN: A TrustZone-based Adaptive Isolation Strategy for Deep Neural Networks</x:t>
  </x:si>
  <x:si>
    <x:t xml:space="preserve">10.1145/3472634.3472652</x:t>
  </x:si>
  <x:si>
    <x:t xml:space="preserve">R00219</x:t>
  </x:si>
  <x:si>
    <x:t xml:space="preserve">Exploration of GPU sharing policies under GEMM workloads</x:t>
  </x:si>
  <x:si>
    <x:t xml:space="preserve">10.1145/3378678.3391887</x:t>
  </x:si>
  <x:si>
    <x:t xml:space="preserve">Supplied screening workbook; SRC-N00160; title and available abstract</x:t>
  </x:si>
  <x:si>
    <x:t xml:space="preserve">R00220</x:t>
  </x:si>
  <x:si>
    <x:t xml:space="preserve">To Offload or Not To Offload: Model-driven Comparison of Edge-native and On-device Processing In the Era of Accelerators</x:t>
  </x:si>
  <x:si>
    <x:t xml:space="preserve">10.1145/3777884.3797816</x:t>
  </x:si>
  <x:si>
    <x:t xml:space="preserve">Working_559_Queue.csv: R00220; corresponding Batch/Title_Batch review; Recorded title and abstract/recovered text</x:t>
  </x:si>
  <x:si>
    <x:t xml:space="preserve">R00221</x:t>
  </x:si>
  <x:si>
    <x:t xml:space="preserve">On scheduling ring-all-reduce learning jobs in multi-tenant GPU clusters with communication contention</x:t>
  </x:si>
  <x:si>
    <x:t xml:space="preserve">10.1145/3492866.3549716</x:t>
  </x:si>
  <x:si>
    <x:t xml:space="preserve">Ring-all-reduce scheduling concerns distributed training jobs rather than inference sharing.</x:t>
  </x:si>
  <x:si>
    <x:t xml:space="preserve">Working_559_Queue.csv: R00221; corresponding Batch/Title_Batch review; Recorded title and abstract/recovered text</x:t>
  </x:si>
  <x:si>
    <x:t xml:space="preserve">R00222</x:t>
  </x:si>
  <x:si>
    <x:t xml:space="preserve">Vulnerable Intel GPU Context: Prohibit Complete Context Restore by Modifying Kernel Driver</x:t>
  </x:si>
  <x:si>
    <x:t xml:space="preserve">10.1145/3708821.3733885</x:t>
  </x:si>
  <x:si>
    <x:t xml:space="preserve">Supplied screening workbook; SRC-N00850; title and available abstract</x:t>
  </x:si>
  <x:si>
    <x:t xml:space="preserve">R00223</x:t>
  </x:si>
  <x:si>
    <x:t xml:space="preserve">FLYING SERVING: On-the-Fly Parallelism Switching for Large Language Model Serving</x:t>
  </x:si>
  <x:si>
    <x:t xml:space="preserve">10.1145/3797905.3800525</x:t>
  </x:si>
  <x:si>
    <x:t xml:space="preserve">Working_559_Queue.csv: R00223; corresponding Batch/Title_Batch review; Recorded title and abstract/recovered text</x:t>
  </x:si>
  <x:si>
    <x:t xml:space="preserve">R00224</x:t>
  </x:si>
  <x:si>
    <x:t xml:space="preserve">MISO: exploiting multi-instance GPU capability on multi-tenant GPU clusters</x:t>
  </x:si>
  <x:si>
    <x:t xml:space="preserve">10.1145/3542929.3563510</x:t>
  </x:si>
  <x:si>
    <x:t xml:space="preserve">Supplied screening workbook; SRC-N00007; title and available abstract</x:t>
  </x:si>
  <x:si>
    <x:t xml:space="preserve">R00225</x:t>
  </x:si>
  <x:si>
    <x:t xml:space="preserve">Optimizing Deep Learning Inference on Multi-Core Laptop CPUs with Scheduling and Thread Affinity Strategies</x:t>
  </x:si>
  <x:si>
    <x:t xml:space="preserve">10.1145/3746467.3801520</x:t>
  </x:si>
  <x:si>
    <x:t xml:space="preserve">The study explicitly evaluates CPU-only laptop inference without a GPU sharing mechanism.</x:t>
  </x:si>
  <x:si>
    <x:t xml:space="preserve">Working_559_Queue.csv: R00225; corresponding Batch/Title_Batch review; Recorded title and abstract/recovered text</x:t>
  </x:si>
  <x:si>
    <x:t xml:space="preserve">R00226</x:t>
  </x:si>
  <x:si>
    <x:t xml:space="preserve">An Analysis of Collocation on GPUs for Deep Learning Training</x:t>
  </x:si>
  <x:si>
    <x:t xml:space="preserve">10.1145/3642970.3655827</x:t>
  </x:si>
  <x:si>
    <x:t xml:space="preserve">R00227</x:t>
  </x:si>
  <x:si>
    <x:t xml:space="preserve">Queue Management for SLO-Oriented Large Language Model Serving</x:t>
  </x:si>
  <x:si>
    <x:t xml:space="preserve">10.1145/3698038.3698523</x:t>
  </x:si>
  <x:si>
    <x:t xml:space="preserve">Working_559_Queue.csv: R00227; corresponding Batch/Title_Batch review; Recorded title and abstract/recovered text</x:t>
  </x:si>
  <x:si>
    <x:t xml:space="preserve">R00228</x:t>
  </x:si>
  <x:si>
    <x:t xml:space="preserve">Understanding LLM-Centric Challenges for Deep Learning Frameworks: An Empirical Analysis</x:t>
  </x:si>
  <x:si>
    <x:t xml:space="preserve">10.1145/3821532</x:t>
  </x:si>
  <x:si>
    <x:t xml:space="preserve">Supplied screening workbook; SRC-N00856; title and available abstract</x:t>
  </x:si>
  <x:si>
    <x:t xml:space="preserve">R00229</x:t>
  </x:si>
  <x:si>
    <x:t xml:space="preserve">Unified and Near-optimal Multi-GPU Cache for Embedding-based Deep Learning</x:t>
  </x:si>
  <x:si>
    <x:t xml:space="preserve">10.1145/3767725</x:t>
  </x:si>
  <x:si>
    <x:t xml:space="preserve">Working_559_Queue.csv: R00229; corresponding Batch/Title_Batch review; Recorded title and abstract/recovered text</x:t>
  </x:si>
  <x:si>
    <x:t xml:space="preserve">R00230</x:t>
  </x:si>
  <x:si>
    <x:t xml:space="preserve">Fast and Efficient Model Serving Using Multi-GPUs with Direct-Host-Access</x:t>
  </x:si>
  <x:si>
    <x:t xml:space="preserve">10.1145/3552326.3567508</x:t>
  </x:si>
  <x:si>
    <x:t xml:space="preserve">Working_559_Queue.csv: R00230; corresponding Batch/Title_Batch review; Recorded title and abstract/recovered text</x:t>
  </x:si>
  <x:si>
    <x:t xml:space="preserve">R00231</x:t>
  </x:si>
  <x:si>
    <x:t xml:space="preserve">Parallax: Performance Prediction for Training–Inference Co-Execution</x:t>
  </x:si>
  <x:si>
    <x:t xml:space="preserve">10.1145/3827621</x:t>
  </x:si>
  <x:si>
    <x:t xml:space="preserve">Working_559_Queue.csv: R00231; corresponding Batch/Title_Batch review; Recorded title and abstract/recovered text</x:t>
  </x:si>
  <x:si>
    <x:t xml:space="preserve">R00232</x:t>
  </x:si>
  <x:si>
    <x:t xml:space="preserve">Towards Pareto Optimal Throughput in Small Language Model Serving</x:t>
  </x:si>
  <x:si>
    <x:t xml:space="preserve">10.1145/3642970.3655832</x:t>
  </x:si>
  <x:si>
    <x:t xml:space="preserve">Working_559_Queue.csv: R00232; corresponding Batch/Title_Batch review; Recorded title and abstract/recovered text</x:t>
  </x:si>
  <x:si>
    <x:t xml:space="preserve">R00233</x:t>
  </x:si>
  <x:si>
    <x:t xml:space="preserve">Deferred Continuous Batching in Resource-Efficient Large Language Model Serving</x:t>
  </x:si>
  <x:si>
    <x:t xml:space="preserve">10.1145/3642970.3655835</x:t>
  </x:si>
  <x:si>
    <x:t xml:space="preserve">Working_559_Queue.csv: R00233; corresponding Batch/Title_Batch review; Recorded title and abstract/recovered text</x:t>
  </x:si>
  <x:si>
    <x:t xml:space="preserve">R00234</x:t>
  </x:si>
  <x:si>
    <x:t xml:space="preserve">Deep Learning Workload Scheduling in GPU Datacenters: A Survey</x:t>
  </x:si>
  <x:si>
    <x:t xml:space="preserve">10.1145/3638757</x:t>
  </x:si>
  <x:si>
    <x:t xml:space="preserve">R00235</x:t>
  </x:si>
  <x:si>
    <x:t xml:space="preserve">Multiplexing Dynamic Deep Learning Workloads with SLO-awareness in GPU Clusters</x:t>
  </x:si>
  <x:si>
    <x:t xml:space="preserve">10.1145/3689031.3696074</x:t>
  </x:si>
  <x:si>
    <x:t xml:space="preserve">Working_559_Queue.csv: R00235; corresponding Batch/Title_Batch review; Recorded title and abstract/recovered text</x:t>
  </x:si>
  <x:si>
    <x:t xml:space="preserve">R00236</x:t>
  </x:si>
  <x:si>
    <x:t xml:space="preserve">FLYT: Transparent and Elastic GPU Provisioning for Multi-Tenant Cloud Services</x:t>
  </x:si>
  <x:si>
    <x:t xml:space="preserve">10.1145/3777884.3797818</x:t>
  </x:si>
  <x:si>
    <x:t xml:space="preserve">Working_559_Queue.csv: R00236; corresponding Batch/Title_Batch review; Recorded title and abstract/recovered text</x:t>
  </x:si>
  <x:si>
    <x:t xml:space="preserve">R00237</x:t>
  </x:si>
  <x:si>
    <x:t xml:space="preserve">Maya: Optimizing Deep Learning Training Workloads using GPU Runtime Emulation</x:t>
  </x:si>
  <x:si>
    <x:t xml:space="preserve">10.1145/3767295.3769366</x:t>
  </x:si>
  <x:si>
    <x:t xml:space="preserve">R00238</x:t>
  </x:si>
  <x:si>
    <x:t xml:space="preserve">CrossProbe: LLM-Empowered Cross-Project Bug Detection for Deep Learning Frameworks</x:t>
  </x:si>
  <x:si>
    <x:t xml:space="preserve">10.1145/3728984</x:t>
  </x:si>
  <x:si>
    <x:t xml:space="preserve">R00239</x:t>
  </x:si>
  <x:si>
    <x:t xml:space="preserve">Multiprocessing vs. Multithreading: A Case Study of PyTorch DataLoader Workers in Deep Learning Pipelines</x:t>
  </x:si>
  <x:si>
    <x:t xml:space="preserve">10.1145/3746467.3801532</x:t>
  </x:si>
  <x:si>
    <x:t xml:space="preserve">The abstract explicitly calls this a poster and preliminary DataLoader study.</x:t>
  </x:si>
  <x:si>
    <x:t xml:space="preserve">Working_559_Queue.csv: R00239; corresponding Batch/Title_Batch review; Recorded title and abstract/recovered text</x:t>
  </x:si>
  <x:si>
    <x:t xml:space="preserve">R00240</x:t>
  </x:si>
  <x:si>
    <x:t xml:space="preserve">NeuStream: Bridging Deep Learning Serving and Stream Processing</x:t>
  </x:si>
  <x:si>
    <x:t xml:space="preserve">10.1145/3689031.3717489</x:t>
  </x:si>
  <x:si>
    <x:t xml:space="preserve">Working_559_Queue.csv: R00240; corresponding Batch/Title_Batch review; Recorded title and abstract/recovered text</x:t>
  </x:si>
  <x:si>
    <x:t xml:space="preserve">R00242</x:t>
  </x:si>
  <x:si>
    <x:t xml:space="preserve">Gaia: Hybrid Hardware Acceleration for Serverless AI in the 3D Compute Continuum</x:t>
  </x:si>
  <x:si>
    <x:t xml:space="preserve">10.1145/3773276.3774299</x:t>
  </x:si>
  <x:si>
    <x:t xml:space="preserve">Supplied screening workbook; SRC-N01210; title and available abstract</x:t>
  </x:si>
  <x:si>
    <x:t xml:space="preserve">R00243</x:t>
  </x:si>
  <x:si>
    <x:t xml:space="preserve">Continuous Authentication Leveraging Matrix Profile</x:t>
  </x:si>
  <x:si>
    <x:t xml:space="preserve">10.1145/3664476.3664481</x:t>
  </x:si>
  <x:si>
    <x:t xml:space="preserve">Supplied screening workbook; SRC-N00161; title and available abstract</x:t>
  </x:si>
  <x:si>
    <x:t xml:space="preserve">R00244</x:t>
  </x:si>
  <x:si>
    <x:t xml:space="preserve">Sia: Heterogeneity-aware, goodput-optimized ML-cluster scheduling</x:t>
  </x:si>
  <x:si>
    <x:t xml:space="preserve">10.1145/3600006.3613175</x:t>
  </x:si>
  <x:si>
    <x:t xml:space="preserve">Working_559_Queue.csv: R00244; corresponding Batch/Title_Batch review; Recorded title and abstract/recovered text</x:t>
  </x:si>
  <x:si>
    <x:t xml:space="preserve">R00245</x:t>
  </x:si>
  <x:si>
    <x:t xml:space="preserve">ProbTalk3D: Non-Deterministic Emotion Controllable Speech-Driven 3D Facial Animation Synthesis Using VQ-VAE</x:t>
  </x:si>
  <x:si>
    <x:t xml:space="preserve">10.1145/3677388.3696320</x:t>
  </x:si>
  <x:si>
    <x:t xml:space="preserve">Supplied screening workbook; SRC-N00163; title and available abstract</x:t>
  </x:si>
  <x:si>
    <x:t xml:space="preserve">R00246</x:t>
  </x:si>
  <x:si>
    <x:t xml:space="preserve">Principal Kernel Analysis: A Tractable Methodology to Simulate Scaled GPU Workloads</x:t>
  </x:si>
  <x:si>
    <x:t xml:space="preserve">10.1145/3466752.3480100</x:t>
  </x:si>
  <x:si>
    <x:t xml:space="preserve">Supplied screening workbook; SRC-N00164; title and available abstract</x:t>
  </x:si>
  <x:si>
    <x:t xml:space="preserve">R00247</x:t>
  </x:si>
  <x:si>
    <x:t xml:space="preserve">BlastFunction: A Full-stack Framework Bringing FPGA Hardware Acceleration to Cloud-native Applications</x:t>
  </x:si>
  <x:si>
    <x:t xml:space="preserve">10.1145/3472958</x:t>
  </x:si>
  <x:si>
    <x:t xml:space="preserve">Supplied screening workbook; SRC-N00165; title and available abstract</x:t>
  </x:si>
  <x:si>
    <x:t xml:space="preserve">R00248</x:t>
  </x:si>
  <x:si>
    <x:t xml:space="preserve">Accelerating ML Workloads using GPU Tensor Cores: The Good, the Bad, and the Ugly</x:t>
  </x:si>
  <x:si>
    <x:t xml:space="preserve">10.1145/3629526.3653835</x:t>
  </x:si>
  <x:si>
    <x:t xml:space="preserve">Working_559_Queue.csv: R00248; corresponding Batch/Title_Batch review; Recorded title and abstract/recovered text</x:t>
  </x:si>
  <x:si>
    <x:t xml:space="preserve">R00249</x:t>
  </x:si>
  <x:si>
    <x:t xml:space="preserve">CarbonReveal: Embodied Carbon Accounting with Retrieval-Augmented LLM for Computer Systems</x:t>
  </x:si>
  <x:si>
    <x:t xml:space="preserve">10.1145/3671127.3698699</x:t>
  </x:si>
  <x:si>
    <x:t xml:space="preserve">Supplied screening workbook; SRC-N00167; title and available abstract</x:t>
  </x:si>
  <x:si>
    <x:t xml:space="preserve">R00250</x:t>
  </x:si>
  <x:si>
    <x:t xml:space="preserve">Cross-core Data Sharing for Energy-efficient GPUs</x:t>
  </x:si>
  <x:si>
    <x:t xml:space="preserve">10.1145/3653019</x:t>
  </x:si>
  <x:si>
    <x:t xml:space="preserve">Supplied screening workbook; SRC-N00168; title and available abstract</x:t>
  </x:si>
  <x:si>
    <x:t xml:space="preserve">R00251</x:t>
  </x:si>
  <x:si>
    <x:t xml:space="preserve">PyHDL-Eval: An LLM Evaluation Framework for Hardware Design Using Python-Embedded DSLs</x:t>
  </x:si>
  <x:si>
    <x:t xml:space="preserve">10.1145/3670474.3685948</x:t>
  </x:si>
  <x:si>
    <x:t xml:space="preserve">Supplied screening workbook; SRC-N00169; title and available abstract</x:t>
  </x:si>
  <x:si>
    <x:t xml:space="preserve">R00252</x:t>
  </x:si>
  <x:si>
    <x:t xml:space="preserve">Aero: Adaptive Query Processing of ML Queries</x:t>
  </x:si>
  <x:si>
    <x:t xml:space="preserve">10.1145/3725408</x:t>
  </x:si>
  <x:si>
    <x:t xml:space="preserve">Supplied screening workbook; SRC-N01220; title and available abstract</x:t>
  </x:si>
  <x:si>
    <x:t xml:space="preserve">R00253</x:t>
  </x:si>
  <x:si>
    <x:t xml:space="preserve">How to train your dog: Neural enhancement of quadruped animations</x:t>
  </x:si>
  <x:si>
    <x:t xml:space="preserve">10.1145/3487983.3488293</x:t>
  </x:si>
  <x:si>
    <x:t xml:space="preserve">Supplied screening workbook; SRC-N00170; title and available abstract</x:t>
  </x:si>
  <x:si>
    <x:t xml:space="preserve">R00254</x:t>
  </x:si>
  <x:si>
    <x:t xml:space="preserve">Creating the First Confidential GPUs: The team at NVIDIA brings confidentiality and integrity to user code and data for accelerated computing.</x:t>
  </x:si>
  <x:si>
    <x:t xml:space="preserve">10.1145/3623393.3623391</x:t>
  </x:si>
  <x:si>
    <x:t xml:space="preserve">Supplied screening workbook; SRC-N00171; title and available abstract</x:t>
  </x:si>
  <x:si>
    <x:t xml:space="preserve">R00255</x:t>
  </x:si>
  <x:si>
    <x:t xml:space="preserve">smCompactor: a workload-aware fine-grained resource management framework for GPGPUs</x:t>
  </x:si>
  <x:si>
    <x:t xml:space="preserve">10.1145/3412841.3441989</x:t>
  </x:si>
  <x:si>
    <x:t xml:space="preserve">Supplied screening workbook; SRC-N00172; title and available abstract</x:t>
  </x:si>
  <x:si>
    <x:t xml:space="preserve">R00256</x:t>
  </x:si>
  <x:si>
    <x:t xml:space="preserve">GPGPU '23: Proceedings of the 15th Workshop on General Purpose Processing Using GPU</x:t>
  </x:si>
  <x:si>
    <x:t xml:space="preserve">evidence/imports/acm/acm (20).bib</x:t>
  </x:si>
  <x:si>
    <x:t xml:space="preserve">R00257</x:t>
  </x:si>
  <x:si>
    <x:t xml:space="preserve">Efficient Multimodal Serving via Module Multiplexing</x:t>
  </x:si>
  <x:si>
    <x:t xml:space="preserve">10.1145/3767295.3769389</x:t>
  </x:si>
  <x:si>
    <x:t xml:space="preserve">Working_559_Queue.csv: R00257; corresponding Batch/Title_Batch review; Recorded title and abstract/recovered text</x:t>
  </x:si>
  <x:si>
    <x:t xml:space="preserve">R00258</x:t>
  </x:si>
  <x:si>
    <x:t xml:space="preserve">Confidant: Customizing Transformer-based LLMs via Collaborative Training on Mobile Devices</x:t>
  </x:si>
  <x:si>
    <x:t xml:space="preserve">10.1145/3680207.3723487</x:t>
  </x:si>
  <x:si>
    <x:t xml:space="preserve">R00259</x:t>
  </x:si>
  <x:si>
    <x:t xml:space="preserve">A Comprehensive Survey of Small Language Models in the Era of Large Language Models: Techniques, Enhancements, Applications, Collaboration with LLMs, and Trustworthiness</x:t>
  </x:si>
  <x:si>
    <x:t xml:space="preserve">10.1145/3768165</x:t>
  </x:si>
  <x:si>
    <x:t xml:space="preserve">R00260</x:t>
  </x:si>
  <x:si>
    <x:t xml:space="preserve">CoGNN: efficient scheduling for concurrent GNN training on GPUs</x:t>
  </x:si>
  <x:si>
    <x:t xml:space="preserve">R00261</x:t>
  </x:si>
  <x:si>
    <x:t xml:space="preserve">Evaluating Apple CreateML's Performance and Classification Challenges for Aerial and Satellite Imagery</x:t>
  </x:si>
  <x:si>
    <x:t xml:space="preserve">10.1145/3764912.3770826</x:t>
  </x:si>
  <x:si>
    <x:t xml:space="preserve">Supplied screening workbook; SRC-N01228; title and available abstract</x:t>
  </x:si>
  <x:si>
    <x:t xml:space="preserve">R00262</x:t>
  </x:si>
  <x:si>
    <x:t xml:space="preserve">The Sparsity-Aware LazyGPU Architecture</x:t>
  </x:si>
  <x:si>
    <x:t xml:space="preserve">10.1145/3695053.3731009</x:t>
  </x:si>
  <x:si>
    <x:t xml:space="preserve">Working_559_Queue.csv: R00262; corresponding Batch/Title_Batch review; Recorded title and abstract/recovered text</x:t>
  </x:si>
  <x:si>
    <x:t xml:space="preserve">R00263</x:t>
  </x:si>
  <x:si>
    <x:t xml:space="preserve">Creating the First Confidential GPUs</x:t>
  </x:si>
  <x:si>
    <x:t xml:space="preserve">10.1145/3626827</x:t>
  </x:si>
  <x:si>
    <x:t xml:space="preserve">Supplied screening workbook; SRC-N00175; title and available abstract</x:t>
  </x:si>
  <x:si>
    <x:t xml:space="preserve">R00264</x:t>
  </x:si>
  <x:si>
    <x:t xml:space="preserve">Hunting CUDA Bugs at Scale with cuFuzz</x:t>
  </x:si>
  <x:si>
    <x:t xml:space="preserve">10.1145/3798231</x:t>
  </x:si>
  <x:si>
    <x:t xml:space="preserve">Supplied screening workbook; SRC-N01231; title and available abstract</x:t>
  </x:si>
  <x:si>
    <x:t xml:space="preserve">R00265</x:t>
  </x:si>
  <x:si>
    <x:t xml:space="preserve">Middleware '24: Proceedings of the 25th International Middleware Conference: Demos, Posters and Doctoral Symposium</x:t>
  </x:si>
  <x:si>
    <x:t xml:space="preserve">evidence/imports/acm/acm (21).bib</x:t>
  </x:si>
  <x:si>
    <x:t xml:space="preserve">R00266</x:t>
  </x:si>
  <x:si>
    <x:t xml:space="preserve">Grus: Toward Unified-memory-efficient High-performance Graph Processing on GPU</x:t>
  </x:si>
  <x:si>
    <x:t xml:space="preserve">10.1145/3444844</x:t>
  </x:si>
  <x:si>
    <x:t xml:space="preserve">Supplied screening workbook; SRC-N00177; title and available abstract</x:t>
  </x:si>
  <x:si>
    <x:t xml:space="preserve">R00267</x:t>
  </x:si>
  <x:si>
    <x:t xml:space="preserve">A simple cache coherence scheme for integrated CPU-GPU systems</x:t>
  </x:si>
  <x:si>
    <x:t xml:space="preserve">Supplied screening workbook; SRC-N00178; title and available abstract</x:t>
  </x:si>
  <x:si>
    <x:t xml:space="preserve">R00268</x:t>
  </x:si>
  <x:si>
    <x:t xml:space="preserve">Robust Batch-Level Query Routing for Large Language Models under Cost and Capacity Constraints</x:t>
  </x:si>
  <x:si>
    <x:t xml:space="preserve">10.1145/3786335.3813134</x:t>
  </x:si>
  <x:si>
    <x:t xml:space="preserve">Working_559_Queue.csv: R00268; corresponding Batch/Title_Batch review; Recorded title and abstract/recovered text</x:t>
  </x:si>
  <x:si>
    <x:t xml:space="preserve">R00269</x:t>
  </x:si>
  <x:si>
    <x:t xml:space="preserve">Trinity: High-Performance and Reliable Mobile Emulation through Graphics Projection</x:t>
  </x:si>
  <x:si>
    <x:t xml:space="preserve">10.1145/3643029</x:t>
  </x:si>
  <x:si>
    <x:t xml:space="preserve">Supplied screening workbook; SRC-N00179; title and available abstract</x:t>
  </x:si>
  <x:si>
    <x:t xml:space="preserve">R00270</x:t>
  </x:si>
  <x:si>
    <x:t xml:space="preserve">Towards a Machine Learning-Assisted Kernel with LAKE</x:t>
  </x:si>
  <x:si>
    <x:t xml:space="preserve">10.1145/3575693.3575697</x:t>
  </x:si>
  <x:si>
    <x:t xml:space="preserve">Working_559_Queue.csv: R00270; corresponding Batch/Title_Batch review; Recorded title and abstract/recovered text</x:t>
  </x:si>
  <x:si>
    <x:t xml:space="preserve">R00271</x:t>
  </x:si>
  <x:si>
    <x:t xml:space="preserve">Doing more with less: training large DNN models on commodity servers for the masses</x:t>
  </x:si>
  <x:si>
    <x:t xml:space="preserve">10.1145/3458336.3465289</x:t>
  </x:si>
  <x:si>
    <x:t xml:space="preserve">R00272</x:t>
  </x:si>
  <x:si>
    <x:t xml:space="preserve">Special Sessions - Design and Optimization for AI/ML Acceleration on Resource-constrained and Edge Systems</x:t>
  </x:si>
  <x:si>
    <x:t xml:space="preserve">10.1145/3742872.3758334</x:t>
  </x:si>
  <x:si>
    <x:t xml:space="preserve">Supplied screening workbook; SRC-N01240; title and available abstract</x:t>
  </x:si>
  <x:si>
    <x:t xml:space="preserve">R00273</x:t>
  </x:si>
  <x:si>
    <x:t xml:space="preserve">Tiling-Based Programming Model for Structured Grids on GPU Clusters</x:t>
  </x:si>
  <x:si>
    <x:t xml:space="preserve">10.1145/3368474.3368485</x:t>
  </x:si>
  <x:si>
    <x:t xml:space="preserve">Supplied screening workbook; SRC-N00182; title and available abstract</x:t>
  </x:si>
  <x:si>
    <x:t xml:space="preserve">R00274</x:t>
  </x:si>
  <x:si>
    <x:t xml:space="preserve">Enhanced Debugging of CPython and Pytorch with GDB</x:t>
  </x:si>
  <x:si>
    <x:t xml:space="preserve">10.1145/3769002.3769958</x:t>
  </x:si>
  <x:si>
    <x:t xml:space="preserve">Supplied screening workbook; SRC-N01242; title and available abstract</x:t>
  </x:si>
  <x:si>
    <x:t xml:space="preserve">R00275</x:t>
  </x:si>
  <x:si>
    <x:t xml:space="preserve">ACALSim: A Scalable Parallel Simulation Framework for High-Performance System Design Space Exploration</x:t>
  </x:si>
  <x:si>
    <x:t xml:space="preserve">10.1145/3805626</x:t>
  </x:si>
  <x:si>
    <x:t xml:space="preserve">Supplied screening workbook; SRC-N01243; title and available abstract</x:t>
  </x:si>
  <x:si>
    <x:t xml:space="preserve">R00276</x:t>
  </x:si>
  <x:si>
    <x:t xml:space="preserve">UniC: A Unified Automotive Cockpit Domain Management System for Enhanced In-vehicle Infotainment</x:t>
  </x:si>
  <x:si>
    <x:t xml:space="preserve">10.1145/3845618</x:t>
  </x:si>
  <x:si>
    <x:t xml:space="preserve">Supplied screening workbook; SRC-N01245; title and available abstract</x:t>
  </x:si>
  <x:si>
    <x:t xml:space="preserve">R00277</x:t>
  </x:si>
  <x:si>
    <x:t xml:space="preserve">Empower Vision Applications with LoRA LMM</x:t>
  </x:si>
  <x:si>
    <x:t xml:space="preserve">10.1145/3689031.3717472</x:t>
  </x:si>
  <x:si>
    <x:t xml:space="preserve">Working_559_Queue.csv: R00277; corresponding Batch/Title_Batch review; Recorded title and abstract/recovered text</x:t>
  </x:si>
  <x:si>
    <x:t xml:space="preserve">R00278</x:t>
  </x:si>
  <x:si>
    <x:t xml:space="preserve">Zygarde: Time-Sensitive On-Device Deep Inference and Adaptation on Intermittently-Powered Systems</x:t>
  </x:si>
  <x:si>
    <x:t xml:space="preserve">10.1145/3411808</x:t>
  </x:si>
  <x:si>
    <x:t xml:space="preserve">Supplied screening workbook; SRC-N00183; title and available abstract</x:t>
  </x:si>
  <x:si>
    <x:t xml:space="preserve">R00279</x:t>
  </x:si>
  <x:si>
    <x:t xml:space="preserve">Deepfake CAPTCHA: A Method for Preventing Fake Calls</x:t>
  </x:si>
  <x:si>
    <x:t xml:space="preserve">10.1145/3579856.3595801</x:t>
  </x:si>
  <x:si>
    <x:t xml:space="preserve">Supplied screening workbook; SRC-N00184; title and available abstract</x:t>
  </x:si>
  <x:si>
    <x:t xml:space="preserve">R00280</x:t>
  </x:si>
  <x:si>
    <x:t xml:space="preserve">Microarchitectural Attacks in Heterogeneous Systems: A Survey</x:t>
  </x:si>
  <x:si>
    <x:t xml:space="preserve">10.1145/3544102</x:t>
  </x:si>
  <x:si>
    <x:t xml:space="preserve">Supplied screening workbook; SRC-N01250; title and available abstract</x:t>
  </x:si>
  <x:si>
    <x:t xml:space="preserve">R00283</x:t>
  </x:si>
  <x:si>
    <x:t xml:space="preserve">Towards GPU Acceleration of Phonon Computation with ShengBTE</x:t>
  </x:si>
  <x:si>
    <x:t xml:space="preserve">10.1145/3368474.3368487</x:t>
  </x:si>
  <x:si>
    <x:t xml:space="preserve">Supplied screening workbook; SRC-N00187; title and available abstract</x:t>
  </x:si>
  <x:si>
    <x:t xml:space="preserve">R00284</x:t>
  </x:si>
  <x:si>
    <x:t xml:space="preserve">FreeRide: Harvesting Bubbles in Pipeline Parallelism</x:t>
  </x:si>
  <x:si>
    <x:t xml:space="preserve">10.1145/3721462.3730950</x:t>
  </x:si>
  <x:si>
    <x:t xml:space="preserve">Working_559_Queue.csv: R00284; corresponding Batch/Title_Batch review; Recorded title and abstract/recovered text</x:t>
  </x:si>
  <x:si>
    <x:t xml:space="preserve">R00285</x:t>
  </x:si>
  <x:si>
    <x:t xml:space="preserve">EuroMLSys '26: Proceedings of the Sixth European Workshop on Machine Learning and Systems</x:t>
  </x:si>
  <x:si>
    <x:t xml:space="preserve">evidence/imports/acm/acm (22).bib</x:t>
  </x:si>
  <x:si>
    <x:t xml:space="preserve">R00286</x:t>
  </x:si>
  <x:si>
    <x:t xml:space="preserve">Challenges of Accurate and Efficient AutoML</x:t>
  </x:si>
  <x:si>
    <x:t xml:space="preserve">10.1109/ase56229.2023.00182</x:t>
  </x:si>
  <x:si>
    <x:t xml:space="preserve">Supplied screening workbook; SRC-N00188; title and available abstract</x:t>
  </x:si>
  <x:si>
    <x:t xml:space="preserve">R00287</x:t>
  </x:si>
  <x:si>
    <x:t xml:space="preserve">Large graph convolutional network training with GPU-oriented data communication architecture</x:t>
  </x:si>
  <x:si>
    <x:t xml:space="preserve">10.14778/3476249.3476264</x:t>
  </x:si>
  <x:si>
    <x:t xml:space="preserve">Recorded screening rationale: Title and supplied abstract concern GPU training without an identifiable inference-serving outcome.</x:t>
  </x:si>
  <x:si>
    <x:t xml:space="preserve">Supplied screening workbook; SRC-N00189; title and available abstract</x:t>
  </x:si>
  <x:si>
    <x:t xml:space="preserve">R00288</x:t>
  </x:si>
  <x:si>
    <x:t xml:space="preserve">Exploring AMD GPU Scheduling Details by Experimenting With “Worst Practices”</x:t>
  </x:si>
  <x:si>
    <x:t xml:space="preserve">10.1145/3453417.3453432</x:t>
  </x:si>
  <x:si>
    <x:t xml:space="preserve">Supplied screening workbook; SRC-N00190; title and available abstract</x:t>
  </x:si>
  <x:si>
    <x:t xml:space="preserve">R00289</x:t>
  </x:si>
  <x:si>
    <x:t xml:space="preserve">FlexRFML: Dynamic Neural Networks on FPGAs for Next-Generation Radio Spectrum Perception</x:t>
  </x:si>
  <x:si>
    <x:t xml:space="preserve">10.1145/3704413.3764472</x:t>
  </x:si>
  <x:si>
    <x:t xml:space="preserve">Supplied screening workbook; SRC-N01256; title and available abstract</x:t>
  </x:si>
  <x:si>
    <x:t xml:space="preserve">R00290</x:t>
  </x:si>
  <x:si>
    <x:t xml:space="preserve">Assessing the Impact of Compiler Optimizations on GPUs Reliability</x:t>
  </x:si>
  <x:si>
    <x:t xml:space="preserve">10.1145/3638249</x:t>
  </x:si>
  <x:si>
    <x:t xml:space="preserve">Supplied screening workbook; SRC-N00191; title and available abstract</x:t>
  </x:si>
  <x:si>
    <x:t xml:space="preserve">R00291</x:t>
  </x:si>
  <x:si>
    <x:t xml:space="preserve">Maximizing the Utilization of GPUs Used by Cloud Gaming through Adaptive Co-location with Combo</x:t>
  </x:si>
  <x:si>
    <x:t xml:space="preserve">10.1145/3620678.3624660</x:t>
  </x:si>
  <x:si>
    <x:t xml:space="preserve">Supplied screening workbook; SRC-N00192; title and available abstract</x:t>
  </x:si>
  <x:si>
    <x:t xml:space="preserve">R00292</x:t>
  </x:si>
  <x:si>
    <x:t xml:space="preserve">Can LLMs Replace Time-Tested System Policies? Perhaps</x:t>
  </x:si>
  <x:si>
    <x:t xml:space="preserve">10.1145/3725783.3764405</x:t>
  </x:si>
  <x:si>
    <x:t xml:space="preserve">Supplied screening workbook; SRC-N01260; title and available abstract</x:t>
  </x:si>
  <x:si>
    <x:t xml:space="preserve">R00293</x:t>
  </x:si>
  <x:si>
    <x:t xml:space="preserve">Quantifying context switch overhead of artificial intelligence workloads on the cloud and edges</x:t>
  </x:si>
  <x:si>
    <x:t xml:space="preserve">10.1145/3412841.3441993</x:t>
  </x:si>
  <x:si>
    <x:t xml:space="preserve">Supplied screening workbook; SRC-N00193; title and available abstract</x:t>
  </x:si>
  <x:si>
    <x:t xml:space="preserve">R00294</x:t>
  </x:si>
  <x:si>
    <x:t xml:space="preserve">Application of Environmental Remote Sensing Data Fusion Technology in Ecological Monitoring</x:t>
  </x:si>
  <x:si>
    <x:t xml:space="preserve">10.1145/3795154.3795388</x:t>
  </x:si>
  <x:si>
    <x:t xml:space="preserve">Supplied screening workbook; SRC-N01261; title and available abstract</x:t>
  </x:si>
  <x:si>
    <x:t xml:space="preserve">R00295</x:t>
  </x:si>
  <x:si>
    <x:t xml:space="preserve">IDYLL: Enhancing Page Translation in Multi-GPUs via Light Weight PTE Invalidations</x:t>
  </x:si>
  <x:si>
    <x:t xml:space="preserve">10.1145/3613424.3614269</x:t>
  </x:si>
  <x:si>
    <x:t xml:space="preserve">Supplied screening workbook; SRC-N00194; title and available abstract</x:t>
  </x:si>
  <x:si>
    <x:t xml:space="preserve">R00296</x:t>
  </x:si>
  <x:si>
    <x:t xml:space="preserve">NeuroScaler: neural video enhancement at scale</x:t>
  </x:si>
  <x:si>
    <x:t xml:space="preserve">10.1145/3544216.3544218</x:t>
  </x:si>
  <x:si>
    <x:t xml:space="preserve">Supplied screening workbook; SRC-N00195; title and available abstract</x:t>
  </x:si>
  <x:si>
    <x:t xml:space="preserve">R00297</x:t>
  </x:si>
  <x:si>
    <x:t xml:space="preserve">Comparative Analysis of Classical and Quantum-Inspired Solvers: A Preliminary Study on the Weighted Max-Cut Problem</x:t>
  </x:si>
  <x:si>
    <x:t xml:space="preserve">10.1145/3712255.3734363</x:t>
  </x:si>
  <x:si>
    <x:t xml:space="preserve">Supplied screening workbook; SRC-N01265; title and available abstract</x:t>
  </x:si>
  <x:si>
    <x:t xml:space="preserve">R00298</x:t>
  </x:si>
  <x:si>
    <x:t xml:space="preserve">Audiovisual Inputs for Learning Robust, Real-time Facial Animation with Lip Sync</x:t>
  </x:si>
  <x:si>
    <x:t xml:space="preserve">10.1145/3623264.3624451</x:t>
  </x:si>
  <x:si>
    <x:t xml:space="preserve">Supplied screening workbook; SRC-N00196; title and available abstract</x:t>
  </x:si>
  <x:si>
    <x:t xml:space="preserve">R00299</x:t>
  </x:si>
  <x:si>
    <x:t xml:space="preserve">Fast and scalable in-memory deep multitask learning via neural weight virtualization</x:t>
  </x:si>
  <x:si>
    <x:t xml:space="preserve">10.1145/3386901.3388947</x:t>
  </x:si>
  <x:si>
    <x:t xml:space="preserve">Working_559_Queue.csv: R00299; corresponding Batch/Title_Batch review; Recorded title and abstract/recovered text</x:t>
  </x:si>
  <x:si>
    <x:t xml:space="preserve">R00300</x:t>
  </x:si>
  <x:si>
    <x:t xml:space="preserve">NEPTUNE: network- and GPU-aware management of serverless functions at the edge</x:t>
  </x:si>
  <x:si>
    <x:t xml:space="preserve">10.1145/3524844.3528051</x:t>
  </x:si>
  <x:si>
    <x:t xml:space="preserve">Working_559_Queue.csv: R00300; corresponding Batch/Title_Batch review; Recorded title and abstract/recovered text</x:t>
  </x:si>
  <x:si>
    <x:t xml:space="preserve">R00301</x:t>
  </x:si>
  <x:si>
    <x:t xml:space="preserve">Characterizing and Understanding HGNN Training on GPUs</x:t>
  </x:si>
  <x:si>
    <x:t xml:space="preserve">10.1145/3703356</x:t>
  </x:si>
  <x:si>
    <x:t xml:space="preserve">R00302</x:t>
  </x:si>
  <x:si>
    <x:t xml:space="preserve">DR-CircuitGNN: Training Acceleration of Heterogeneous Circuit Graph Neural Network on GPUs</x:t>
  </x:si>
  <x:si>
    <x:t xml:space="preserve">10.1145/3721145.3734528</x:t>
  </x:si>
  <x:si>
    <x:t xml:space="preserve">R00303</x:t>
  </x:si>
  <x:si>
    <x:t xml:space="preserve">Memento: An Adaptive, Compiler-Assisted Register File Cache for GPUs</x:t>
  </x:si>
  <x:si>
    <x:t xml:space="preserve">10.1109/isca59077.2024.00075</x:t>
  </x:si>
  <x:si>
    <x:t xml:space="preserve">Supplied screening workbook; SRC-N01272; title and available abstract</x:t>
  </x:si>
  <x:si>
    <x:t xml:space="preserve">R00304</x:t>
  </x:si>
  <x:si>
    <x:t xml:space="preserve">NURA: A Framework for Supporting Non-Uniform Resource Accesses in GPUs</x:t>
  </x:si>
  <x:si>
    <x:t xml:space="preserve">10.1145/3508036</x:t>
  </x:si>
  <x:si>
    <x:t xml:space="preserve">Supplied screening workbook; SRC-N00200; title and available abstract</x:t>
  </x:si>
  <x:si>
    <x:t xml:space="preserve">R00305</x:t>
  </x:si>
  <x:si>
    <x:t xml:space="preserve">ICPP Workshops '22: Workshop Proceedings of the 51st International Conference on Parallel Processing</x:t>
  </x:si>
  <x:si>
    <x:t xml:space="preserve">evidence/imports/acm/acm (23).bib</x:t>
  </x:si>
  <x:si>
    <x:t xml:space="preserve">R00306</x:t>
  </x:si>
  <x:si>
    <x:t xml:space="preserve">SplitEasy: A Practical Approach for Training ML models on Mobile Devices</x:t>
  </x:si>
  <x:si>
    <x:t xml:space="preserve">10.1145/3446382.3448362</x:t>
  </x:si>
  <x:si>
    <x:t xml:space="preserve">Supplied screening workbook; SRC-N00202; title and available abstract</x:t>
  </x:si>
  <x:si>
    <x:t xml:space="preserve">R00307</x:t>
  </x:si>
  <x:si>
    <x:t xml:space="preserve">Implicit and Parametric Avatar Pose and Shape Estimation From a Single Frontal Image of a Clothed Human</x:t>
  </x:si>
  <x:si>
    <x:t xml:space="preserve">10.1145/3677388.3696328</x:t>
  </x:si>
  <x:si>
    <x:t xml:space="preserve">Supplied screening workbook; SRC-N00201; title and available abstract</x:t>
  </x:si>
  <x:si>
    <x:t xml:space="preserve">R00308</x:t>
  </x:si>
  <x:si>
    <x:t xml:space="preserve">Low-Latency ML Offloading Across Edge and IoT Devices</x:t>
  </x:si>
  <x:si>
    <x:t xml:space="preserve">10.1145/3777884.3796989</x:t>
  </x:si>
  <x:si>
    <x:t xml:space="preserve">Working_559_Queue.csv: R00308; corresponding Batch/Title_Batch review; Recorded title and abstract/recovered text</x:t>
  </x:si>
  <x:si>
    <x:t xml:space="preserve">R00309</x:t>
  </x:si>
  <x:si>
    <x:t xml:space="preserve">Towards Pervasive Distributed Agentic Generative AI–A State of The Art</x:t>
  </x:si>
  <x:si>
    <x:t xml:space="preserve">10.1145/3821566</x:t>
  </x:si>
  <x:si>
    <x:t xml:space="preserve">Supplied screening workbook; SRC-N01278; title and available abstract</x:t>
  </x:si>
  <x:si>
    <x:t xml:space="preserve">R00310</x:t>
  </x:si>
  <x:si>
    <x:t xml:space="preserve">Protocol and Software Co-optimization: Overcoming the PCIe Transfer Bottleneck in dGPU Accelerated In-kernel ML</x:t>
  </x:si>
  <x:si>
    <x:t xml:space="preserve">10.1145/3821578</x:t>
  </x:si>
  <x:si>
    <x:t xml:space="preserve">Supplied screening workbook; SRC-N01274; title and available abstract</x:t>
  </x:si>
  <x:si>
    <x:t xml:space="preserve">R00311</x:t>
  </x:si>
  <x:si>
    <x:t xml:space="preserve">AvA: Accelerated Virtualization of Accelerators</x:t>
  </x:si>
  <x:si>
    <x:t xml:space="preserve">10.1145/3373376.3378466</x:t>
  </x:si>
  <x:si>
    <x:t xml:space="preserve">Supplied screening workbook; SRC-N00204; title and available abstract</x:t>
  </x:si>
  <x:si>
    <x:t xml:space="preserve">R00312</x:t>
  </x:si>
  <x:si>
    <x:t xml:space="preserve">Operating Systems for Resource-adaptive Intelligent Software: Challenges and Opportunities</x:t>
  </x:si>
  <x:si>
    <x:t xml:space="preserve">10.1145/3425866</x:t>
  </x:si>
  <x:si>
    <x:t xml:space="preserve">Supplied screening workbook; SRC-N00203; title and available abstract</x:t>
  </x:si>
  <x:si>
    <x:t xml:space="preserve">R00313</x:t>
  </x:si>
  <x:si>
    <x:t xml:space="preserve">Resource-Efficient Orchestration for Heterogeneous Serverless Computing with Harmonized Effectiveness and Practicability</x:t>
  </x:si>
  <x:si>
    <x:t xml:space="preserve">10.1145/3788863</x:t>
  </x:si>
  <x:si>
    <x:t xml:space="preserve">Supplied screening workbook; SRC-N01281; title and available abstract</x:t>
  </x:si>
  <x:si>
    <x:t xml:space="preserve">R00314</x:t>
  </x:si>
  <x:si>
    <x:t xml:space="preserve">Scene Graph Masked Variational Autoencoders for 3D Scene Generation</x:t>
  </x:si>
  <x:si>
    <x:t xml:space="preserve">10.1145/3581783.3612262</x:t>
  </x:si>
  <x:si>
    <x:t xml:space="preserve">Supplied screening workbook; SRC-N00205; title and available abstract</x:t>
  </x:si>
  <x:si>
    <x:t xml:space="preserve">R00315</x:t>
  </x:si>
  <x:si>
    <x:t xml:space="preserve">Seeing through the Tactile: 3D Human Shape Estimation from Temporal In-Bed Pressure Images</x:t>
  </x:si>
  <x:si>
    <x:t xml:space="preserve">10.1145/3659612</x:t>
  </x:si>
  <x:si>
    <x:t xml:space="preserve">Supplied screening workbook; SRC-N00206; title and available abstract</x:t>
  </x:si>
  <x:si>
    <x:t xml:space="preserve">R00316</x:t>
  </x:si>
  <x:si>
    <x:t xml:space="preserve">On-device Semantic Selection Made Low Latency and Memory Efficient with Monolithic Forwarding</x:t>
  </x:si>
  <x:si>
    <x:t xml:space="preserve">10.1145/3767295.3803572</x:t>
  </x:si>
  <x:si>
    <x:t xml:space="preserve">Supplied screening workbook; SRC-N01284; title and available abstract</x:t>
  </x:si>
  <x:si>
    <x:t xml:space="preserve">R00317</x:t>
  </x:si>
  <x:si>
    <x:t xml:space="preserve">Real-Time Conversational Gaze Synthesis for Avatars</x:t>
  </x:si>
  <x:si>
    <x:t xml:space="preserve">10.1145/3623264.3624446</x:t>
  </x:si>
  <x:si>
    <x:t xml:space="preserve">Supplied screening workbook; SRC-N00207; title and available abstract</x:t>
  </x:si>
  <x:si>
    <x:t xml:space="preserve">R00318</x:t>
  </x:si>
  <x:si>
    <x:t xml:space="preserve">A Survey on Learning-Based Trajectory Similarity Computation</x:t>
  </x:si>
  <x:si>
    <x:t xml:space="preserve">10.1145/3820160</x:t>
  </x:si>
  <x:si>
    <x:t xml:space="preserve">R00319</x:t>
  </x:si>
  <x:si>
    <x:t xml:space="preserve">Tree-AMP: compositional inference with tree approximate message passing</x:t>
  </x:si>
  <x:si>
    <x:t xml:space="preserve">Supplied screening workbook; SRC-N00208; title and available abstract</x:t>
  </x:si>
  <x:si>
    <x:t xml:space="preserve">R00320</x:t>
  </x:si>
  <x:si>
    <x:t xml:space="preserve">vFPGA: Towards Sub-µs Reconfiguration via 3D FPGA and Packaging Co-Design</x:t>
  </x:si>
  <x:si>
    <x:t xml:space="preserve">10.1145/3748173.3779206</x:t>
  </x:si>
  <x:si>
    <x:t xml:space="preserve">Supplied screening workbook; SRC-N01288; title and available abstract</x:t>
  </x:si>
  <x:si>
    <x:t xml:space="preserve">R00321</x:t>
  </x:si>
  <x:si>
    <x:t xml:space="preserve">Performance and Power Prediction for Concurrent Execution on GPUs</x:t>
  </x:si>
  <x:si>
    <x:t xml:space="preserve">10.1145/3522712</x:t>
  </x:si>
  <x:si>
    <x:t xml:space="preserve">Supplied screening workbook; SRC-N00209; title and available abstract</x:t>
  </x:si>
  <x:si>
    <x:t xml:space="preserve">R00322</x:t>
  </x:si>
  <x:si>
    <x:t xml:space="preserve">Circular Reconfigurable Parallel Processor for Edge Computing</x:t>
  </x:si>
  <x:si>
    <x:t xml:space="preserve">10.1109/isca59077.2024.00067</x:t>
  </x:si>
  <x:si>
    <x:t xml:space="preserve">The intervention is a fabricated reconfigurable parallel processor compared with GPUs, not an evaluated GPU sharing system.</x:t>
  </x:si>
  <x:si>
    <x:t xml:space="preserve">Working_559_Queue.csv: R00322; corresponding Batch/Title_Batch review; Recorded title and abstract/recovered text</x:t>
  </x:si>
  <x:si>
    <x:t xml:space="preserve">R00323</x:t>
  </x:si>
  <x:si>
    <x:t xml:space="preserve">Romou: rapidly generate high-performance tensor kernels for mobile GPUs</x:t>
  </x:si>
  <x:si>
    <x:t xml:space="preserve">10.1145/3495243.3517020</x:t>
  </x:si>
  <x:si>
    <x:t xml:space="preserve">Working_559_Queue.csv: R00323; corresponding Batch/Title_Batch review; Recorded title and abstract/recovered text</x:t>
  </x:si>
  <x:si>
    <x:t xml:space="preserve">R00324</x:t>
  </x:si>
  <x:si>
    <x:t xml:space="preserve">Video-Based Motion Retargeting Framework between Characters with Various Skeleton Structure</x:t>
  </x:si>
  <x:si>
    <x:t xml:space="preserve">10.1145/3623264.3624473</x:t>
  </x:si>
  <x:si>
    <x:t xml:space="preserve">Supplied screening workbook; SRC-N00211; title and available abstract</x:t>
  </x:si>
  <x:si>
    <x:t xml:space="preserve">R00325</x:t>
  </x:si>
  <x:si>
    <x:t xml:space="preserve">Accelerate Machine Learning Workloads using TVM and OpenCL ML SDK on Qualcomm AdrenoTM GPUs</x:t>
  </x:si>
  <x:si>
    <x:t xml:space="preserve">10.1145/3585341.3587104</x:t>
  </x:si>
  <x:si>
    <x:t xml:space="preserve">Working_559_Queue.csv: R00325; corresponding Batch/Title_Batch review; Title and metadata only</x:t>
  </x:si>
  <x:si>
    <x:t xml:space="preserve">R00326</x:t>
  </x:si>
  <x:si>
    <x:t xml:space="preserve">The Practicality and Teaching Effect of Intelligent Teaching Platform for Virtual Training and Simulation Operation Based on Generative Artificial Intelligence Technology in Vocational Education in Jiangsu Province</x:t>
  </x:si>
  <x:si>
    <x:t xml:space="preserve">10.1145/3757749.3757817</x:t>
  </x:si>
  <x:si>
    <x:t xml:space="preserve">Supplied screening workbook; SRC-N01294; title and available abstract</x:t>
  </x:si>
  <x:si>
    <x:t xml:space="preserve">R00327</x:t>
  </x:si>
  <x:si>
    <x:t xml:space="preserve">SHARD: A Compatibility Framework for Deploying Transformer Models on Edge NPUs</x:t>
  </x:si>
  <x:si>
    <x:t xml:space="preserve">10.1145/3805621.3807618</x:t>
  </x:si>
  <x:si>
    <x:t xml:space="preserve">R00328</x:t>
  </x:si>
  <x:si>
    <x:t xml:space="preserve">SoCC '25: Proceedings of the 2025 ACM Symposium on Cloud Computing</x:t>
  </x:si>
  <x:si>
    <x:t xml:space="preserve">evidence/imports/acm/acm (24).bib</x:t>
  </x:si>
  <x:si>
    <x:t xml:space="preserve">R00329</x:t>
  </x:si>
  <x:si>
    <x:t xml:space="preserve">Heterogeneous Confidential Computing System for Large Language Models: A Survey</x:t>
  </x:si>
  <x:si>
    <x:t xml:space="preserve">10.1145/3779307</x:t>
  </x:si>
  <x:si>
    <x:t xml:space="preserve">R00330</x:t>
  </x:si>
  <x:si>
    <x:t xml:space="preserve">CuPBoP: Making CUDA a Portable Language</x:t>
  </x:si>
  <x:si>
    <x:t xml:space="preserve">10.1145/3659949</x:t>
  </x:si>
  <x:si>
    <x:t xml:space="preserve">Supplied screening workbook; SRC-N00213; title and available abstract</x:t>
  </x:si>
  <x:si>
    <x:t xml:space="preserve">R00331</x:t>
  </x:si>
  <x:si>
    <x:t xml:space="preserve">PipeArch: Generic and Context-Switch Capable Data Processing on FPGAs</x:t>
  </x:si>
  <x:si>
    <x:t xml:space="preserve">10.1145/3418465</x:t>
  </x:si>
  <x:si>
    <x:t xml:space="preserve">R00332</x:t>
  </x:si>
  <x:si>
    <x:t xml:space="preserve">EuroMLSys '24: Proceedings of the 4th Workshop on Machine Learning and Systems</x:t>
  </x:si>
  <x:si>
    <x:t xml:space="preserve">R00333</x:t>
  </x:si>
  <x:si>
    <x:t xml:space="preserve">FedRDMA: Communication-Efficient Cross-Silo Federated LLM via Chunked RDMA Transmission</x:t>
  </x:si>
  <x:si>
    <x:t xml:space="preserve">10.1145/3642970.3655834</x:t>
  </x:si>
  <x:si>
    <x:t xml:space="preserve">Supplied screening workbook; SRC-N00216; title and available abstract</x:t>
  </x:si>
  <x:si>
    <x:t xml:space="preserve">R00334</x:t>
  </x:si>
  <x:si>
    <x:t xml:space="preserve">GAPS: GPU-acceleration of PDE solvers for wave simulation</x:t>
  </x:si>
  <x:si>
    <x:t xml:space="preserve">10.1145/3524059.3532373</x:t>
  </x:si>
  <x:si>
    <x:t xml:space="preserve">Supplied screening workbook; SRC-N00217; title and available abstract</x:t>
  </x:si>
  <x:si>
    <x:t xml:space="preserve">R00335</x:t>
  </x:si>
  <x:si>
    <x:t xml:space="preserve">SkipOPU: An FPGA-based Overlay Processor for Large Language Models with Dynamically Allocated Computation</x:t>
  </x:si>
  <x:si>
    <x:t xml:space="preserve">10.1145/3837086</x:t>
  </x:si>
  <x:si>
    <x:t xml:space="preserve">SkipOPU is an FPGA overlay processor; GPU comparison is not a GPU sharing mechanism.</x:t>
  </x:si>
  <x:si>
    <x:t xml:space="preserve">Working_559_Queue.csv: R00335; corresponding Batch/Title_Batch review; Recorded title and abstract/recovered text</x:t>
  </x:si>
  <x:si>
    <x:t xml:space="preserve">R00336</x:t>
  </x:si>
  <x:si>
    <x:t xml:space="preserve">NEPTUNE: A Comprehensive Framework for Managing Serverless Functions at the Edge</x:t>
  </x:si>
  <x:si>
    <x:t xml:space="preserve">10.1145/3634750</x:t>
  </x:si>
  <x:si>
    <x:t xml:space="preserve">Working_559_Queue.csv: R00336; corresponding Batch/Title_Batch review; Recorded title and abstract/recovered text</x:t>
  </x:si>
  <x:si>
    <x:t xml:space="preserve">R00337</x:t>
  </x:si>
  <x:si>
    <x:t xml:space="preserve">Seek and You Will Find: A New Optimized Framework for Efficient Detection of Pedestrian</x:t>
  </x:si>
  <x:si>
    <x:t xml:space="preserve">10.1145/3293353.3293394</x:t>
  </x:si>
  <x:si>
    <x:t xml:space="preserve">Supplied screening workbook; SRC-N00219; title and available abstract</x:t>
  </x:si>
  <x:si>
    <x:t xml:space="preserve">R00338</x:t>
  </x:si>
  <x:si>
    <x:t xml:space="preserve">Simulation of Quantum Computers: Review and Acceleration Opportunities</x:t>
  </x:si>
  <x:si>
    <x:t xml:space="preserve">10.1145/3762672</x:t>
  </x:si>
  <x:si>
    <x:t xml:space="preserve">Supplied screening workbook; SRC-N01306; title and available abstract</x:t>
  </x:si>
  <x:si>
    <x:t xml:space="preserve">R00339</x:t>
  </x:si>
  <x:si>
    <x:t xml:space="preserve">K-RAF: A Kubernetes-based Resource Augmentation Framework for Edge Devices</x:t>
  </x:si>
  <x:si>
    <x:t xml:space="preserve">10.1145/3625549.3658826</x:t>
  </x:si>
  <x:si>
    <x:t xml:space="preserve">Supplied screening workbook; SRC-N00220; title and available abstract</x:t>
  </x:si>
  <x:si>
    <x:t xml:space="preserve">R00340</x:t>
  </x:si>
  <x:si>
    <x:t xml:space="preserve">On a Hybrid Scheduling Approach Combining Whale Optimization and Deep Reinforcement Learning for DAG-Structured Machine Learning Workloads</x:t>
  </x:si>
  <x:si>
    <x:t xml:space="preserve">10.1145/3737906.3767105</x:t>
  </x:si>
  <x:si>
    <x:t xml:space="preserve">Working_559_Queue.csv: R00340; corresponding Batch/Title_Batch review; Recorded title and abstract/recovered text</x:t>
  </x:si>
  <x:si>
    <x:t xml:space="preserve">Supplied screening workbook; SRC-N00221; title and available abstract</x:t>
  </x:si>
  <x:si>
    <x:t xml:space="preserve">R00342</x:t>
  </x:si>
  <x:si>
    <x:t xml:space="preserve">Hare: Exploiting Inter-job and Intra-job Parallelism of Distributed Machine Learning on Heterogeneous GPUs</x:t>
  </x:si>
  <x:si>
    <x:t xml:space="preserve">10.1145/3502181.3531462</x:t>
  </x:si>
  <x:si>
    <x:t xml:space="preserve">Supplied screening workbook; SRC-N00222; title and available abstract</x:t>
  </x:si>
  <x:si>
    <x:t xml:space="preserve">R00344</x:t>
  </x:si>
  <x:si>
    <x:t xml:space="preserve">TGraph: A Tensor-centric Graph Processing Framework</x:t>
  </x:si>
  <x:si>
    <x:t xml:space="preserve">10.1145/3709731</x:t>
  </x:si>
  <x:si>
    <x:t xml:space="preserve">TGraph accelerates graph algorithms rather than evaluating concurrent ML inference tenants on a shared GPU.</x:t>
  </x:si>
  <x:si>
    <x:t xml:space="preserve">Working_559_Queue.csv: R00344; corresponding Batch/Title_Batch review; Recorded title and abstract/recovered text</x:t>
  </x:si>
  <x:si>
    <x:t xml:space="preserve">R00345</x:t>
  </x:si>
  <x:si>
    <x:t xml:space="preserve">MAPA: multi-accelerator pattern allocation policy for multi-tenant GPU servers</x:t>
  </x:si>
  <x:si>
    <x:t xml:space="preserve">10.1145/3458817.3480853</x:t>
  </x:si>
  <x:si>
    <x:t xml:space="preserve">Supplied screening workbook; SRC-N00224; title and available abstract</x:t>
  </x:si>
  <x:si>
    <x:t xml:space="preserve">R00346</x:t>
  </x:si>
  <x:si>
    <x:t xml:space="preserve">Session Summary Podcast: Session 8: System Software and Cloud Computing: Resource Utilization</x:t>
  </x:si>
  <x:si>
    <x:t xml:space="preserve">10.1145/3712285.3787192</x:t>
  </x:si>
  <x:si>
    <x:t xml:space="preserve">Supplied screening workbook; SRC-N01314; title and available abstract</x:t>
  </x:si>
  <x:si>
    <x:t xml:space="preserve">R00347</x:t>
  </x:si>
  <x:si>
    <x:t xml:space="preserve">Web-Scale Generic Object Detection at Microsoft Bing</x:t>
  </x:si>
  <x:si>
    <x:t xml:space="preserve">10.1145/3447548.3467122</x:t>
  </x:si>
  <x:si>
    <x:t xml:space="preserve">Supplied screening workbook; SRC-N00225; title and available abstract</x:t>
  </x:si>
  <x:si>
    <x:t xml:space="preserve">R00348</x:t>
  </x:si>
  <x:si>
    <x:t xml:space="preserve">Streamlined Dataflow FPGA Architectures for Echo State Neural Networks in Time-Series Prediction and Classification Applications</x:t>
  </x:si>
  <x:si>
    <x:t xml:space="preserve">10.1145/3811539</x:t>
  </x:si>
  <x:si>
    <x:t xml:space="preserve">The study proposes FPGA ESN accelerators; embedded GPU baselines do not supply a GPU sharing intervention.</x:t>
  </x:si>
  <x:si>
    <x:t xml:space="preserve">Working_559_Queue.csv: R00348; corresponding Batch/Title_Batch review; Recorded title and abstract/recovered text</x:t>
  </x:si>
  <x:si>
    <x:t xml:space="preserve">R00349</x:t>
  </x:si>
  <x:si>
    <x:t xml:space="preserve">Multi-view Self-Supervised Contrastive Learning for Multivariate Time Series</x:t>
  </x:si>
  <x:si>
    <x:t xml:space="preserve">10.1145/3664647.3681095</x:t>
  </x:si>
  <x:si>
    <x:t xml:space="preserve">Supplied screening workbook; SRC-N00226; title and available abstract</x:t>
  </x:si>
  <x:si>
    <x:t xml:space="preserve">Cronus: Fault-Isolated, Secure and High-Performance Heterogeneous Computing for Trusted Execution Environment</x:t>
  </x:si>
  <x:si>
    <x:t xml:space="preserve">10.1109/micro56248.2022.00019</x:t>
  </x:si>
  <x:si>
    <x:t xml:space="preserve">Working_559_Queue.csv: R00350; corresponding Batch/Title_Batch review; Recorded title and abstract/recovered text</x:t>
  </x:si>
  <x:si>
    <x:t xml:space="preserve">R00351</x:t>
  </x:si>
  <x:si>
    <x:t xml:space="preserve">Arax: a runtime framework for decoupling applications from heterogeneous accelerators</x:t>
  </x:si>
  <x:si>
    <x:t xml:space="preserve">10.1145/3542929.3563467</x:t>
  </x:si>
  <x:si>
    <x:t xml:space="preserve">Supplied screening workbook; SRC-N00228; title and available abstract</x:t>
  </x:si>
  <x:si>
    <x:t xml:space="preserve">R00352</x:t>
  </x:si>
  <x:si>
    <x:t xml:space="preserve">Large Language Models Can Connect the Dots: Exploring Model Optimization Bugs with Domain Knowledge-Aware Prompts</x:t>
  </x:si>
  <x:si>
    <x:t xml:space="preserve">10.1145/3650212.3680383</x:t>
  </x:si>
  <x:si>
    <x:t xml:space="preserve">Supplied screening workbook; SRC-N00227; title and available abstract</x:t>
  </x:si>
  <x:si>
    <x:t xml:space="preserve">R00353</x:t>
  </x:si>
  <x:si>
    <x:t xml:space="preserve">NVREC: A High-Performance Recoverable Recommendation System for Non-Volatile Memory</x:t>
  </x:si>
  <x:si>
    <x:t xml:space="preserve">10.1145/3829361</x:t>
  </x:si>
  <x:si>
    <x:t xml:space="preserve">Supplied screening workbook; SRC-N01321; title and available abstract</x:t>
  </x:si>
  <x:si>
    <x:t xml:space="preserve">R00354</x:t>
  </x:si>
  <x:si>
    <x:t xml:space="preserve">A Framework for Neural Network Architecture and Compile Co-optimization</x:t>
  </x:si>
  <x:si>
    <x:t xml:space="preserve">10.1145/3533251</x:t>
  </x:si>
  <x:si>
    <x:t xml:space="preserve">Working_559_Queue.csv: R00354; corresponding Batch/Title_Batch review; Recorded title and abstract/recovered text</x:t>
  </x:si>
  <x:si>
    <x:t xml:space="preserve">R00355</x:t>
  </x:si>
  <x:si>
    <x:t xml:space="preserve">General-purpose deep tracking platform across protocols for the internet of things</x:t>
  </x:si>
  <x:si>
    <x:t xml:space="preserve">10.1145/3386901.3389029</x:t>
  </x:si>
  <x:si>
    <x:t xml:space="preserve">Supplied screening workbook; SRC-N00230; title and available abstract</x:t>
  </x:si>
  <x:si>
    <x:t xml:space="preserve">R00356</x:t>
  </x:si>
  <x:si>
    <x:t xml:space="preserve">Alibaba Stellar: A New Generation RDMA Network for Cloud AI</x:t>
  </x:si>
  <x:si>
    <x:t xml:space="preserve">10.1145/3718958.3750539</x:t>
  </x:si>
  <x:si>
    <x:t xml:space="preserve">Stellar evaluates RDMA virtualization and training performance, with no concurrent same-GPU inference-sharing outcome described.</x:t>
  </x:si>
  <x:si>
    <x:t xml:space="preserve">Working_559_Queue.csv: R00356; corresponding Batch/Title_Batch review; Recorded title and abstract/recovered text</x:t>
  </x:si>
  <x:si>
    <x:t xml:space="preserve">R00357</x:t>
  </x:si>
  <x:si>
    <x:t xml:space="preserve">Security of Neural Networks from Hardware Perspective: A Survey and Beyond</x:t>
  </x:si>
  <x:si>
    <x:t xml:space="preserve">10.1145/3394885.3431639</x:t>
  </x:si>
  <x:si>
    <x:t xml:space="preserve">R00358</x:t>
  </x:si>
  <x:si>
    <x:t xml:space="preserve">Breaking Edge Shackles: Infrastructure-Free Collaborative Mobile Augmented Reality</x:t>
  </x:si>
  <x:si>
    <x:t xml:space="preserve">10.1145/3560905.3568546</x:t>
  </x:si>
  <x:si>
    <x:t xml:space="preserve">Supplied screening workbook; SRC-N00233; title and available abstract</x:t>
  </x:si>
  <x:si>
    <x:t xml:space="preserve">R00359</x:t>
  </x:si>
  <x:si>
    <x:t xml:space="preserve">Neuromorphic Programming: Emerging Directions for Brain-Inspired Hardware</x:t>
  </x:si>
  <x:si>
    <x:t xml:space="preserve">10.1109/icons62911.2024.00061</x:t>
  </x:si>
  <x:si>
    <x:t xml:space="preserve">Supplied screening workbook; SRC-N01328; title and available abstract</x:t>
  </x:si>
  <x:si>
    <x:t xml:space="preserve">R00360</x:t>
  </x:si>
  <x:si>
    <x:t xml:space="preserve">An Optimized Semantic Role Labeling Method Based on Artificial Immune Network</x:t>
  </x:si>
  <x:si>
    <x:t xml:space="preserve">10.1145/3833541.3833558</x:t>
  </x:si>
  <x:si>
    <x:t xml:space="preserve">Supplied screening workbook; SRC-N01327; title and available abstract</x:t>
  </x:si>
  <x:si>
    <x:t xml:space="preserve">R00361</x:t>
  </x:si>
  <x:si>
    <x:t xml:space="preserve">A Study of the Fundamental Performance Characteristics of GPUs and CPUs for Database Analytics</x:t>
  </x:si>
  <x:si>
    <x:t xml:space="preserve">10.1145/3318464.3380595</x:t>
  </x:si>
  <x:si>
    <x:t xml:space="preserve">Supplied screening workbook; SRC-N00234; title and available abstract</x:t>
  </x:si>
  <x:si>
    <x:t xml:space="preserve">R00362</x:t>
  </x:si>
  <x:si>
    <x:t xml:space="preserve">Subjective and Objective Evaluation of Procedurally-Generated Audio for Soft-Body Interactions</x:t>
  </x:si>
  <x:si>
    <x:t xml:space="preserve">10.1145/3478384.3478404</x:t>
  </x:si>
  <x:si>
    <x:t xml:space="preserve">Supplied screening workbook; SRC-N00235; title and available abstract</x:t>
  </x:si>
  <x:si>
    <x:t xml:space="preserve">R00363</x:t>
  </x:si>
  <x:si>
    <x:t xml:space="preserve">Smart at what cost? characterising mobile deep neural networks in the wild</x:t>
  </x:si>
  <x:si>
    <x:t xml:space="preserve">10.1145/3487552.3487863</x:t>
  </x:si>
  <x:si>
    <x:t xml:space="preserve">Supplied screening workbook; SRC-N00236; title and available abstract</x:t>
  </x:si>
  <x:si>
    <x:t xml:space="preserve">R00364</x:t>
  </x:si>
  <x:si>
    <x:t xml:space="preserve">RELL-STC: An Efficient SpMM Extension of Sparse Tensor Core with Re-structured ELLPACK and Gustavson Dataflow</x:t>
  </x:si>
  <x:si>
    <x:t xml:space="preserve">10.1145/3805648</x:t>
  </x:si>
  <x:si>
    <x:t xml:space="preserve">Working_559_Queue.csv: R00364; corresponding Batch/Title_Batch review; Recorded title and abstract/recovered text</x:t>
  </x:si>
  <x:si>
    <x:t xml:space="preserve">R00365</x:t>
  </x:si>
  <x:si>
    <x:t xml:space="preserve">PointPresence: An Online Habitat for Multi-User Mixed Reality Telepresence</x:t>
  </x:si>
  <x:si>
    <x:t xml:space="preserve">10.1145/3711875.3729148</x:t>
  </x:si>
  <x:si>
    <x:t xml:space="preserve">Supplied screening workbook; SRC-N01333; title and available abstract</x:t>
  </x:si>
  <x:si>
    <x:t xml:space="preserve">R00366</x:t>
  </x:si>
  <x:si>
    <x:t xml:space="preserve">On-device Training: A First Overview on Existing Systems</x:t>
  </x:si>
  <x:si>
    <x:t xml:space="preserve">10.1145/3696003</x:t>
  </x:si>
  <x:si>
    <x:t xml:space="preserve">R00367</x:t>
  </x:si>
  <x:si>
    <x:t xml:space="preserve">NeutronCloud: Resource-Aware Distributed GNN Training in Fluctuating Cloud Environments</x:t>
  </x:si>
  <x:si>
    <x:t xml:space="preserve">10.14778/3772181.3772186</x:t>
  </x:si>
  <x:si>
    <x:t xml:space="preserve">R00368</x:t>
  </x:si>
  <x:si>
    <x:t xml:space="preserve">Toward Trustworthy Multi-Model Edge Intelligence</x:t>
  </x:si>
  <x:si>
    <x:t xml:space="preserve">10.1145/3812835.3814817</x:t>
  </x:si>
  <x:si>
    <x:t xml:space="preserve">Supplied screening workbook; SRC-N01338; title and available abstract</x:t>
  </x:si>
  <x:si>
    <x:t xml:space="preserve">R00369</x:t>
  </x:si>
  <x:si>
    <x:t xml:space="preserve">RDARuntime: An OS for AI Accelerators</x:t>
  </x:si>
  <x:si>
    <x:t xml:space="preserve">10.1145/3624062.3624235</x:t>
  </x:si>
  <x:si>
    <x:t xml:space="preserve">Supplied screening workbook; SRC-N00238; title and available abstract</x:t>
  </x:si>
  <x:si>
    <x:t xml:space="preserve">R00370</x:t>
  </x:si>
  <x:si>
    <x:t xml:space="preserve">Dynamic Compute and Network Orchestration for Disaggregated RL</x:t>
  </x:si>
  <x:si>
    <x:t xml:space="preserve">10.1145/3789240.3829124</x:t>
  </x:si>
  <x:si>
    <x:t xml:space="preserve">Working_559_Queue.csv: R00370; corresponding Batch/Title_Batch review; Recorded title and abstract/recovered text</x:t>
  </x:si>
  <x:si>
    <x:t xml:space="preserve">R00371</x:t>
  </x:si>
  <x:si>
    <x:t xml:space="preserve">MIG '25: Proceedings of the 2025 18th ACM SIGGRAPH Conference on Motion, Interaction, and Games</x:t>
  </x:si>
  <x:si>
    <x:t xml:space="preserve">evidence/imports/acm/acm (26).bib</x:t>
  </x:si>
  <x:si>
    <x:t xml:space="preserve">R00372</x:t>
  </x:si>
  <x:si>
    <x:t xml:space="preserve">Building a Real-Time System on GPUs for Simulation and Rendering of Realistic 3D Liquid in Video Games</x:t>
  </x:si>
  <x:si>
    <x:t xml:space="preserve">10.1145/3587423.3595537</x:t>
  </x:si>
  <x:si>
    <x:t xml:space="preserve">Supplied screening workbook; SRC-N00239; title and available abstract</x:t>
  </x:si>
  <x:si>
    <x:t xml:space="preserve">R00373</x:t>
  </x:si>
  <x:si>
    <x:t xml:space="preserve">SIMR: Single Instruction Multiple Request Processing for Energy-Efficient Data Center Microservices</x:t>
  </x:si>
  <x:si>
    <x:t xml:space="preserve">10.1109/micro56248.2022.00040</x:t>
  </x:si>
  <x:si>
    <x:t xml:space="preserve">Supplied screening workbook; SRC-N00241; title and available abstract</x:t>
  </x:si>
  <x:si>
    <x:t xml:space="preserve">R00374</x:t>
  </x:si>
  <x:si>
    <x:t xml:space="preserve">APoX: Accelerate Graph-Based Deep Point Cloud Analysis via Adaptive Graph Construction</x:t>
  </x:si>
  <x:si>
    <x:t xml:space="preserve">10.1109/asp-dac58780.2024.10473913</x:t>
  </x:si>
  <x:si>
    <x:t xml:space="preserve">Supplied screening workbook; SRC-N00240; title and available abstract</x:t>
  </x:si>
  <x:si>
    <x:t xml:space="preserve">R00375</x:t>
  </x:si>
  <x:si>
    <x:t xml:space="preserve">COX : Exposing CUDA Warp-level Functions to CPUs</x:t>
  </x:si>
  <x:si>
    <x:t xml:space="preserve">10.1145/3554736</x:t>
  </x:si>
  <x:si>
    <x:t xml:space="preserve">Supplied screening workbook; SRC-N00242; title and available abstract</x:t>
  </x:si>
  <x:si>
    <x:t xml:space="preserve">R00376</x:t>
  </x:si>
  <x:si>
    <x:t xml:space="preserve">HSM: A Hybrid Slowdown Model for Multitasking GPUs</x:t>
  </x:si>
  <x:si>
    <x:t xml:space="preserve">10.1145/3373376.3378457</x:t>
  </x:si>
  <x:si>
    <x:t xml:space="preserve">Supplied screening workbook; SRC-N00243; title and available abstract</x:t>
  </x:si>
  <x:si>
    <x:t xml:space="preserve">R00377</x:t>
  </x:si>
  <x:si>
    <x:t xml:space="preserve">Compiling Strassen-like Matrix Multiplication Algorithms to Fast CUDA Kernels</x:t>
  </x:si>
  <x:si>
    <x:t xml:space="preserve">10.1145/3808267</x:t>
  </x:si>
  <x:si>
    <x:t xml:space="preserve">SubCuber optimizes matrix-multiplication kernels without a concurrent inference-sharing evaluation.</x:t>
  </x:si>
  <x:si>
    <x:t xml:space="preserve">Working_559_Queue.csv: R00377; corresponding Batch/Title_Batch review; Recorded title and abstract/recovered text</x:t>
  </x:si>
  <x:si>
    <x:t xml:space="preserve">R00378</x:t>
  </x:si>
  <x:si>
    <x:t xml:space="preserve">MIG '24: Proceedings of the 17th ACM SIGGRAPH Conference on Motion, Interaction, and Games</x:t>
  </x:si>
  <x:si>
    <x:t xml:space="preserve">R00379</x:t>
  </x:si>
  <x:si>
    <x:t xml:space="preserve">SOSP '26: Proceedings of the ACM SIGOPS 32nd Symposium on Operating Systems Principles</x:t>
  </x:si>
  <x:si>
    <x:t xml:space="preserve">R00380</x:t>
  </x:si>
  <x:si>
    <x:t xml:space="preserve">Graph-Memory Large-Scale Model-Driven Cross-Enterprise Multi-Objective Supplier Portfolio Optimization for Shared Supply Chains</x:t>
  </x:si>
  <x:si>
    <x:t xml:space="preserve">R00381</x:t>
  </x:si>
  <x:si>
    <x:t xml:space="preserve">An Empirical Analysis and Resource Footprint Study of Deploying Large Language Models on Edge Devices</x:t>
  </x:si>
  <x:si>
    <x:t xml:space="preserve">10.1145/3603287.3651205</x:t>
  </x:si>
  <x:si>
    <x:t xml:space="preserve">Supplied screening workbook; SRC-N00245; title and available abstract</x:t>
  </x:si>
  <x:si>
    <x:t xml:space="preserve">R00382</x:t>
  </x:si>
  <x:si>
    <x:t xml:space="preserve">History Doesn't Repeat Itself but Rollouts Rhyme: Accelerating Reinforcement Learning with RhymeRL</x:t>
  </x:si>
  <x:si>
    <x:t xml:space="preserve">10.1145/3779212.3790172</x:t>
  </x:si>
  <x:si>
    <x:t xml:space="preserve">EC4</x:t>
  </x:si>
  <x:si>
    <x:t xml:space="preserve">RhymeRL accelerates distributed rollouts and worker balancing without described same-GPU tenant sharing.</x:t>
  </x:si>
  <x:si>
    <x:t xml:space="preserve">Working_559_Queue.csv: R00382; corresponding Batch/Title_Batch review; Recorded title and abstract/recovered text</x:t>
  </x:si>
  <x:si>
    <x:t xml:space="preserve">R00383</x:t>
  </x:si>
  <x:si>
    <x:t xml:space="preserve">PolarGate: Breaking the Functionality Representation Bottleneck of And-Inverter Graph Neural Network</x:t>
  </x:si>
  <x:si>
    <x:t xml:space="preserve">10.1145/3812548</x:t>
  </x:si>
  <x:si>
    <x:t xml:space="preserve">Supplied screening workbook; SRC-N01351; title and available abstract</x:t>
  </x:si>
  <x:si>
    <x:t xml:space="preserve">R00384</x:t>
  </x:si>
  <x:si>
    <x:t xml:space="preserve">ICPP Workshops '26: Workshop Proceedings of the 55th International Conference on Parallel Processing</x:t>
  </x:si>
  <x:si>
    <x:t xml:space="preserve">evidence/imports/acm/acm (27).bib</x:t>
  </x:si>
  <x:si>
    <x:t xml:space="preserve">R00385</x:t>
  </x:si>
  <x:si>
    <x:t xml:space="preserve">Rise of the Planet of Serverless Computing: A Systematic Review</x:t>
  </x:si>
  <x:si>
    <x:t xml:space="preserve">10.1145/3579643</x:t>
  </x:si>
  <x:si>
    <x:t xml:space="preserve">R00386</x:t>
  </x:si>
  <x:si>
    <x:t xml:space="preserve">Accelerating Complex Stencil Computations with Adaptive Fusion Strategy</x:t>
  </x:si>
  <x:si>
    <x:t xml:space="preserve">10.1145/3721145.3725768</x:t>
  </x:si>
  <x:si>
    <x:t xml:space="preserve">Supplied screening workbook; SRC-N01353; title and available abstract</x:t>
  </x:si>
  <x:si>
    <x:t xml:space="preserve">R00387</x:t>
  </x:si>
  <x:si>
    <x:t xml:space="preserve">Running AlphaFold3 on Distributed High-Throughput Computing Infrastructure: Scaling Workloads and Enabling Ultra-Large Predictions</x:t>
  </x:si>
  <x:si>
    <x:t xml:space="preserve">Working_559_Queue.csv: R00387; corresponding Batch/Title_Batch review; Recorded title and abstract/recovered text</x:t>
  </x:si>
  <x:si>
    <x:t xml:space="preserve">R00388</x:t>
  </x:si>
  <x:si>
    <x:t xml:space="preserve">HPS Cholesky: Hierarchical Parallelized Supernodal Cholesky with Adaptive Parameters</x:t>
  </x:si>
  <x:si>
    <x:t xml:space="preserve">10.1145/3630051</x:t>
  </x:si>
  <x:si>
    <x:t xml:space="preserve">Supplied screening workbook; SRC-N00247; title and available abstract</x:t>
  </x:si>
  <x:si>
    <x:t xml:space="preserve">R00389</x:t>
  </x:si>
  <x:si>
    <x:t xml:space="preserve">ICPP '26: Proceedings of the 55th International Conference on Parallel Processing</x:t>
  </x:si>
  <x:si>
    <x:t xml:space="preserve">R00390</x:t>
  </x:si>
  <x:si>
    <x:t xml:space="preserve">Face Image Quality Assessment: A Literature Survey</x:t>
  </x:si>
  <x:si>
    <x:t xml:space="preserve">10.1145/3507901</x:t>
  </x:si>
  <x:si>
    <x:t xml:space="preserve">R00391</x:t>
  </x:si>
  <x:si>
    <x:t xml:space="preserve">RACS '25: Proceedings of the International Conference on Research in Adaptive and Convergent Systems</x:t>
  </x:si>
  <x:si>
    <x:t xml:space="preserve">R00392</x:t>
  </x:si>
  <x:si>
    <x:t xml:space="preserve">Kernel-as-a-Service: A Serverless Programming Model for Heterogeneous Hardware Accelerators</x:t>
  </x:si>
  <x:si>
    <x:t xml:space="preserve">10.1145/3590140.3629115</x:t>
  </x:si>
  <x:si>
    <x:t xml:space="preserve">Supplied screening workbook; SRC-N00251; title and available abstract</x:t>
  </x:si>
  <x:si>
    <x:t xml:space="preserve">R00393</x:t>
  </x:si>
  <x:si>
    <x:t xml:space="preserve">WoC '23: Proceedings of the 9th International Workshop on Container Technologies and Container Clouds</x:t>
  </x:si>
  <x:si>
    <x:t xml:space="preserve">R00394</x:t>
  </x:si>
  <x:si>
    <x:t xml:space="preserve">Appearance Controlled Face Texture Generation for Video Game Characters</x:t>
  </x:si>
  <x:si>
    <x:t xml:space="preserve">10.1145/3424636.3426898</x:t>
  </x:si>
  <x:si>
    <x:t xml:space="preserve">Supplied screening workbook; SRC-N00250; title and available abstract</x:t>
  </x:si>
  <x:si>
    <x:t xml:space="preserve">R00395</x:t>
  </x:si>
  <x:si>
    <x:t xml:space="preserve">DV365: Extremely Long User History Modeling at Instagram</x:t>
  </x:si>
  <x:si>
    <x:t xml:space="preserve">10.1145/3711896.3737209</x:t>
  </x:si>
  <x:si>
    <x:t xml:space="preserve">Supplied screening workbook; SRC-N01364; title and available abstract</x:t>
  </x:si>
  <x:si>
    <x:t xml:space="preserve">R00396</x:t>
  </x:si>
  <x:si>
    <x:t xml:space="preserve">Real-time Hand Motion Synthesis for Playing a Virtual Guitar</x:t>
  </x:si>
  <x:si>
    <x:t xml:space="preserve">10.1145/3769047.3769060</x:t>
  </x:si>
  <x:si>
    <x:t xml:space="preserve">Supplied screening workbook; SRC-N01363; title and available abstract</x:t>
  </x:si>
  <x:si>
    <x:t xml:space="preserve">R00397</x:t>
  </x:si>
  <x:si>
    <x:t xml:space="preserve">Decentralized Inter-Hospital Motor Imagery Detection using Robust Multiparty Model Aggregation</x:t>
  </x:si>
  <x:si>
    <x:t xml:space="preserve">10.1145/3703323.3703324</x:t>
  </x:si>
  <x:si>
    <x:t xml:space="preserve">Supplied screening workbook; SRC-N01365; title and available abstract</x:t>
  </x:si>
  <x:si>
    <x:t xml:space="preserve">R00398</x:t>
  </x:si>
  <x:si>
    <x:t xml:space="preserve">Agentic Workflows are Serverless Applications, so deploy them that way!</x:t>
  </x:si>
  <x:si>
    <x:t xml:space="preserve">10.1145/3830422.3830426</x:t>
  </x:si>
  <x:si>
    <x:t xml:space="preserve">The paper surveys prior hosting and outlines a deployment vision and research directions rather than a described full empirical primary study.</x:t>
  </x:si>
  <x:si>
    <x:t xml:space="preserve">Working_559_Queue.csv: R00398; corresponding Batch/Title_Batch review; Recorded title and abstract/recovered text</x:t>
  </x:si>
  <x:si>
    <x:t xml:space="preserve">R00399</x:t>
  </x:si>
  <x:si>
    <x:t xml:space="preserve">fastWorkflow: Closing the Performance Gap Between Small and Frontier Language Models for Conversational Agents</x:t>
  </x:si>
  <x:si>
    <x:t xml:space="preserve">10.1145/3786335.3813158</x:t>
  </x:si>
  <x:si>
    <x:t xml:space="preserve">Supplied screening workbook; SRC-N01368; title and available abstract</x:t>
  </x:si>
  <x:si>
    <x:t xml:space="preserve">R00400</x:t>
  </x:si>
  <x:si>
    <x:t xml:space="preserve">SHAPE: Scheduling of Fixed-Priority Tasks on Heterogeneous Architectures with Multiple CPUs and Many PEs</x:t>
  </x:si>
  <x:si>
    <x:t xml:space="preserve">10.1145/3508352.3549409</x:t>
  </x:si>
  <x:si>
    <x:t xml:space="preserve">Supplied screening workbook; SRC-N00252; title and available abstract</x:t>
  </x:si>
  <x:si>
    <x:t xml:space="preserve">R00401</x:t>
  </x:si>
  <x:si>
    <x:t xml:space="preserve">SCA/HPCAsia '26: Proceedings of the Supercomputing Asia and International Conference on High Performance Computing in Asia Pacific Region</x:t>
  </x:si>
  <x:si>
    <x:t xml:space="preserve">R00402</x:t>
  </x:si>
  <x:si>
    <x:t xml:space="preserve">evidence/imports/acm/acm (28).bib</x:t>
  </x:si>
  <x:si>
    <x:t xml:space="preserve">R00403</x:t>
  </x:si>
  <x:si>
    <x:t xml:space="preserve">MegaMmap: Blurring the Boundary Between Memory and Storage for Data-Intensive Workloads</x:t>
  </x:si>
  <x:si>
    <x:t xml:space="preserve">10.1109/sc41406.2024.00114</x:t>
  </x:si>
  <x:si>
    <x:t xml:space="preserve">R00404</x:t>
  </x:si>
  <x:si>
    <x:t xml:space="preserve">ICPP '25: Proceedings of the 54th International Conference on Parallel Processing</x:t>
  </x:si>
  <x:si>
    <x:t xml:space="preserve">R00405</x:t>
  </x:si>
  <x:si>
    <x:t xml:space="preserve">P2Cache: Enhancing Data-Centric Applications via Application-Guided Management of OS Page Caches</x:t>
  </x:si>
  <x:si>
    <x:t xml:space="preserve">10.1145/3736586</x:t>
  </x:si>
  <x:si>
    <x:t xml:space="preserve">Supplied screening workbook; SRC-N01374; title and available abstract</x:t>
  </x:si>
  <x:si>
    <x:t xml:space="preserve">R00406</x:t>
  </x:si>
  <x:si>
    <x:t xml:space="preserve">NICTokenizer: Tokenizer offload to a SmartNIC</x:t>
  </x:si>
  <x:si>
    <x:t xml:space="preserve">10.1145/3744969.3748428</x:t>
  </x:si>
  <x:si>
    <x:t xml:space="preserve">Supplied screening workbook; SRC-N01373; title and available abstract</x:t>
  </x:si>
  <x:si>
    <x:t xml:space="preserve">R00407</x:t>
  </x:si>
  <x:si>
    <x:t xml:space="preserve">Invited Paper: Rethinking Benchmarks for Parallel Machine Learning Techniques: Integrating Qualitative and Quantitative Evaluation Metrics</x:t>
  </x:si>
  <x:si>
    <x:t xml:space="preserve">10.1145/3743642.3743649</x:t>
  </x:si>
  <x:si>
    <x:t xml:space="preserve">Supplied screening workbook; SRC-N01375; title and available abstract</x:t>
  </x:si>
  <x:si>
    <x:t xml:space="preserve">R00408</x:t>
  </x:si>
  <x:si>
    <x:t xml:space="preserve">SimSYCL: A SYCL Implementation Targeting Development, Debugging, Simulation and Conformance</x:t>
  </x:si>
  <x:si>
    <x:t xml:space="preserve">10.1145/3648115.3648136</x:t>
  </x:si>
  <x:si>
    <x:t xml:space="preserve">Supplied screening workbook; SRC-N00255; title and available abstract</x:t>
  </x:si>
  <x:si>
    <x:t xml:space="preserve">R00409</x:t>
  </x:si>
  <x:si>
    <x:t xml:space="preserve">Fusion Is Not A Simple Ensemble! Towards The Evolving Views in Insider Threat Detection</x:t>
  </x:si>
  <x:si>
    <x:t xml:space="preserve">10.1145/3774904.3792398</x:t>
  </x:si>
  <x:si>
    <x:t xml:space="preserve">Supplied screening workbook; SRC-N01377; title and available abstract</x:t>
  </x:si>
  <x:si>
    <x:t xml:space="preserve">R00410</x:t>
  </x:si>
  <x:si>
    <x:t xml:space="preserve">UCC '25: Proceedings of the 18th IEEE/ACM International Conference on Utility and Cloud Computing</x:t>
  </x:si>
  <x:si>
    <x:t xml:space="preserve">R00411</x:t>
  </x:si>
  <x:si>
    <x:t xml:space="preserve">NERVE: Real-Time Neural Video Recovery and Enhancement on Mobile Devices</x:t>
  </x:si>
  <x:si>
    <x:t xml:space="preserve">10.1145/3649472</x:t>
  </x:si>
  <x:si>
    <x:t xml:space="preserve">Supplied screening workbook; SRC-N00256; title and available abstract</x:t>
  </x:si>
  <x:si>
    <x:t xml:space="preserve">R00412</x:t>
  </x:si>
  <x:si>
    <x:t xml:space="preserve">SoCC '24: Proceedings of the 2024 ACM Symposium on Cloud Computing</x:t>
  </x:si>
  <x:si>
    <x:t xml:space="preserve">R00413</x:t>
  </x:si>
  <x:si>
    <x:t xml:space="preserve">GLENFINNAN: SmartNIC-Accelerated Data Processing for Efficient Vision AI Pipelines</x:t>
  </x:si>
  <x:si>
    <x:t xml:space="preserve">Working_559_Queue.csv: R00413; corresponding Batch/Title_Batch review; Recorded title and abstract/recovered text</x:t>
  </x:si>
  <x:si>
    <x:t xml:space="preserve">R00414</x:t>
  </x:si>
  <x:si>
    <x:t xml:space="preserve">Accelerated Neural Enhancement for Video Analytics With Video Quality Adaptation</x:t>
  </x:si>
  <x:si>
    <x:t xml:space="preserve">10.1109/tnet.2024.3375108</x:t>
  </x:si>
  <x:si>
    <x:t xml:space="preserve">Supplied screening workbook; SRC-N00258; title and available abstract</x:t>
  </x:si>
  <x:si>
    <x:t xml:space="preserve">R00415</x:t>
  </x:si>
  <x:si>
    <x:t xml:space="preserve">Quantitative Analysis and Performance Optimization of Graph Neural Networks on Multi-core CPUs</x:t>
  </x:si>
  <x:si>
    <x:t xml:space="preserve">10.1145/3807957</x:t>
  </x:si>
  <x:si>
    <x:t xml:space="preserve">The optimizations target CPU GNN inference, without an evaluated GPU sharing mechanism.</x:t>
  </x:si>
  <x:si>
    <x:t xml:space="preserve">Working_559_Queue.csv: R00415; corresponding Batch/Title_Batch review; Recorded title and abstract/recovered text</x:t>
  </x:si>
  <x:si>
    <x:t xml:space="preserve">R00416</x:t>
  </x:si>
  <x:si>
    <x:t xml:space="preserve">DONS: Fast and Affordable Discrete Event Network Simulation with Automatic Parallelization</x:t>
  </x:si>
  <x:si>
    <x:t xml:space="preserve">10.1145/3603269.3604844</x:t>
  </x:si>
  <x:si>
    <x:t xml:space="preserve">DONS is a CPU packet-level network simulator, not a concurrent inference GPU sharing system.</x:t>
  </x:si>
  <x:si>
    <x:t xml:space="preserve">Working_559_Queue.csv: R00416; corresponding Batch/Title_Batch review; Recorded title and abstract/recovered text</x:t>
  </x:si>
  <x:si>
    <x:t xml:space="preserve">R00417</x:t>
  </x:si>
  <x:si>
    <x:t xml:space="preserve">Continuously Learning Bug Locations</x:t>
  </x:si>
  <x:si>
    <x:t xml:space="preserve">10.1145/3771929</x:t>
  </x:si>
  <x:si>
    <x:t xml:space="preserve">Supplied screening workbook; SRC-N01386; title and available abstract</x:t>
  </x:si>
  <x:si>
    <x:t xml:space="preserve">R00418</x:t>
  </x:si>
  <x:si>
    <x:t xml:space="preserve">Towards ML System Extensibility</x:t>
  </x:si>
  <x:si>
    <x:t xml:space="preserve">10.1145/3713082.3730392</x:t>
  </x:si>
  <x:si>
    <x:t xml:space="preserve">Supplied screening workbook; SRC-N01385; title and available abstract</x:t>
  </x:si>
  <x:si>
    <x:t xml:space="preserve">R00419</x:t>
  </x:si>
  <x:si>
    <x:t xml:space="preserve">Spatial-Temporal Embodied Carbon Models for the Embodied Carbon Accounting of Computer Systems</x:t>
  </x:si>
  <x:si>
    <x:t xml:space="preserve">10.1145/3632775.3661939</x:t>
  </x:si>
  <x:si>
    <x:t xml:space="preserve">Supplied screening workbook; SRC-N00260; title and available abstract</x:t>
  </x:si>
  <x:si>
    <x:t xml:space="preserve">R00420</x:t>
  </x:si>
  <x:si>
    <x:t xml:space="preserve">RT-GNN: Accelerating Sparse Graph Neural Networks by Tensor-CUDA Kernel Fusion</x:t>
  </x:si>
  <x:si>
    <x:t xml:space="preserve">10.1145/3702001</x:t>
  </x:si>
  <x:si>
    <x:t xml:space="preserve">Working_559_Queue.csv: R00420; corresponding Batch/Title_Batch review; Recorded title and abstract/recovered text</x:t>
  </x:si>
  <x:si>
    <x:t xml:space="preserve">R00421</x:t>
  </x:si>
  <x:si>
    <x:t xml:space="preserve">MIG '23: Proceedings of the 16th ACM SIGGRAPH Conference on Motion, Interaction and Games</x:t>
  </x:si>
  <x:si>
    <x:t xml:space="preserve">R00422</x:t>
  </x:si>
  <x:si>
    <x:t xml:space="preserve">FlexiDRAM: A Flexible in-DRAM Framework to Enable Parallel General-Purpose Computation</x:t>
  </x:si>
  <x:si>
    <x:t xml:space="preserve">10.1145/3531437.3539721</x:t>
  </x:si>
  <x:si>
    <x:t xml:space="preserve">FlexiDRAM is processing-in-DRAM hardware compared to GPUs, not an evaluated GPU sharing mechanism.</x:t>
  </x:si>
  <x:si>
    <x:t xml:space="preserve">Working_559_Queue.csv: R00422; corresponding Batch/Title_Batch review; Recorded title and abstract/recovered text</x:t>
  </x:si>
  <x:si>
    <x:t xml:space="preserve">R00423</x:t>
  </x:si>
  <x:si>
    <x:t xml:space="preserve">Multi-Dimensional ML-Pipeline Optimization in Cost-Effective Disaggregated Datacenter</x:t>
  </x:si>
  <x:si>
    <x:t xml:space="preserve">10.1145/3725843.3756088</x:t>
  </x:si>
  <x:si>
    <x:t xml:space="preserve">Supplied screening workbook; SRC-N01391; title and available abstract</x:t>
  </x:si>
  <x:si>
    <x:t xml:space="preserve">R00424</x:t>
  </x:si>
  <x:si>
    <x:t xml:space="preserve">A Hypervisor for Shared-Memory FPGA Platforms</x:t>
  </x:si>
  <x:si>
    <x:t xml:space="preserve">10.1145/3373376.3378482</x:t>
  </x:si>
  <x:si>
    <x:t xml:space="preserve">Supplied screening workbook; SRC-N00266; title and available abstract</x:t>
  </x:si>
  <x:si>
    <x:t xml:space="preserve">R00425</x:t>
  </x:si>
  <x:si>
    <x:t xml:space="preserve">A Pre-training Method Inspired by Large Language Model for Power Named Entity Recognition</x:t>
  </x:si>
  <x:si>
    <x:t xml:space="preserve">10.1145/3653081.3653131</x:t>
  </x:si>
  <x:si>
    <x:t xml:space="preserve">Supplied screening workbook; SRC-N00263; title and available abstract</x:t>
  </x:si>
  <x:si>
    <x:t xml:space="preserve">R00426</x:t>
  </x:si>
  <x:si>
    <x:t xml:space="preserve">GOLDYLOC: Global Optimizations &amp; Lightweight Dynamic Logic for Concurrency</x:t>
  </x:si>
  <x:si>
    <x:t xml:space="preserve">10.1145/3730584</x:t>
  </x:si>
  <x:si>
    <x:t xml:space="preserve">Supplied screening workbook; SRC-N01393; title and available abstract</x:t>
  </x:si>
  <x:si>
    <x:t xml:space="preserve">R00427</x:t>
  </x:si>
  <x:si>
    <x:t xml:space="preserve">Securing Machine Learning Architectures and Systems</x:t>
  </x:si>
  <x:si>
    <x:t xml:space="preserve">10.1145/3386263.3409104</x:t>
  </x:si>
  <x:si>
    <x:t xml:space="preserve">Supplied screening workbook; SRC-N00264; title and available abstract</x:t>
  </x:si>
  <x:si>
    <x:t xml:space="preserve">R00428</x:t>
  </x:si>
  <x:si>
    <x:t xml:space="preserve">Examining the Viability of Row-Scale Disaggregation for Production Applications</x:t>
  </x:si>
  <x:si>
    <x:t xml:space="preserve">10.1109/scw63240.2024.00201</x:t>
  </x:si>
  <x:si>
    <x:t xml:space="preserve">Supplied screening workbook; SRC-N01396; title and available abstract</x:t>
  </x:si>
  <x:si>
    <x:t xml:space="preserve">R00429</x:t>
  </x:si>
  <x:si>
    <x:t xml:space="preserve">CONSENSUS: Consensus-based Systematic Evidence Synthesis for Forensic Risk Profiling of Cryptocurrency Mixers</x:t>
  </x:si>
  <x:si>
    <x:t xml:space="preserve">10.1145/3800585</x:t>
  </x:si>
  <x:si>
    <x:t xml:space="preserve">Supplied screening workbook; SRC-N01397; title and available abstract</x:t>
  </x:si>
  <x:si>
    <x:t xml:space="preserve">R00430</x:t>
  </x:si>
  <x:si>
    <x:t xml:space="preserve">DistributedML '22: Proceedings of the 3rd International Workshop on Distributed Machine Learning</x:t>
  </x:si>
  <x:si>
    <x:t xml:space="preserve">R00431</x:t>
  </x:si>
  <x:si>
    <x:t xml:space="preserve">VARIUM: Variational Autoencoder for Multi-Interest Representation with Inter-User Memory</x:t>
  </x:si>
  <x:si>
    <x:t xml:space="preserve">10.1145/3701551.3703558</x:t>
  </x:si>
  <x:si>
    <x:t xml:space="preserve">Supplied screening workbook; SRC-N01400; title and available abstract</x:t>
  </x:si>
  <x:si>
    <x:t xml:space="preserve">R00432</x:t>
  </x:si>
  <x:si>
    <x:t xml:space="preserve">HPCASIA '25: Proceedings of the International Conference on High Performance Computing in Asia-Pacific Region</x:t>
  </x:si>
  <x:si>
    <x:t xml:space="preserve">evidence/imports/acm/acm (29).bib</x:t>
  </x:si>
  <x:si>
    <x:t xml:space="preserve">R00433</x:t>
  </x:si>
  <x:si>
    <x:t xml:space="preserve">Guided Depth Map Super-Resolution: A Survey</x:t>
  </x:si>
  <x:si>
    <x:t xml:space="preserve">10.1145/3584860</x:t>
  </x:si>
  <x:si>
    <x:t xml:space="preserve">R00434</x:t>
  </x:si>
  <x:si>
    <x:t xml:space="preserve">A Critical Evaluation of Defenses against Prompt Injection Attacks: [Dataset/Tool Paper]</x:t>
  </x:si>
  <x:si>
    <x:t xml:space="preserve">10.1145/3750555.3811884</x:t>
  </x:si>
  <x:si>
    <x:t xml:space="preserve">Supplied screening workbook; SRC-N01402; title and available abstract</x:t>
  </x:si>
  <x:si>
    <x:t xml:space="preserve">R00435</x:t>
  </x:si>
  <x:si>
    <x:t xml:space="preserve">A Case For Intra-rack Resource Disaggregation in HPC</x:t>
  </x:si>
  <x:si>
    <x:t xml:space="preserve">10.1145/3514245</x:t>
  </x:si>
  <x:si>
    <x:t xml:space="preserve">Supplied screening workbook; SRC-N00269; title and available abstract</x:t>
  </x:si>
  <x:si>
    <x:t xml:space="preserve">R00436</x:t>
  </x:si>
  <x:si>
    <x:t xml:space="preserve">Information Retrieval: Advanced Topics and Techniques</x:t>
  </x:si>
  <x:si>
    <x:t xml:space="preserve">R00437</x:t>
  </x:si>
  <x:si>
    <x:t xml:space="preserve">MAIoT '25: Proceedings of the Middleware for Autonomous AIoT Systems in the Computing Continuum</x:t>
  </x:si>
  <x:si>
    <x:t xml:space="preserve">R00438</x:t>
  </x:si>
  <x:si>
    <x:t xml:space="preserve">DisCEdge: Distributed Context Management for Large Language Models at the Edge</x:t>
  </x:si>
  <x:si>
    <x:t xml:space="preserve">10.1145/3805621.3807656</x:t>
  </x:si>
  <x:si>
    <x:t xml:space="preserve">Supplied screening workbook; SRC-N01403; title and available abstract</x:t>
  </x:si>
  <x:si>
    <x:t xml:space="preserve">R00439</x:t>
  </x:si>
  <x:si>
    <x:t xml:space="preserve">A Scalable and Efficient Signal Integration System for Job Matching</x:t>
  </x:si>
  <x:si>
    <x:t xml:space="preserve">10.1145/3711896.3737185</x:t>
  </x:si>
  <x:si>
    <x:t xml:space="preserve">Supplied screening workbook; SRC-N01408; title and available abstract</x:t>
  </x:si>
  <x:si>
    <x:t xml:space="preserve">R00440</x:t>
  </x:si>
  <x:si>
    <x:t xml:space="preserve">MonkeyTree: Near-Minimal Congestion for Multi-tenant Training via Migration</x:t>
  </x:si>
  <x:si>
    <x:t xml:space="preserve">Supplied screening workbook; SRC-N01409; title and available abstract</x:t>
  </x:si>
  <x:si>
    <x:t xml:space="preserve">R00441</x:t>
  </x:si>
  <x:si>
    <x:t xml:space="preserve">Enhanced LiDAR Data Classification through Spectrum Transformer Networks</x:t>
  </x:si>
  <x:si>
    <x:t xml:space="preserve">10.1145/3708568.3708593</x:t>
  </x:si>
  <x:si>
    <x:t xml:space="preserve">Supplied screening workbook; SRC-N01407; title and available abstract</x:t>
  </x:si>
  <x:si>
    <x:t xml:space="preserve">R00442</x:t>
  </x:si>
  <x:si>
    <x:t xml:space="preserve">Rectifying Multi-Attack Adversarial Perturbations in Deep Neural Network based Image Classifier</x:t>
  </x:si>
  <x:si>
    <x:t xml:space="preserve">10.1145/3765757</x:t>
  </x:si>
  <x:si>
    <x:t xml:space="preserve">Supplied screening workbook; SRC-N01410; title and available abstract</x:t>
  </x:si>
  <x:si>
    <x:t xml:space="preserve">R00443</x:t>
  </x:si>
  <x:si>
    <x:t xml:space="preserve">Understanding and Profiling the Accelerator Chiplet Network Using PingPoint</x:t>
  </x:si>
  <x:si>
    <x:t xml:space="preserve">10.1145/3789240.3829110</x:t>
  </x:si>
  <x:si>
    <x:t xml:space="preserve">Supplied screening workbook; SRC-N01411; title and available abstract</x:t>
  </x:si>
  <x:si>
    <x:t xml:space="preserve">R00444</x:t>
  </x:si>
  <x:si>
    <x:t xml:space="preserve">SYSTOR '24: Proceedings of the 17th ACM International Systems and Storage Conference</x:t>
  </x:si>
  <x:si>
    <x:t xml:space="preserve">R00445</x:t>
  </x:si>
  <x:si>
    <x:t xml:space="preserve">Laminar: A Scalable Asynchronous RL Post-Training Framework</x:t>
  </x:si>
  <x:si>
    <x:t xml:space="preserve">10.1145/3767295.3803580</x:t>
  </x:si>
  <x:si>
    <x:t xml:space="preserve">Supplied screening workbook; SRC-N01413; title and available abstract</x:t>
  </x:si>
  <x:si>
    <x:t xml:space="preserve">R00446</x:t>
  </x:si>
  <x:si>
    <x:t xml:space="preserve">MCoreOPU: An FPGA-based Multi-Core Overlay Processor for Transformer-based Models</x:t>
  </x:si>
  <x:si>
    <x:t xml:space="preserve">10.1145/3742437</x:t>
  </x:si>
  <x:si>
    <x:t xml:space="preserve">MCoreOPU is an FPGA processor; A100 comparisons do not establish GPU tenancy sharing.</x:t>
  </x:si>
  <x:si>
    <x:t xml:space="preserve">Working_559_Queue.csv: R00446; corresponding Batch/Title_Batch review; Recorded title and abstract/recovered text</x:t>
  </x:si>
  <x:si>
    <x:t xml:space="preserve">R00447</x:t>
  </x:si>
  <x:si>
    <x:t xml:space="preserve">S2M-Net: Speech Driven Three-party Conversational Motion Synthesis Networks</x:t>
  </x:si>
  <x:si>
    <x:t xml:space="preserve">10.1145/3561975.3562954</x:t>
  </x:si>
  <x:si>
    <x:t xml:space="preserve">Supplied screening workbook; SRC-N00271; title and available abstract</x:t>
  </x:si>
  <x:si>
    <x:t xml:space="preserve">R00448</x:t>
  </x:si>
  <x:si>
    <x:t xml:space="preserve">ElasGNN: An Elastic Training Framework for Distributed GNN Training</x:t>
  </x:si>
  <x:si>
    <x:t xml:space="preserve">10.1145/3774934.3786440</x:t>
  </x:si>
  <x:si>
    <x:t xml:space="preserve">R00449</x:t>
  </x:si>
  <x:si>
    <x:t xml:space="preserve">DACAPO: Accelerating Continuous Learning in Autonomous Systems for Video Analytics</x:t>
  </x:si>
  <x:si>
    <x:t xml:space="preserve">10.1109/isca59077.2024.00093</x:t>
  </x:si>
  <x:si>
    <x:t xml:space="preserve">DACAPO proposes a custom partitionable accelerator rather than GPU sharing; GPU continuous-learning systems are comparators.</x:t>
  </x:si>
  <x:si>
    <x:t xml:space="preserve">Working_559_Queue.csv: R00449; corresponding Batch/Title_Batch review; Recorded title and abstract/recovered text</x:t>
  </x:si>
  <x:si>
    <x:t xml:space="preserve">R00450</x:t>
  </x:si>
  <x:si>
    <x:t xml:space="preserve">A System-level Abstraction and Service for Flourishing AI-powered Applications</x:t>
  </x:si>
  <x:si>
    <x:t xml:space="preserve">10.1145/3725783.3764406</x:t>
  </x:si>
  <x:si>
    <x:t xml:space="preserve">Supplied screening workbook; SRC-N01419; title and available abstract</x:t>
  </x:si>
  <x:si>
    <x:t xml:space="preserve">R00451</x:t>
  </x:si>
  <x:si>
    <x:t xml:space="preserve">Cultural Text Latent Hope Dimension Reconstruction and Visualization Method Using VAE-LSTM Generative Adversarial Network</x:t>
  </x:si>
  <x:si>
    <x:t xml:space="preserve">10.1145/3813822.3813833</x:t>
  </x:si>
  <x:si>
    <x:t xml:space="preserve">Supplied screening workbook; SRC-N01420; title and available abstract</x:t>
  </x:si>
  <x:si>
    <x:t xml:space="preserve">R00452</x:t>
  </x:si>
  <x:si>
    <x:t xml:space="preserve">Position-Enhanced and Time-aware Graph Convolutional Network for Sequential Recommendations</x:t>
  </x:si>
  <x:si>
    <x:t xml:space="preserve">10.1145/3511700</x:t>
  </x:si>
  <x:si>
    <x:t xml:space="preserve">Supplied screening workbook; SRC-N00272; title and available abstract</x:t>
  </x:si>
  <x:si>
    <x:t xml:space="preserve">R00453</x:t>
  </x:si>
  <x:si>
    <x:t xml:space="preserve">How To Build End-To-End Physical AI Systems for Robots</x:t>
  </x:si>
  <x:si>
    <x:t xml:space="preserve">10.1145/3799820.3812503</x:t>
  </x:si>
  <x:si>
    <x:t xml:space="preserve">Supplied screening workbook; SRC-N01421; title and available abstract</x:t>
  </x:si>
  <x:si>
    <x:t xml:space="preserve">R00454</x:t>
  </x:si>
  <x:si>
    <x:t xml:space="preserve">GNNLab: a factored system for sample-based GNN training over GPUs</x:t>
  </x:si>
  <x:si>
    <x:t xml:space="preserve">10.1145/3492321.3519557</x:t>
  </x:si>
  <x:si>
    <x:t xml:space="preserve">Supplied screening workbook; SRC-N00273; title and available abstract</x:t>
  </x:si>
  <x:si>
    <x:t xml:space="preserve">R00455</x:t>
  </x:si>
  <x:si>
    <x:t xml:space="preserve">MicroEdge: a multi-tenant edge cluster system architecture for scalable camera processing</x:t>
  </x:si>
  <x:si>
    <x:t xml:space="preserve">10.1145/3528535.3565254</x:t>
  </x:si>
  <x:si>
    <x:t xml:space="preserve">MicroEdge explicitly multiplexes Coral TPUs rather than GPUs.</x:t>
  </x:si>
  <x:si>
    <x:t xml:space="preserve">Working_559_Queue.csv: R00455; corresponding Batch/Title_Batch review; Recorded title and abstract/recovered text</x:t>
  </x:si>
  <x:si>
    <x:t xml:space="preserve">R00456</x:t>
  </x:si>
  <x:si>
    <x:t xml:space="preserve">PEARC '26: Proceedings of the Practice and Experience in Advanced Research Computing 2026: Resilient Roots + Empowered Communities</x:t>
  </x:si>
  <x:si>
    <x:t xml:space="preserve">evidence/imports/acm/acm (30).bib</x:t>
  </x:si>
  <x:si>
    <x:t xml:space="preserve">R00457</x:t>
  </x:si>
  <x:si>
    <x:t xml:space="preserve">Clip Fusion with Bi-level Optimization for Human Mesh Reconstruction from Monocular Videos</x:t>
  </x:si>
  <x:si>
    <x:t xml:space="preserve">10.1145/3581783.3611978</x:t>
  </x:si>
  <x:si>
    <x:t xml:space="preserve">Supplied screening workbook; SRC-N00275; title and available abstract</x:t>
  </x:si>
  <x:si>
    <x:t xml:space="preserve">R00458</x:t>
  </x:si>
  <x:si>
    <x:t xml:space="preserve">A sober look at the unsupervised learning of disentangled representations and their evaluation</x:t>
  </x:si>
  <x:si>
    <x:t xml:space="preserve">Supplied screening workbook; SRC-N00276; title and available abstract</x:t>
  </x:si>
  <x:si>
    <x:t xml:space="preserve">R00459</x:t>
  </x:si>
  <x:si>
    <x:t xml:space="preserve">Network-accelerated distributed machine learning for multi-tenant settings</x:t>
  </x:si>
  <x:si>
    <x:t xml:space="preserve">10.1145/3419111.3421296</x:t>
  </x:si>
  <x:si>
    <x:t xml:space="preserve">R00460</x:t>
  </x:si>
  <x:si>
    <x:t xml:space="preserve">Software Performance Engineering for Foundation Model-Powered Software</x:t>
  </x:si>
  <x:si>
    <x:t xml:space="preserve">10.1145/3794844</x:t>
  </x:si>
  <x:si>
    <x:t xml:space="preserve">Supplied screening workbook; SRC-N01428; title and available abstract</x:t>
  </x:si>
  <x:si>
    <x:t xml:space="preserve">R00461</x:t>
  </x:si>
  <x:si>
    <x:t xml:space="preserve">DynCNN: Application Dynamism and Ambient Temperature Aware Neural Network Scheduler in Edge Devices for Traffic Control</x:t>
  </x:si>
  <x:si>
    <x:t xml:space="preserve">10.1145/3530190.3534823</x:t>
  </x:si>
  <x:si>
    <x:t xml:space="preserve">Working_559_Queue.csv: R00461; corresponding Batch/Title_Batch review; Recorded title and abstract/recovered text</x:t>
  </x:si>
  <x:si>
    <x:t xml:space="preserve">R00462</x:t>
  </x:si>
  <x:si>
    <x:t xml:space="preserve">Advancing Web 3.0: Making Smart Contracts Smarter on Blockchain</x:t>
  </x:si>
  <x:si>
    <x:t xml:space="preserve">10.1145/3589334.3645319</x:t>
  </x:si>
  <x:si>
    <x:t xml:space="preserve">Supplied screening workbook; SRC-N00279; title and available abstract</x:t>
  </x:si>
  <x:si>
    <x:t xml:space="preserve">R00463</x:t>
  </x:si>
  <x:si>
    <x:t xml:space="preserve">EuroSys '25: Proceedings of the Twentieth European Conference on Computer Systems</x:t>
  </x:si>
  <x:si>
    <x:t xml:space="preserve">R00464</x:t>
  </x:si>
  <x:si>
    <x:t xml:space="preserve">BlastFunction: an FPGA-as-a-service system for accelerated serverless computing</x:t>
  </x:si>
  <x:si>
    <x:t xml:space="preserve">Supplied screening workbook; SRC-N00280; title and available abstract</x:t>
  </x:si>
  <x:si>
    <x:t xml:space="preserve">R00465</x:t>
  </x:si>
  <x:si>
    <x:t xml:space="preserve">IMLane: Composable Framework for Efficient AI Function Execution in Database Engine</x:t>
  </x:si>
  <x:si>
    <x:t xml:space="preserve">10.14778/3827998.3828028</x:t>
  </x:si>
  <x:si>
    <x:t xml:space="preserve">Supplied screening workbook; SRC-N01436; title and available abstract</x:t>
  </x:si>
  <x:si>
    <x:t xml:space="preserve">R00466</x:t>
  </x:si>
  <x:si>
    <x:t xml:space="preserve">A Time- and Space-Efficient Adaptation of the Space Foundation System for Digital Games</x:t>
  </x:si>
  <x:si>
    <x:t xml:space="preserve">10.1145/3769047.3769056</x:t>
  </x:si>
  <x:si>
    <x:t xml:space="preserve">Supplied screening workbook; SRC-N01439; title and available abstract</x:t>
  </x:si>
  <x:si>
    <x:t xml:space="preserve">R00467</x:t>
  </x:si>
  <x:si>
    <x:t xml:space="preserve">Earthbender: An Interactive System for Stylistic Heightmap Generation using a Guided Diffusion Model</x:t>
  </x:si>
  <x:si>
    <x:t xml:space="preserve">10.1145/3769047.3769053</x:t>
  </x:si>
  <x:si>
    <x:t xml:space="preserve">Supplied screening workbook; SRC-N01440; title and available abstract</x:t>
  </x:si>
  <x:si>
    <x:t xml:space="preserve">R00468</x:t>
  </x:si>
  <x:si>
    <x:t xml:space="preserve">ChatOPU: An FPGA-based Overlay Processor for Large Language Models with Unstructured Sparsity</x:t>
  </x:si>
  <x:si>
    <x:t xml:space="preserve">10.1145/3676536.3676761</x:t>
  </x:si>
  <x:si>
    <x:t xml:space="preserve">ChatOPU is FPGA LLM acceleration; GPU comparison is not an evaluated GPU sharing mechanism.</x:t>
  </x:si>
  <x:si>
    <x:t xml:space="preserve">Working_559_Queue.csv: R00468; corresponding Batch/Title_Batch review; Recorded title and abstract/recovered text</x:t>
  </x:si>
  <x:si>
    <x:t xml:space="preserve">R00469</x:t>
  </x:si>
  <x:si>
    <x:t xml:space="preserve">FLIP2M: Flexible Intra-layer Parallelism and Inter-layer Pipelining for Multi-model AR/VR Workloads</x:t>
  </x:si>
  <x:si>
    <x:t xml:space="preserve">10.1145/3762656</x:t>
  </x:si>
  <x:si>
    <x:t xml:space="preserve">Supplied screening workbook; SRC-N01441; title and available abstract</x:t>
  </x:si>
  <x:si>
    <x:t xml:space="preserve">R00470</x:t>
  </x:si>
  <x:si>
    <x:t xml:space="preserve">A Survey on Run-time Power Monitors at the Edge</x:t>
  </x:si>
  <x:si>
    <x:t xml:space="preserve">10.1145/3593044</x:t>
  </x:si>
  <x:si>
    <x:t xml:space="preserve">R00471</x:t>
  </x:si>
  <x:si>
    <x:t xml:space="preserve">HPDC '26: Proceedings of the 35th International Symposium on High-Performance Parallel and Distributed Computing</x:t>
  </x:si>
  <x:si>
    <x:t xml:space="preserve">R00472</x:t>
  </x:si>
  <x:si>
    <x:t xml:space="preserve">Architecting the Agentic AI Systems Stack What Should Infrastructure Manage When the Unit of Work Is a Trajectory-</x:t>
  </x:si>
  <x:si>
    <x:t xml:space="preserve">10.1145/3830422.3830429</x:t>
  </x:si>
  <x:si>
    <x:t xml:space="preserve">Supplied screening workbook; SRC-N01442; title and available abstract</x:t>
  </x:si>
  <x:si>
    <x:t xml:space="preserve">R00473</x:t>
  </x:si>
  <x:si>
    <x:t xml:space="preserve">BDCAT '25: Proceedings of the IEEE/ACM 12th International Conference on Big Data Computing, Applications and Technologies</x:t>
  </x:si>
  <x:si>
    <x:t xml:space="preserve">evidence/imports/acm/acm (31).bib</x:t>
  </x:si>
  <x:si>
    <x:t xml:space="preserve">R00474</x:t>
  </x:si>
  <x:si>
    <x:t xml:space="preserve">FlexScience'24: Proceedings of the 14th Workshop on AI and Scientific Computing at Scale using Flexible Computing Infrastructures</x:t>
  </x:si>
  <x:si>
    <x:t xml:space="preserve">R00475</x:t>
  </x:si>
  <x:si>
    <x:t xml:space="preserve">EasyAnimate: High-Performance Video Generation Framework with Hybrid Windows Attention and Reward Backpropagation</x:t>
  </x:si>
  <x:si>
    <x:t xml:space="preserve">10.1145/3746027.3755083</x:t>
  </x:si>
  <x:si>
    <x:t xml:space="preserve">EasyAnimate changes video generation attention/training and quality, with no described concurrent multi-tenant sharing outcome.</x:t>
  </x:si>
  <x:si>
    <x:t xml:space="preserve">Working_559_Queue.csv: R00475; corresponding Batch/Title_Batch review; Recorded title and abstract/recovered text</x:t>
  </x:si>
  <x:si>
    <x:t xml:space="preserve">R00476</x:t>
  </x:si>
  <x:si>
    <x:t xml:space="preserve">ICPP '24: Proceedings of the 53rd International Conference on Parallel Processing</x:t>
  </x:si>
  <x:si>
    <x:t xml:space="preserve">R00477</x:t>
  </x:si>
  <x:si>
    <x:t xml:space="preserve">Identifying the Structural Characteristics of the Transnational Mobility Network of Highly Skilled Talent Based on Social Network Analysis and Machine Learning</x:t>
  </x:si>
  <x:si>
    <x:t xml:space="preserve">10.1145/3785706.3785986</x:t>
  </x:si>
  <x:si>
    <x:t xml:space="preserve">Supplied screening workbook; SRC-N01444; title and available abstract</x:t>
  </x:si>
  <x:si>
    <x:t xml:space="preserve">R00479</x:t>
  </x:si>
  <x:si>
    <x:t xml:space="preserve">Hippo: sharing computations in hyper-parameter optimization</x:t>
  </x:si>
  <x:si>
    <x:t xml:space="preserve">10.14778/3510397.3510402</x:t>
  </x:si>
  <x:si>
    <x:t xml:space="preserve">Hippo reuses computations between hyperparameter training trials, not model-serving inference tenants.</x:t>
  </x:si>
  <x:si>
    <x:t xml:space="preserve">Working_559_Queue.csv: R00479; corresponding Batch/Title_Batch review; Recorded title and abstract/recovered text</x:t>
  </x:si>
  <x:si>
    <x:t xml:space="preserve">R00480</x:t>
  </x:si>
  <x:si>
    <x:t xml:space="preserve">MIG '22: Proceedings of the 15th ACM SIGGRAPH Conference on Motion, Interaction and Games</x:t>
  </x:si>
  <x:si>
    <x:t xml:space="preserve">R00481</x:t>
  </x:si>
  <x:si>
    <x:t xml:space="preserve">Towards End-to-End Latency Guarantee in MEC Live Video Analytics with App-RAN Mutual Awareness</x:t>
  </x:si>
  <x:si>
    <x:t xml:space="preserve">10.1145/3711875.3729139</x:t>
  </x:si>
  <x:si>
    <x:t xml:space="preserve">Working_559_Queue.csv: R00481; corresponding Batch/Title_Batch review; Recorded title and abstract/recovered text</x:t>
  </x:si>
  <x:si>
    <x:t xml:space="preserve">R00482</x:t>
  </x:si>
  <x:si>
    <x:t xml:space="preserve">Prob-Hashcat: Accelerating Probabilistic Password Guessing with Hashcat by Hundreds of Times</x:t>
  </x:si>
  <x:si>
    <x:t xml:space="preserve">10.1145/3678890.3678919</x:t>
  </x:si>
  <x:si>
    <x:t xml:space="preserve">Supplied screening workbook; SRC-N00286; title and available abstract</x:t>
  </x:si>
  <x:si>
    <x:t xml:space="preserve">R00483</x:t>
  </x:si>
  <x:si>
    <x:t xml:space="preserve">ASPLOS '25: Proceedings of the 30th ACM International Conference on Architectural Support for Programming Languages and Operating Systems, Volume 1</x:t>
  </x:si>
  <x:si>
    <x:t xml:space="preserve">R00485</x:t>
  </x:si>
  <x:si>
    <x:t xml:space="preserve">Autoregressive STG-based Diffusion Model for Spatiotemporal Trajectory Generation</x:t>
  </x:si>
  <x:si>
    <x:t xml:space="preserve">10.1145/3787975</x:t>
  </x:si>
  <x:si>
    <x:t xml:space="preserve">Supplied screening workbook; SRC-N01454; title and available abstract</x:t>
  </x:si>
  <x:si>
    <x:t xml:space="preserve">R00486</x:t>
  </x:si>
  <x:si>
    <x:t xml:space="preserve">Pocket: ML Serving from the Edge</x:t>
  </x:si>
  <x:si>
    <x:t xml:space="preserve">10.1145/3552326.3587459</x:t>
  </x:si>
  <x:si>
    <x:t xml:space="preserve">R00487</x:t>
  </x:si>
  <x:si>
    <x:t xml:space="preserve">Resource- and Workload-Aware Malware Detection through Distributed Computing in IoT Networks</x:t>
  </x:si>
  <x:si>
    <x:t xml:space="preserve">10.1109/asp-dac58780.2024.10473814</x:t>
  </x:si>
  <x:si>
    <x:t xml:space="preserve">R00488</x:t>
  </x:si>
  <x:si>
    <x:t xml:space="preserve">Efficient Parallel Reinforcement Learning Framework Using the Reactor Model</x:t>
  </x:si>
  <x:si>
    <x:t xml:space="preserve">10.1145/3626183.3659967</x:t>
  </x:si>
  <x:si>
    <x:t xml:space="preserve">Supplied screening workbook; SRC-N00290; title and available abstract</x:t>
  </x:si>
  <x:si>
    <x:t xml:space="preserve">R00489</x:t>
  </x:si>
  <x:si>
    <x:t xml:space="preserve">COSMO: Computing with Stochastic Numbers in Memory</x:t>
  </x:si>
  <x:si>
    <x:t xml:space="preserve">10.1145/3484731</x:t>
  </x:si>
  <x:si>
    <x:t xml:space="preserve">COSMO implements stochastic computing in memory; GPU baseline comparison is not a GPU sharing intervention.</x:t>
  </x:si>
  <x:si>
    <x:t xml:space="preserve">Working_559_Queue.csv: R00489; corresponding Batch/Title_Batch review; Recorded title and abstract/recovered text</x:t>
  </x:si>
  <x:si>
    <x:t xml:space="preserve">R00490</x:t>
  </x:si>
  <x:si>
    <x:t xml:space="preserve">Realizing Quantum Kernel Models at Scale with Matrix Product State Simulation</x:t>
  </x:si>
  <x:si>
    <x:t xml:space="preserve">10.1109/sc41406.2024.00086</x:t>
  </x:si>
  <x:si>
    <x:t xml:space="preserve">Supplied screening workbook; SRC-N00292; title and available abstract</x:t>
  </x:si>
  <x:si>
    <x:t xml:space="preserve">R00491</x:t>
  </x:si>
  <x:si>
    <x:t xml:space="preserve">Compass: SLO-Aware Query Planner for Compound AI Serving at Scale</x:t>
  </x:si>
  <x:si>
    <x:t xml:space="preserve">10.14778/3819518.3819524</x:t>
  </x:si>
  <x:si>
    <x:t xml:space="preserve">R00492</x:t>
  </x:si>
  <x:si>
    <x:t xml:space="preserve">Learning Robust and Scalable Motion Matching with Lipschitz Continuity and Sparse Mixture of Experts</x:t>
  </x:si>
  <x:si>
    <x:t xml:space="preserve">10.1145/3623264.3624442</x:t>
  </x:si>
  <x:si>
    <x:t xml:space="preserve">Supplied screening workbook; SRC-N00294; title and available abstract</x:t>
  </x:si>
  <x:si>
    <x:t xml:space="preserve">R00493</x:t>
  </x:si>
  <x:si>
    <x:t xml:space="preserve">GarMatNet: A Learning-based Method for Predicting 3D Garment Mesh with Parameterized Materials</x:t>
  </x:si>
  <x:si>
    <x:t xml:space="preserve">10.1145/3487983.3488294</x:t>
  </x:si>
  <x:si>
    <x:t xml:space="preserve">Supplied screening workbook; SRC-N00298; title and available abstract</x:t>
  </x:si>
  <x:si>
    <x:t xml:space="preserve">R00494</x:t>
  </x:si>
  <x:si>
    <x:t xml:space="preserve">Generating Emotionally Expressive Look-At Animation</x:t>
  </x:si>
  <x:si>
    <x:t xml:space="preserve">10.1145/3623264.3624438</x:t>
  </x:si>
  <x:si>
    <x:t xml:space="preserve">Supplied screening workbook; SRC-N00293; title and available abstract</x:t>
  </x:si>
  <x:si>
    <x:t xml:space="preserve">R00495</x:t>
  </x:si>
  <x:si>
    <x:t xml:space="preserve">PEARC '24: Practice and Experience in Advanced Research Computing 2024: Human Powered Computing</x:t>
  </x:si>
  <x:si>
    <x:t xml:space="preserve">evidence/imports/acm/acm (32).bib</x:t>
  </x:si>
  <x:si>
    <x:t xml:space="preserve">R00496</x:t>
  </x:si>
  <x:si>
    <x:t xml:space="preserve">APNet '26: Proceedings of the 10th Asia-Pacific Workshop on Networking</x:t>
  </x:si>
  <x:si>
    <x:t xml:space="preserve">R00497</x:t>
  </x:si>
  <x:si>
    <x:t xml:space="preserve">A Histo-Puzzle Network for Weakly Supervised Semantic Segmentation of Histological Tissue Type</x:t>
  </x:si>
  <x:si>
    <x:t xml:space="preserve">10.1145/3590003.3590095</x:t>
  </x:si>
  <x:si>
    <x:t xml:space="preserve">Supplied screening workbook; SRC-N00296; title and available abstract</x:t>
  </x:si>
  <x:si>
    <x:t xml:space="preserve">R00498</x:t>
  </x:si>
  <x:si>
    <x:t xml:space="preserve">The Future of FPGA Acceleration in Datacenters and the Cloud</x:t>
  </x:si>
  <x:si>
    <x:t xml:space="preserve">10.1145/3506713</x:t>
  </x:si>
  <x:si>
    <x:t xml:space="preserve">R00499</x:t>
  </x:si>
  <x:si>
    <x:t xml:space="preserve">A Holistic View on Resource Management in Serverless Computing Environments: Taxonomy and Future Directions</x:t>
  </x:si>
  <x:si>
    <x:t xml:space="preserve">10.1145/3510412</x:t>
  </x:si>
  <x:si>
    <x:t xml:space="preserve">Supplied screening workbook; SRC-N00287; title and available abstract</x:t>
  </x:si>
  <x:si>
    <x:t xml:space="preserve">R00500</x:t>
  </x:si>
  <x:si>
    <x:t xml:space="preserve">Performance Evaluation and Improvement of Real-Time Computer Vision Applications for Edge Computing Devices</x:t>
  </x:si>
  <x:si>
    <x:t xml:space="preserve">10.1145/3447545.3451202</x:t>
  </x:si>
  <x:si>
    <x:t xml:space="preserve">Supplied screening workbook; SRC-N00299; title and available abstract</x:t>
  </x:si>
  <x:si>
    <x:t xml:space="preserve">Supplied screening workbook; SRC-N00300; title and available abstract</x:t>
  </x:si>
  <x:si>
    <x:t xml:space="preserve">R00503</x:t>
  </x:si>
  <x:si>
    <x:t xml:space="preserve">Multiple Pseudo-Siamese Network with Supervised Contrast Learning for Medical Multi-modal Retrieval</x:t>
  </x:si>
  <x:si>
    <x:t xml:space="preserve">10.1145/3637441</x:t>
  </x:si>
  <x:si>
    <x:t xml:space="preserve">Supplied screening workbook; SRC-N00302; title and available abstract</x:t>
  </x:si>
  <x:si>
    <x:t xml:space="preserve">R00504</x:t>
  </x:si>
  <x:si>
    <x:t xml:space="preserve">The Relative Importance of Depth Cues and Semantic Edges for Indoor Mobility Using Simulated Prosthetic Vision in Immersive Virtual Reality</x:t>
  </x:si>
  <x:si>
    <x:t xml:space="preserve">10.1145/3562939.3565620</x:t>
  </x:si>
  <x:si>
    <x:t xml:space="preserve">Supplied screening workbook; SRC-N00303; title and available abstract</x:t>
  </x:si>
  <x:si>
    <x:t xml:space="preserve">R00505</x:t>
  </x:si>
  <x:si>
    <x:t xml:space="preserve">DynO: Dynamic Onloading of Deep Neural Networks from Cloud to Device</x:t>
  </x:si>
  <x:si>
    <x:t xml:space="preserve">10.1145/3510831</x:t>
  </x:si>
  <x:si>
    <x:t xml:space="preserve">R00506</x:t>
  </x:si>
  <x:si>
    <x:t xml:space="preserve">PPoPP '26: Proceedings of the 31st ACM SIGPLAN Annual Symposium on Principles and Practice of Parallel Programming</x:t>
  </x:si>
  <x:si>
    <x:t xml:space="preserve">R00507</x:t>
  </x:si>
  <x:si>
    <x:t xml:space="preserve">ASPLOS '25: Proceedings of the 30th ACM International Conference on Architectural Support for Programming Languages and Operating Systems, Volume 2</x:t>
  </x:si>
  <x:si>
    <x:t xml:space="preserve">R00508</x:t>
  </x:si>
  <x:si>
    <x:t xml:space="preserve">PEARC '25: Practice and Experience in Advanced Research Computing 2025: The Power of Collaboration</x:t>
  </x:si>
  <x:si>
    <x:t xml:space="preserve">evidence/imports/acm/acm (33).bib</x:t>
  </x:si>
  <x:si>
    <x:t xml:space="preserve">R00509</x:t>
  </x:si>
  <x:si>
    <x:t xml:space="preserve">Emulating Foveated Path Tracing</x:t>
  </x:si>
  <x:si>
    <x:t xml:space="preserve">10.1145/3487983.3488295</x:t>
  </x:si>
  <x:si>
    <x:t xml:space="preserve">Supplied screening workbook; SRC-N00305; title and available abstract</x:t>
  </x:si>
  <x:si>
    <x:t xml:space="preserve">R00510</x:t>
  </x:si>
  <x:si>
    <x:t xml:space="preserve">MARVIS: Modality Adaptive Reasoning over VISualizations</x:t>
  </x:si>
  <x:si>
    <x:t xml:space="preserve">10.1145/3786335.3813150</x:t>
  </x:si>
  <x:si>
    <x:t xml:space="preserve">Supplied screening workbook; SRC-N01479; title and available abstract</x:t>
  </x:si>
  <x:si>
    <x:t xml:space="preserve">R00511</x:t>
  </x:si>
  <x:si>
    <x:t xml:space="preserve">ICCRD '26: Proceedings of the 2026 18th International Conference on Computer Research and Development</x:t>
  </x:si>
  <x:si>
    <x:t xml:space="preserve">R00512</x:t>
  </x:si>
  <x:si>
    <x:t xml:space="preserve">SC Workshops '25: Proceedings of the SC '25 Workshops of the International Conference for High Performance Computing, Networking, Storage and Analysis</x:t>
  </x:si>
  <x:si>
    <x:t xml:space="preserve">R00513</x:t>
  </x:si>
  <x:si>
    <x:t xml:space="preserve">Tensor train decomposition on TensorFlow (T3F)</x:t>
  </x:si>
  <x:si>
    <x:t xml:space="preserve">Supplied screening workbook; SRC-N00306; title and available abstract</x:t>
  </x:si>
  <x:si>
    <x:t xml:space="preserve">R00514</x:t>
  </x:si>
  <x:si>
    <x:t xml:space="preserve">Nimblock: Scheduling for Fine-grained FPGA Sharing through Virtualization</x:t>
  </x:si>
  <x:si>
    <x:t xml:space="preserve">10.1145/3579371.3589095</x:t>
  </x:si>
  <x:si>
    <x:t xml:space="preserve">Supplied screening workbook; SRC-N00307; title and available abstract</x:t>
  </x:si>
  <x:si>
    <x:t xml:space="preserve">R00515</x:t>
  </x:si>
  <x:si>
    <x:t xml:space="preserve">Research on the development situation of logistics management under the background of artificial intelligence</x:t>
  </x:si>
  <x:si>
    <x:t xml:space="preserve">10.1145/3804504.3804579</x:t>
  </x:si>
  <x:si>
    <x:t xml:space="preserve">Supplied screening workbook; SRC-N01481; title and available abstract</x:t>
  </x:si>
  <x:si>
    <x:t xml:space="preserve">R00516</x:t>
  </x:si>
  <x:si>
    <x:t xml:space="preserve">High-Throughput Computing: Case Study of Medical Image Processing Applications</x:t>
  </x:si>
  <x:si>
    <x:t xml:space="preserve">10.1145/3659995.3660039</x:t>
  </x:si>
  <x:si>
    <x:t xml:space="preserve">Supplied screening workbook; SRC-N00308; title and available abstract</x:t>
  </x:si>
  <x:si>
    <x:t xml:space="preserve">R00517</x:t>
  </x:si>
  <x:si>
    <x:t xml:space="preserve">Revealing power, energy and thermal dynamics of a 200PF pre-exascale supercomputer</x:t>
  </x:si>
  <x:si>
    <x:t xml:space="preserve">10.1145/3458817.3476188</x:t>
  </x:si>
  <x:si>
    <x:t xml:space="preserve">Supplied screening workbook; SRC-N00309; title and available abstract</x:t>
  </x:si>
  <x:si>
    <x:t xml:space="preserve">R00518</x:t>
  </x:si>
  <x:si>
    <x:t xml:space="preserve">COpter: Efficient Large-Scale Resource-Allocation via Continual Optimization</x:t>
  </x:si>
  <x:si>
    <x:t xml:space="preserve">10.1145/3731569.3764846</x:t>
  </x:si>
  <x:si>
    <x:t xml:space="preserve">Supplied screening workbook; SRC-N01487; title and available abstract</x:t>
  </x:si>
  <x:si>
    <x:t xml:space="preserve">R00519</x:t>
  </x:si>
  <x:si>
    <x:t xml:space="preserve">Accelerating DBSCAN Algorithm with AI Chips for Large Datasets</x:t>
  </x:si>
  <x:si>
    <x:t xml:space="preserve">10.1145/3472456.3473518</x:t>
  </x:si>
  <x:si>
    <x:t xml:space="preserve">DBSCAN acceleration and speculative transfers do not describe concurrent model-serving GPU tenants.</x:t>
  </x:si>
  <x:si>
    <x:t xml:space="preserve">Working_559_Queue.csv: R00519; corresponding Batch/Title_Batch review; Recorded title and abstract/recovered text</x:t>
  </x:si>
  <x:si>
    <x:t xml:space="preserve">R00520</x:t>
  </x:si>
  <x:si>
    <x:t xml:space="preserve">ISCA '25: Proceedings of the 52nd Annual International Symposium on Computer Architecture</x:t>
  </x:si>
  <x:si>
    <x:t xml:space="preserve">R00521</x:t>
  </x:si>
  <x:si>
    <x:t xml:space="preserve">ThermalScope: A Practical Interrupt Side Channel Attack Based on Thermal Event Interrupts</x:t>
  </x:si>
  <x:si>
    <x:t xml:space="preserve">10.1145/3649329.3656525</x:t>
  </x:si>
  <x:si>
    <x:t xml:space="preserve">Supplied screening workbook; SRC-N00311; title and available abstract</x:t>
  </x:si>
  <x:si>
    <x:t xml:space="preserve">R00522</x:t>
  </x:si>
  <x:si>
    <x:t xml:space="preserve">Neural Network-Driven Computational Framework for Personalized Learning and Compe-tency Assessment in Innovation and Entrepreneurship Education</x:t>
  </x:si>
  <x:si>
    <x:t xml:space="preserve">Supplied screening workbook; SRC-N01490; title and available abstract</x:t>
  </x:si>
  <x:si>
    <x:t xml:space="preserve">R00523</x:t>
  </x:si>
  <x:si>
    <x:t xml:space="preserve">ICS '25: Proceedings of the 39th ACM International Conference on Supercomputing</x:t>
  </x:si>
  <x:si>
    <x:t xml:space="preserve">evidence/imports/acm/acm (34).bib</x:t>
  </x:si>
  <x:si>
    <x:t xml:space="preserve">R00524</x:t>
  </x:si>
  <x:si>
    <x:t xml:space="preserve">Oobleck: Resilient Distributed Training of Large Models Using Pipeline Templates</x:t>
  </x:si>
  <x:si>
    <x:t xml:space="preserve">10.1145/3600006.3613152</x:t>
  </x:si>
  <x:si>
    <x:t xml:space="preserve">Supplied screening workbook; SRC-N00312; title and available abstract</x:t>
  </x:si>
  <x:si>
    <x:t xml:space="preserve">R00525</x:t>
  </x:si>
  <x:si>
    <x:t xml:space="preserve">GTFDP-Net: Multiscale Graph-Temporal Forecasting with Dynamic Propagation</x:t>
  </x:si>
  <x:si>
    <x:t xml:space="preserve">10.1145/3769697.3771237</x:t>
  </x:si>
  <x:si>
    <x:t xml:space="preserve">Supplied screening workbook; SRC-N01493; title and available abstract</x:t>
  </x:si>
  <x:si>
    <x:t xml:space="preserve">R00526</x:t>
  </x:si>
  <x:si>
    <x:t xml:space="preserve">Efficient GNN Training on Giant Graphs with Collective Batching and Scheduling</x:t>
  </x:si>
  <x:si>
    <x:t xml:space="preserve">10.14778/3797919.3797927</x:t>
  </x:si>
  <x:si>
    <x:t xml:space="preserve">R00527</x:t>
  </x:si>
  <x:si>
    <x:t xml:space="preserve">WSDM '25: Proceedings of the Eighteenth ACM International Conference on Web Search and Data Mining</x:t>
  </x:si>
  <x:si>
    <x:t xml:space="preserve">R00528</x:t>
  </x:si>
  <x:si>
    <x:t xml:space="preserve">Learnable Prompt as Pseudo-Imputation: Rethinking the Necessity of Traditional EHR Data Imputation in Downstream Clinical Prediction</x:t>
  </x:si>
  <x:si>
    <x:t xml:space="preserve">10.1145/3690624.3709166</x:t>
  </x:si>
  <x:si>
    <x:t xml:space="preserve">Supplied screening workbook; SRC-N01496; title and available abstract</x:t>
  </x:si>
  <x:si>
    <x:t xml:space="preserve">R00529</x:t>
  </x:si>
  <x:si>
    <x:t xml:space="preserve">SC '23: Proceedings of the International Conference for High Performance Computing, Networking, Storage and Analysis</x:t>
  </x:si>
  <x:si>
    <x:t xml:space="preserve">R00530</x:t>
  </x:si>
  <x:si>
    <x:t xml:space="preserve">SCA/HPCAsiaWS '26: Proceedings of the Supercomputing Asia and International Conference on High Performance Computing in Asia Pacific Region Workshops</x:t>
  </x:si>
  <x:si>
    <x:t xml:space="preserve">R00531</x:t>
  </x:si>
  <x:si>
    <x:t xml:space="preserve">SC-W '23: Proceedings of the SC '23 Workshops of the International Conference on High Performance Computing, Network, Storage, and Analysis</x:t>
  </x:si>
  <x:si>
    <x:t xml:space="preserve">R00532</x:t>
  </x:si>
  <x:si>
    <x:t xml:space="preserve">BLAgent: Agentic RAG for File-Level Bug Localization</x:t>
  </x:si>
  <x:si>
    <x:t xml:space="preserve">10.1145/3830238</x:t>
  </x:si>
  <x:si>
    <x:t xml:space="preserve">Supplied screening workbook; SRC-N01498; title and available abstract</x:t>
  </x:si>
  <x:si>
    <x:t xml:space="preserve">R00533</x:t>
  </x:si>
  <x:si>
    <x:t xml:space="preserve">SoCC '22: Proceedings of the 13th Symposium on Cloud Computing</x:t>
  </x:si>
  <x:si>
    <x:t xml:space="preserve">R00534</x:t>
  </x:si>
  <x:si>
    <x:t xml:space="preserve">CVF: Cross-Video Filtration on the Edge</x:t>
  </x:si>
  <x:si>
    <x:t xml:space="preserve">10.1145/3625468.3647627</x:t>
  </x:si>
  <x:si>
    <x:t xml:space="preserve">R00535</x:t>
  </x:si>
  <x:si>
    <x:t xml:space="preserve">Research on Key Technologies and Application Platform Frameworks for Intelligent Steelmaking</x:t>
  </x:si>
  <x:si>
    <x:t xml:space="preserve">10.1145/3813822.3814061</x:t>
  </x:si>
  <x:si>
    <x:t xml:space="preserve">Supplied screening workbook; SRC-N01505; title and available abstract</x:t>
  </x:si>
  <x:si>
    <x:t xml:space="preserve">R00536</x:t>
  </x:si>
  <x:si>
    <x:t xml:space="preserve">PPoPP '25: Proceedings of the 30th ACM SIGPLAN Annual Symposium on Principles and Practice of Parallel Programming</x:t>
  </x:si>
  <x:si>
    <x:t xml:space="preserve">R00537</x:t>
  </x:si>
  <x:si>
    <x:t xml:space="preserve">DistDPU: A Disaggregated DPU Architecture for High-Performance and Cost-Efficient AI Clouds</x:t>
  </x:si>
  <x:si>
    <x:t xml:space="preserve">Working_559_Queue.csv: R00537; corresponding Batch/Title_Batch review; Recorded title and abstract/recovered text</x:t>
  </x:si>
  <x:si>
    <x:t xml:space="preserve">R00538</x:t>
  </x:si>
  <x:si>
    <x:t xml:space="preserve">A Tool for Extracting 3D Avatar-Ready Gesture Animations from Monocular Videos</x:t>
  </x:si>
  <x:si>
    <x:t xml:space="preserve">10.1145/3561975.3562953</x:t>
  </x:si>
  <x:si>
    <x:t xml:space="preserve">Supplied screening workbook; SRC-N00317; title and available abstract</x:t>
  </x:si>
  <x:si>
    <x:t xml:space="preserve">R00539</x:t>
  </x:si>
  <x:si>
    <x:t xml:space="preserve">TokaDB: A Unified Storage Engine for Training-Serving Data Management in Large Recommendation Models</x:t>
  </x:si>
  <x:si>
    <x:t xml:space="preserve">10.1145/3788853.3803078</x:t>
  </x:si>
  <x:si>
    <x:t xml:space="preserve">MeshfreeFlowNet proposes a scientific ML model and distributed training implementation, not GPU inference tenant sharing.</x:t>
  </x:si>
  <x:si>
    <x:t xml:space="preserve">Working_559_Queue.csv: R00540; corresponding Batch/Title_Batch review; Recorded title and abstract/recovered text</x:t>
  </x:si>
  <x:si>
    <x:t xml:space="preserve">R00541</x:t>
  </x:si>
  <x:si>
    <x:t xml:space="preserve">sNPU: Trusted Execution Environments on Integrated NPUs</x:t>
  </x:si>
  <x:si>
    <x:t xml:space="preserve">10.1109/isca59077.2024.00057</x:t>
  </x:si>
  <x:si>
    <x:t xml:space="preserve">Supplied screening workbook; SRC-N01509; title and available abstract</x:t>
  </x:si>
  <x:si>
    <x:t xml:space="preserve">R00543</x:t>
  </x:si>
  <x:si>
    <x:t xml:space="preserve">ICBBE '26: Proceedings of the 2026 6th International Conference on Biomedicine and Bioinformatics Engineering</x:t>
  </x:si>
  <x:si>
    <x:t xml:space="preserve">evidence/imports/acm/acm (35).bib</x:t>
  </x:si>
  <x:si>
    <x:t xml:space="preserve">R00544</x:t>
  </x:si>
  <x:si>
    <x:t xml:space="preserve">An Efficient Reinforcement Learning Based Framework for Exploring Logic Synthesis</x:t>
  </x:si>
  <x:si>
    <x:t xml:space="preserve">10.1145/3632174</x:t>
  </x:si>
  <x:si>
    <x:t xml:space="preserve">Supplied screening workbook; SRC-N00319; title and available abstract</x:t>
  </x:si>
  <x:si>
    <x:t xml:space="preserve">R00545</x:t>
  </x:si>
  <x:si>
    <x:t xml:space="preserve">Democratizing Container Live Migration for Enhanced Future Networks - A Survey</x:t>
  </x:si>
  <x:si>
    <x:t xml:space="preserve">10.1145/3704436</x:t>
  </x:si>
  <x:si>
    <x:t xml:space="preserve">R00546</x:t>
  </x:si>
  <x:si>
    <x:t xml:space="preserve">Event Camera Meets Mobile Embodied Perception: Abstraction, Algorithm, Acceleration, Application</x:t>
  </x:si>
  <x:si>
    <x:t xml:space="preserve">10.1145/3786332</x:t>
  </x:si>
  <x:si>
    <x:t xml:space="preserve">Supplied screening workbook; SRC-N01512; title and available abstract</x:t>
  </x:si>
  <x:si>
    <x:t xml:space="preserve">R00547</x:t>
  </x:si>
  <x:si>
    <x:t xml:space="preserve">Multi-Instrument Automatic Music Transcription With Self-Attention-Based Instance Segmentation</x:t>
  </x:si>
  <x:si>
    <x:t xml:space="preserve">10.1109/taslp.2020.3030482</x:t>
  </x:si>
  <x:si>
    <x:t xml:space="preserve">Supplied screening workbook; SRC-N00321; title and available abstract</x:t>
  </x:si>
  <x:si>
    <x:t xml:space="preserve">R00548</x:t>
  </x:si>
  <x:si>
    <x:t xml:space="preserve">CBSB '26: Proceedings of the 2026 2nd Symposium on Computational Biology and Systems Biology</x:t>
  </x:si>
  <x:si>
    <x:t xml:space="preserve">R00549</x:t>
  </x:si>
  <x:si>
    <x:t xml:space="preserve">SPNets: Human-like Navigation Behaviors with Uncertain Goals</x:t>
  </x:si>
  <x:si>
    <x:t xml:space="preserve">10.1145/3424636.3426911</x:t>
  </x:si>
  <x:si>
    <x:t xml:space="preserve">Supplied screening workbook; SRC-N00320; title and available abstract</x:t>
  </x:si>
  <x:si>
    <x:t xml:space="preserve">R00550</x:t>
  </x:si>
  <x:si>
    <x:t xml:space="preserve">ICSE '26: Proceedings of the 2026 IEEE/ACM 48th International Conference on Software Engineering</x:t>
  </x:si>
  <x:si>
    <x:t xml:space="preserve">R00551</x:t>
  </x:si>
  <x:si>
    <x:t xml:space="preserve">LegoDNN: block-grained scaling of deep neural networks for mobile vision</x:t>
  </x:si>
  <x:si>
    <x:t xml:space="preserve">10.1145/3447993.3483249</x:t>
  </x:si>
  <x:si>
    <x:t xml:space="preserve">Supplied screening workbook; SRC-N00324; title and available abstract</x:t>
  </x:si>
  <x:si>
    <x:t xml:space="preserve">R00552</x:t>
  </x:si>
  <x:si>
    <x:t xml:space="preserve">SenSys '26: Proceedings of the 2026 ACM/IEEE International Conference on Embedded Artificial Intelligence and Sensing Systems</x:t>
  </x:si>
  <x:si>
    <x:t xml:space="preserve">R00553</x:t>
  </x:si>
  <x:si>
    <x:t xml:space="preserve">Human-in-the-Loop Egyptology: A System for Ancient Egyptian Text Study</x:t>
  </x:si>
  <x:si>
    <x:t xml:space="preserve">10.1145/3772363.3798955</x:t>
  </x:si>
  <x:si>
    <x:t xml:space="preserve">Supplied screening workbook; SRC-N01522; title and available abstract</x:t>
  </x:si>
  <x:si>
    <x:t xml:space="preserve">R00554</x:t>
  </x:si>
  <x:si>
    <x:t xml:space="preserve">WWW '25: Companion Proceedings of the ACM on Web Conference 2025</x:t>
  </x:si>
  <x:si>
    <x:t xml:space="preserve">R00555</x:t>
  </x:si>
  <x:si>
    <x:t xml:space="preserve">ICPP '23: Proceedings of the 52nd International Conference on Parallel Processing</x:t>
  </x:si>
  <x:si>
    <x:t xml:space="preserve">R00556</x:t>
  </x:si>
  <x:si>
    <x:t xml:space="preserve">MICRO '25: Proceedings of the 58th IEEE/ACM International Symposium on Microarchitecture</x:t>
  </x:si>
  <x:si>
    <x:t xml:space="preserve">R00557</x:t>
  </x:si>
  <x:si>
    <x:t xml:space="preserve">Learning High-Risk High-Precision Motion Control</x:t>
  </x:si>
  <x:si>
    <x:t xml:space="preserve">10.1145/3561975.3562943</x:t>
  </x:si>
  <x:si>
    <x:t xml:space="preserve">Supplied screening workbook; SRC-N00323; title and available abstract</x:t>
  </x:si>
  <x:si>
    <x:t xml:space="preserve">R00558</x:t>
  </x:si>
  <x:si>
    <x:t xml:space="preserve">CALM: A Self-Adaptive Orchestration Approach for QoS-Aware Routing in Small Language Model based Systems</x:t>
  </x:si>
  <x:si>
    <x:t xml:space="preserve">10.1145/3788550.3794880</x:t>
  </x:si>
  <x:si>
    <x:t xml:space="preserve">Supplied screening workbook; SRC-N01526; title and available abstract</x:t>
  </x:si>
  <x:si>
    <x:t xml:space="preserve">R00559</x:t>
  </x:si>
  <x:si>
    <x:t xml:space="preserve">A Multimodal Behavior Modeling and Graph Attention Network Based Method for Detecting Digital Dependency and Value Hollowing and Optimizing Interventions</x:t>
  </x:si>
  <x:si>
    <x:t xml:space="preserve">10.1145/3833541.3833578</x:t>
  </x:si>
  <x:si>
    <x:t xml:space="preserve">Supplied screening workbook; SRC-N01528; title and available abstract</x:t>
  </x:si>
  <x:si>
    <x:t xml:space="preserve">R00560</x:t>
  </x:si>
  <x:si>
    <x:t xml:space="preserve">HeLO: A Heterogeneous Logic Optimization Framework by Hierarchical Clustering and Graph Learning</x:t>
  </x:si>
  <x:si>
    <x:t xml:space="preserve">10.1145/3698364.3705354</x:t>
  </x:si>
  <x:si>
    <x:t xml:space="preserve">Supplied screening workbook; SRC-N01534; title and available abstract</x:t>
  </x:si>
  <x:si>
    <x:t xml:space="preserve">R00562</x:t>
  </x:si>
  <x:si>
    <x:t xml:space="preserve">UNIT: unifying tensorized instruction compilation</x:t>
  </x:si>
  <x:si>
    <x:t xml:space="preserve">10.1109/cgo51591.2021.9370330</x:t>
  </x:si>
  <x:si>
    <x:t xml:space="preserve">EC2: Compiler detects tensorized instruction applicability and rewrites individual tensor operations. Evaluation compares individual batch-one DNN inference models and convolution kernels with cuDNN/TVM, rather than concurrent independent models/apps/tenants. Intra-kernel parallelism and instruction utilization are not systems-level GPU sharing among inference tenants. Evidence: PDF p1 abstract; p8 sections V.B/V.C/VI.A and Fig9; p9 section VI.B Fig11</x:t>
  </x:si>
  <x:si>
    <x:t xml:space="preserve">https://polyarch.cs.ucla.edu/papers/cgo2021-unit.pdf</x:t>
  </x:si>
  <x:si>
    <x:t xml:space="preserve">R00563</x:t>
  </x:si>
  <x:si>
    <x:t xml:space="preserve">MM '24: Proceedings of the 32nd ACM International Conference on Multimedia</x:t>
  </x:si>
  <x:si>
    <x:t xml:space="preserve">R00564</x:t>
  </x:si>
  <x:si>
    <x:t xml:space="preserve">Machine Learning with Confidential Computing: A Systematization of Knowledge</x:t>
  </x:si>
  <x:si>
    <x:t xml:space="preserve">10.1145/3670007</x:t>
  </x:si>
  <x:si>
    <x:t xml:space="preserve">Supplied screening workbook; SRC-N00329; title and available abstract</x:t>
  </x:si>
  <x:si>
    <x:t xml:space="preserve">R00565</x:t>
  </x:si>
  <x:si>
    <x:t xml:space="preserve">Simulating Fracture in Anisotropic Materials Containing Impurities</x:t>
  </x:si>
  <x:si>
    <x:t xml:space="preserve">10.1145/3561975.3562956</x:t>
  </x:si>
  <x:si>
    <x:t xml:space="preserve">Supplied screening workbook; SRC-N00328; title and available abstract</x:t>
  </x:si>
  <x:si>
    <x:t xml:space="preserve">R00567</x:t>
  </x:si>
  <x:si>
    <x:t xml:space="preserve">Pig: Leveraging Large Language Models for Python Library Migrations</x:t>
  </x:si>
  <x:si>
    <x:t xml:space="preserve">10.1145/3797072</x:t>
  </x:si>
  <x:si>
    <x:t xml:space="preserve">Supplied screening workbook; SRC-N01535; title and available abstract</x:t>
  </x:si>
  <x:si>
    <x:t xml:space="preserve">R00568</x:t>
  </x:si>
  <x:si>
    <x:t xml:space="preserve">ASIA CCS '25: Proceedings of the 20th ACM Asia Conference on Computer and Communications Security</x:t>
  </x:si>
  <x:si>
    <x:t xml:space="preserve">evidence/imports/acm/acm (36).bib</x:t>
  </x:si>
  <x:si>
    <x:t xml:space="preserve">R00569</x:t>
  </x:si>
  <x:si>
    <x:t xml:space="preserve">SIMTSim: Exploiting Hardware Platform Parallelism for GPGPU Instruction Set Simulation</x:t>
  </x:si>
  <x:si>
    <x:t xml:space="preserve">10.1145/3849876</x:t>
  </x:si>
  <x:si>
    <x:t xml:space="preserve">Supplied screening workbook; SRC-N01537; title and available abstract</x:t>
  </x:si>
  <x:si>
    <x:t xml:space="preserve">R00570</x:t>
  </x:si>
  <x:si>
    <x:t xml:space="preserve">MemoLens: Empowering Augmented Reality Glasses with Super Memory</x:t>
  </x:si>
  <x:si>
    <x:t xml:space="preserve">10.1145/3745756.3809235</x:t>
  </x:si>
  <x:si>
    <x:t xml:space="preserve">Supplied screening workbook; SRC-N01539; title and available abstract</x:t>
  </x:si>
  <x:si>
    <x:t xml:space="preserve">R00571</x:t>
  </x:si>
  <x:si>
    <x:t xml:space="preserve">Diagonal-Budgeted Trotterization for Efficient Quantum Hamiltonian Simulation</x:t>
  </x:si>
  <x:si>
    <x:t xml:space="preserve">10.1145/3797905.3807869</x:t>
  </x:si>
  <x:si>
    <x:t xml:space="preserve">HamSim performs classical quantum simulation with CUDA kernels, not ML inference sharing.</x:t>
  </x:si>
  <x:si>
    <x:t xml:space="preserve">Working_559_Queue.csv: R00571; corresponding Batch/Title_Batch review; Recorded title and abstract/recovered text</x:t>
  </x:si>
  <x:si>
    <x:t xml:space="preserve">R00572</x:t>
  </x:si>
  <x:si>
    <x:t xml:space="preserve">PFPN: Continuous Control of Physically Simulated Characters using Particle Filtering Policy Network</x:t>
  </x:si>
  <x:si>
    <x:t xml:space="preserve">10.1145/3487983.3488301</x:t>
  </x:si>
  <x:si>
    <x:t xml:space="preserve">Supplied screening workbook; SRC-N00331; title and available abstract</x:t>
  </x:si>
  <x:si>
    <x:t xml:space="preserve">R00573</x:t>
  </x:si>
  <x:si>
    <x:t xml:space="preserve">Congestion Patterns in a Large-scale RDMA Datacenter</x:t>
  </x:si>
  <x:si>
    <x:t xml:space="preserve">10.1145/3730567.3764494</x:t>
  </x:si>
  <x:si>
    <x:t xml:space="preserve">Supplied screening workbook; SRC-N01538; title and available abstract</x:t>
  </x:si>
  <x:si>
    <x:t xml:space="preserve">R00574</x:t>
  </x:si>
  <x:si>
    <x:t xml:space="preserve">WhisperFlow: speech foundation models in real time</x:t>
  </x:si>
  <x:si>
    <x:t xml:space="preserve">10.1145/3711875.3729151</x:t>
  </x:si>
  <x:si>
    <x:t xml:space="preserve">Supplied screening workbook; SRC-N01541; title and available abstract</x:t>
  </x:si>
  <x:si>
    <x:t xml:space="preserve">R00575</x:t>
  </x:si>
  <x:si>
    <x:t xml:space="preserve">MMAsia '25: Proceedings of the 7th ACM International Conference on Multimedia in Asia</x:t>
  </x:si>
  <x:si>
    <x:t xml:space="preserve">R00576</x:t>
  </x:si>
  <x:si>
    <x:t xml:space="preserve">ICAIGD '26: Proceedings of the 2026 International Conference on Artificial Intelligence and Generative Design</x:t>
  </x:si>
  <x:si>
    <x:t xml:space="preserve">R00577</x:t>
  </x:si>
  <x:si>
    <x:t xml:space="preserve">MIDA 2026: Proceedings of the 3rd International Conference on Machine Intelligence and Digital Applications</x:t>
  </x:si>
  <x:si>
    <x:t xml:space="preserve">R00578</x:t>
  </x:si>
  <x:si>
    <x:t xml:space="preserve">ccAI: A Compatible and Confidential System for AI Computing</x:t>
  </x:si>
  <x:si>
    <x:t xml:space="preserve">10.1145/3725843.3756104</x:t>
  </x:si>
  <x:si>
    <x:t xml:space="preserve">Working_559_Queue.csv: R00578; corresponding Batch/Title_Batch review; Recorded title and abstract/recovered text</x:t>
  </x:si>
  <x:si>
    <x:t xml:space="preserve">R00579</x:t>
  </x:si>
  <x:si>
    <x:t xml:space="preserve">ASE '26: Proceedings of the 41st IEEE/ACM International Conference on Automated Software Engineering</x:t>
  </x:si>
  <x:si>
    <x:t xml:space="preserve">R00580</x:t>
  </x:si>
  <x:si>
    <x:t xml:space="preserve">DCMA: Accelerating Parallel DMA Transfers with a Multi-Port Direct Cached Memory Access in a Massive-Parallel Vector Processor</x:t>
  </x:si>
  <x:si>
    <x:t xml:space="preserve">10.1145/3730582</x:t>
  </x:si>
  <x:si>
    <x:t xml:space="preserve">DCMA targets an FPGA vector coprocessor memory hierarchy without evaluated GPU sharing.</x:t>
  </x:si>
  <x:si>
    <x:t xml:space="preserve">Working_559_Queue.csv: R00580; corresponding Batch/Title_Batch review; Recorded title and abstract/recovered text</x:t>
  </x:si>
  <x:si>
    <x:t xml:space="preserve">R00581</x:t>
  </x:si>
  <x:si>
    <x:t xml:space="preserve">Variability-Guided Performance Optimization</x:t>
  </x:si>
  <x:si>
    <x:t xml:space="preserve">10.1145/3777884.3796994</x:t>
  </x:si>
  <x:si>
    <x:t xml:space="preserve">Supplied screening workbook; SRC-N01549; title and available abstract</x:t>
  </x:si>
  <x:si>
    <x:t xml:space="preserve">2026-10-15 22:08:48</x:t>
  </x:si>
  <x:si>
    <x:t xml:space="preserve">R00582</x:t>
  </x:si>
  <x:si>
    <x:t xml:space="preserve">HybridFlow: A Flexible and Efficient RLHF Framework</x:t>
  </x:si>
  <x:si>
    <x:t xml:space="preserve">10.1145/3689031.3696075</x:t>
  </x:si>
  <x:si>
    <x:t xml:space="preserve">R00583</x:t>
  </x:si>
  <x:si>
    <x:t xml:space="preserve">Jailbreaking Large Language Models via Multi-Task Embedding-based Prompt</x:t>
  </x:si>
  <x:si>
    <x:t xml:space="preserve">10.1145/3793655.3793726</x:t>
  </x:si>
  <x:si>
    <x:t xml:space="preserve">Supplied screening workbook; SRC-N01551; title and available abstract</x:t>
  </x:si>
  <x:si>
    <x:t xml:space="preserve">R00584</x:t>
  </x:si>
  <x:si>
    <x:t xml:space="preserve">HEART '26: Proceedings of the 16th International Symposium on Highly Efficient Accelerators and Reconfigurable Technologies</x:t>
  </x:si>
  <x:si>
    <x:t xml:space="preserve">evidence/imports/acm/acm (37).bib</x:t>
  </x:si>
  <x:si>
    <x:t xml:space="preserve">R00585</x:t>
  </x:si>
  <x:si>
    <x:t xml:space="preserve">Middleware Industry Track '25: Proceedings of the 26th International Middleware Conference Industry Track</x:t>
  </x:si>
  <x:si>
    <x:t xml:space="preserve">R00586</x:t>
  </x:si>
  <x:si>
    <x:t xml:space="preserve">CMNM '26: Proceedings of the 2026 3rd International Conference on Machine Learning, Natural Language Processing and Modeling</x:t>
  </x:si>
  <x:si>
    <x:t xml:space="preserve">R00587</x:t>
  </x:si>
  <x:si>
    <x:t xml:space="preserve">Ten lessons from three generations shaped Google's TPUv4i</x:t>
  </x:si>
  <x:si>
    <x:t xml:space="preserve">10.1109/isca52012.2021.00010</x:t>
  </x:si>
  <x:si>
    <x:t xml:space="preserve">Supplied screening workbook; SRC-N00333; title and available abstract</x:t>
  </x:si>
  <x:si>
    <x:t xml:space="preserve">R00588</x:t>
  </x:si>
  <x:si>
    <x:t xml:space="preserve">SC-W '24: Proceedings of the SC '24 Workshops of the International Conference on High Performance Computing, Network, Storage, and Analysis</x:t>
  </x:si>
  <x:si>
    <x:t xml:space="preserve">R00589</x:t>
  </x:si>
  <x:si>
    <x:t xml:space="preserve">CuLao - Constructing Utilities of Large Language Models in Resource-Constrained Environments</x:t>
  </x:si>
  <x:si>
    <x:t xml:space="preserve">10.1145/3677525.3678648</x:t>
  </x:si>
  <x:si>
    <x:t xml:space="preserve">Supplied screening workbook; SRC-N00332; title and available abstract</x:t>
  </x:si>
  <x:si>
    <x:t xml:space="preserve">R00590</x:t>
  </x:si>
  <x:si>
    <x:t xml:space="preserve">SECA '26: Proceedings of the 2nd International Conference on Software Engineering and Computer Applications</x:t>
  </x:si>
  <x:si>
    <x:t xml:space="preserve">R00591</x:t>
  </x:si>
  <x:si>
    <x:t xml:space="preserve">DFF '25: Proceedings of the 1st on Deepfake Forensics Workshop: Detection, Attribution, Recognition, and Adversarial Challenges in the Era of AI-Generated Media</x:t>
  </x:si>
  <x:si>
    <x:t xml:space="preserve">R00592</x:t>
  </x:si>
  <x:si>
    <x:t xml:space="preserve">Domain-Specific Architectures: Research Problems and Promising Approaches</x:t>
  </x:si>
  <x:si>
    <x:t xml:space="preserve">10.1145/3563946</x:t>
  </x:si>
  <x:si>
    <x:t xml:space="preserve">Supplied screening workbook; SRC-N00334; title and available abstract</x:t>
  </x:si>
  <x:si>
    <x:t xml:space="preserve">R00593</x:t>
  </x:si>
  <x:si>
    <x:t xml:space="preserve">Training Job Placement in Clusters with Statistical In-Network Aggregation</x:t>
  </x:si>
  <x:si>
    <x:t xml:space="preserve">10.1145/3617232.3624863</x:t>
  </x:si>
  <x:si>
    <x:t xml:space="preserve">Supplied screening workbook; SRC-N00335; title and available abstract</x:t>
  </x:si>
  <x:si>
    <x:t xml:space="preserve">R00594</x:t>
  </x:si>
  <x:si>
    <x:t xml:space="preserve">IGSC '23: Proceedings of the 14th International Green and Sustainable Computing Conference</x:t>
  </x:si>
  <x:si>
    <x:t xml:space="preserve">R00595</x:t>
  </x:si>
  <x:si>
    <x:t xml:space="preserve">CD-Sched: An Automated Scheduling Framework for Accelerating Neural Network Training on Shared Memory CPU-DSP Platforms</x:t>
  </x:si>
  <x:si>
    <x:t xml:space="preserve">10.1145/3630138.3630456</x:t>
  </x:si>
  <x:si>
    <x:t xml:space="preserve">R00596</x:t>
  </x:si>
  <x:si>
    <x:t xml:space="preserve">Session Summary Podcast: Session 7: EXHETAI: The first International Workshop on Extreme Heterogeneity and AI Convergence in HPC</x:t>
  </x:si>
  <x:si>
    <x:t xml:space="preserve">10.1145/3731599.3787529</x:t>
  </x:si>
  <x:si>
    <x:t xml:space="preserve">Supplied screening workbook; SRC-N01564; title and available abstract</x:t>
  </x:si>
  <x:si>
    <x:t xml:space="preserve">R00597</x:t>
  </x:si>
  <x:si>
    <x:t xml:space="preserve">SIGMOD/PODS '25: Companion of the 2025 International Conference on Management of Data</x:t>
  </x:si>
  <x:si>
    <x:t xml:space="preserve">R00598</x:t>
  </x:si>
  <x:si>
    <x:t xml:space="preserve">GLSVLSI '26: Proceedings of the Great Lakes Symposium on VLSI 2026</x:t>
  </x:si>
  <x:si>
    <x:t xml:space="preserve">R00599</x:t>
  </x:si>
  <x:si>
    <x:t xml:space="preserve">V10: Hardware-Assisted NPU Multi-tenancy for Improved Resource Utilization and Fairness</x:t>
  </x:si>
  <x:si>
    <x:t xml:space="preserve">10.1145/3579371.3589059</x:t>
  </x:si>
  <x:si>
    <x:t xml:space="preserve">R00600</x:t>
  </x:si>
  <x:si>
    <x:t xml:space="preserve">ICAIF '25: Proceedings of the 6th ACM International Conference on AI in Finance</x:t>
  </x:si>
  <x:si>
    <x:t xml:space="preserve">R00601</x:t>
  </x:si>
  <x:si>
    <x:t xml:space="preserve">Unified Generative &amp; Dense Retrieval for Query Rewriting in Sponsored Search</x:t>
  </x:si>
  <x:si>
    <x:t xml:space="preserve">10.1145/3583780.3615459</x:t>
  </x:si>
  <x:si>
    <x:t xml:space="preserve">Supplied screening workbook; SRC-N00339; title and available abstract</x:t>
  </x:si>
  <x:si>
    <x:t xml:space="preserve">R00602</x:t>
  </x:si>
  <x:si>
    <x:t xml:space="preserve">HBD '26: Proceedings of the 2026 2nd International Conference on Health Big Data</x:t>
  </x:si>
  <x:si>
    <x:t xml:space="preserve">evidence/imports/acm/acm (38).bib</x:t>
  </x:si>
  <x:si>
    <x:t xml:space="preserve">R00603</x:t>
  </x:si>
  <x:si>
    <x:t xml:space="preserve">EDCS '26: Proceedings of the 3rd International Conference on Educational Digitalization and Computer Science in the Guangdong-Hong Kong-Macao Greater Bay Area</x:t>
  </x:si>
  <x:si>
    <x:t xml:space="preserve">R00604</x:t>
  </x:si>
  <x:si>
    <x:t xml:space="preserve">Multi-Tenant Cloud FPGA: A Survey on Security, Trust, and Privacy</x:t>
  </x:si>
  <x:si>
    <x:t xml:space="preserve">10.1145/3713078</x:t>
  </x:si>
  <x:si>
    <x:t xml:space="preserve">R00605</x:t>
  </x:si>
  <x:si>
    <x:t xml:space="preserve">Ymir: A Scheduler for Foundation Model Fine-tuning Workloads in Datacenters</x:t>
  </x:si>
  <x:si>
    <x:t xml:space="preserve">10.1145/3650200.3656599</x:t>
  </x:si>
  <x:si>
    <x:t xml:space="preserve">Supplied screening workbook; SRC-N00340; title and available abstract</x:t>
  </x:si>
  <x:si>
    <x:t xml:space="preserve">R00606</x:t>
  </x:si>
  <x:si>
    <x:t xml:space="preserve">ICPP '22: Proceedings of the 51st International Conference on Parallel Processing</x:t>
  </x:si>
  <x:si>
    <x:t xml:space="preserve">R00607</x:t>
  </x:si>
  <x:si>
    <x:t xml:space="preserve">PACT '24: Proceedings of the 2024 International Conference on Parallel Architectures and Compilation Techniques</x:t>
  </x:si>
  <x:si>
    <x:t xml:space="preserve">R00608</x:t>
  </x:si>
  <x:si>
    <x:t xml:space="preserve">AICI '26: Proceedings of the 2026 2nd International Conference on Artificial Intelligence and Computational Intelligence</x:t>
  </x:si>
  <x:si>
    <x:t xml:space="preserve">R00609</x:t>
  </x:si>
  <x:si>
    <x:t xml:space="preserve">NES: An Instruction-Free, Low-Latency Next Edit Suggestion Framework Powered by Learned Historical Editing Trajectories</x:t>
  </x:si>
  <x:si>
    <x:t xml:space="preserve">10.1145/3803437.3805244</x:t>
  </x:si>
  <x:si>
    <x:t xml:space="preserve">Supplied screening workbook; SRC-N01577; title and available abstract</x:t>
  </x:si>
  <x:si>
    <x:t xml:space="preserve">R00610</x:t>
  </x:si>
  <x:si>
    <x:t xml:space="preserve">PrivSTD: Differentially Private Spatio-Temporal Trajectory Density Data Publication</x:t>
  </x:si>
  <x:si>
    <x:t xml:space="preserve">10.14778/3828612.3828626</x:t>
  </x:si>
  <x:si>
    <x:t xml:space="preserve">Supplied screening workbook; SRC-N01575; title and available abstract</x:t>
  </x:si>
  <x:si>
    <x:t xml:space="preserve">R00611</x:t>
  </x:si>
  <x:si>
    <x:t xml:space="preserve">SEC '23: Proceedings of the Eighth ACM/IEEE Symposium on Edge Computing</x:t>
  </x:si>
  <x:si>
    <x:t xml:space="preserve">R00612</x:t>
  </x:si>
  <x:si>
    <x:t xml:space="preserve">Seamless HW-accelerated AI serving in heterogeneous MEC Systems with AI@EDGE</x:t>
  </x:si>
  <x:si>
    <x:t xml:space="preserve">10.1145/3625549.3658812</x:t>
  </x:si>
  <x:si>
    <x:t xml:space="preserve">Working_559_Queue.csv: R00612; corresponding Batch/Title_Batch review; Recorded title and abstract/recovered text</x:t>
  </x:si>
  <x:si>
    <x:t xml:space="preserve">R00613</x:t>
  </x:si>
  <x:si>
    <x:t xml:space="preserve">ExReg: Using Automated Example Generation to Guide Candidate Disambiguation and Validation in Regular Expression Construction</x:t>
  </x:si>
  <x:si>
    <x:t xml:space="preserve">10.1145/3830906</x:t>
  </x:si>
  <x:si>
    <x:t xml:space="preserve">Supplied screening workbook; SRC-N01585; title and available abstract</x:t>
  </x:si>
  <x:si>
    <x:t xml:space="preserve">R00614</x:t>
  </x:si>
  <x:si>
    <x:t xml:space="preserve">ICSE-Companion '24: Proceedings of the 2024 IEEE/ACM 46th International Conference on Software Engineering: Companion Proceedings</x:t>
  </x:si>
  <x:si>
    <x:t xml:space="preserve">R00615</x:t>
  </x:si>
  <x:si>
    <x:t xml:space="preserve">SC '25: Proceedings of the International Conference for High Performance Computing, Networking, Storage and Analysis</x:t>
  </x:si>
  <x:si>
    <x:t xml:space="preserve">R00616</x:t>
  </x:si>
  <x:si>
    <x:t xml:space="preserve">SparseMap: A Sparse CNN Mapping Framework Tailored for Streaming Coarse-grained Reconfigurable Array</x:t>
  </x:si>
  <x:si>
    <x:t xml:space="preserve">10.1145/3830473</x:t>
  </x:si>
  <x:si>
    <x:t xml:space="preserve">R00617</x:t>
  </x:si>
  <x:si>
    <x:t xml:space="preserve">Understanding and optimizing packed neural network training for hyper-parameter tuning</x:t>
  </x:si>
  <x:si>
    <x:t xml:space="preserve">10.1145/3462462.3468880</x:t>
  </x:si>
  <x:si>
    <x:t xml:space="preserve">R00618</x:t>
  </x:si>
  <x:si>
    <x:t xml:space="preserve">A Survey of Machine Learning Approaches in Logic Synthesis</x:t>
  </x:si>
  <x:si>
    <x:t xml:space="preserve">10.1145/3785362</x:t>
  </x:si>
  <x:si>
    <x:t xml:space="preserve">R00619</x:t>
  </x:si>
  <x:si>
    <x:t xml:space="preserve">SIGGRAPH Technical Workshops '26: Proceedings of the Special Interest Group on Computer Graphics and Interactive Techniques Conference Technical Workshops</x:t>
  </x:si>
  <x:si>
    <x:t xml:space="preserve">R00620</x:t>
  </x:si>
  <x:si>
    <x:t xml:space="preserve">Shared Virtual Memory: Its Design and Performance Implications for Diverse Applications</x:t>
  </x:si>
  <x:si>
    <x:t xml:space="preserve">10.1145/3650200.3656608</x:t>
  </x:si>
  <x:si>
    <x:t xml:space="preserve">Supplied screening workbook; SRC-N00347; title and available abstract</x:t>
  </x:si>
  <x:si>
    <x:t xml:space="preserve">R00621</x:t>
  </x:si>
  <x:si>
    <x:t xml:space="preserve">A Survey of Distributed Asynchronous Many-Task Models and Their Applications</x:t>
  </x:si>
  <x:si>
    <x:t xml:space="preserve">10.1145/3840389</x:t>
  </x:si>
  <x:si>
    <x:t xml:space="preserve">R00622</x:t>
  </x:si>
  <x:si>
    <x:t xml:space="preserve">ISEC '26: Proceedings of the 19th Innovations in Software Engineering Conference</x:t>
  </x:si>
  <x:si>
    <x:t xml:space="preserve">evidence/imports/acm/acm (39).bib</x:t>
  </x:si>
  <x:si>
    <x:t xml:space="preserve">R00623</x:t>
  </x:si>
  <x:si>
    <x:t xml:space="preserve">RecSys '26: Proceedings of the 20th ACM Conference on Recommender Systems</x:t>
  </x:si>
  <x:si>
    <x:t xml:space="preserve">R00624</x:t>
  </x:si>
  <x:si>
    <x:t xml:space="preserve">ACSW '26: Proceedings of the 2026 Australasian Computer Science Week</x:t>
  </x:si>
  <x:si>
    <x:t xml:space="preserve">R00625</x:t>
  </x:si>
  <x:si>
    <x:t xml:space="preserve">ICCSMT '25: Proceedings of the 2025 6th International Conference on Computer Science and Management Technology</x:t>
  </x:si>
  <x:si>
    <x:t xml:space="preserve">R00626</x:t>
  </x:si>
  <x:si>
    <x:t xml:space="preserve">Improving Utilization of Dataflow Unit for Multi-Batch Processing</x:t>
  </x:si>
  <x:si>
    <x:t xml:space="preserve">10.1145/3637906</x:t>
  </x:si>
  <x:si>
    <x:t xml:space="preserve">Supplied screening workbook; SRC-N00348; title and available abstract</x:t>
  </x:si>
  <x:si>
    <x:t xml:space="preserve">R00627</x:t>
  </x:si>
  <x:si>
    <x:t xml:space="preserve">GLSVLSI '24: Proceedings of the Great Lakes Symposium on VLSI 2024</x:t>
  </x:si>
  <x:si>
    <x:t xml:space="preserve">R00628</x:t>
  </x:si>
  <x:si>
    <x:t xml:space="preserve">AIDME '26: Proceedings of the 2026 International Conference on Artificial Intelligence, Digital Media and Education</x:t>
  </x:si>
  <x:si>
    <x:t xml:space="preserve">R00629</x:t>
  </x:si>
  <x:si>
    <x:t xml:space="preserve">NSysS '24: Proceedings of the 11th International Conference on Networking, Systems, and Security</x:t>
  </x:si>
  <x:si>
    <x:t xml:space="preserve">R00630</x:t>
  </x:si>
  <x:si>
    <x:t xml:space="preserve">DEEM '23: Proceedings of the Seventh Workshop on Data Management for End-to-End Machine Learning</x:t>
  </x:si>
  <x:si>
    <x:t xml:space="preserve">R00631</x:t>
  </x:si>
  <x:si>
    <x:t xml:space="preserve">ASPLOS '24: Proceedings of the 29th ACM International Conference on Architectural Support for Programming Languages and Operating Systems, Volume 2</x:t>
  </x:si>
  <x:si>
    <x:t xml:space="preserve">R00632</x:t>
  </x:si>
  <x:si>
    <x:t xml:space="preserve">EuroSys '24: Proceedings of the Nineteenth European Conference on Computer Systems</x:t>
  </x:si>
  <x:si>
    <x:t xml:space="preserve">R00633</x:t>
  </x:si>
  <x:si>
    <x:t xml:space="preserve">ASPLOS 2023: Proceedings of the 28th ACM International Conference on Architectural Support for Programming Languages and Operating Systems, Volume 2</x:t>
  </x:si>
  <x:si>
    <x:t xml:space="preserve">R00634</x:t>
  </x:si>
  <x:si>
    <x:t xml:space="preserve">Taming the Long-Tail: Efficient Reasoning RL Training with Adaptive Drafter</x:t>
  </x:si>
  <x:si>
    <x:t xml:space="preserve">10.1145/3779212.3790231</x:t>
  </x:si>
  <x:si>
    <x:t xml:space="preserve">Supplied screening workbook; SRC-N01603; title and available abstract</x:t>
  </x:si>
  <x:si>
    <x:t xml:space="preserve">R00635</x:t>
  </x:si>
  <x:si>
    <x:t xml:space="preserve">RFCom '25: Proceedings of the Second International Workshop on Radio Frequency (RF) Computing</x:t>
  </x:si>
  <x:si>
    <x:t xml:space="preserve">R00636</x:t>
  </x:si>
  <x:si>
    <x:t xml:space="preserve">PhySense: Defending Physically Realizable Attacks for Autonomous Systems via Consistency Reasoning</x:t>
  </x:si>
  <x:si>
    <x:t xml:space="preserve">10.1145/3658644.3690236</x:t>
  </x:si>
  <x:si>
    <x:t xml:space="preserve">Supplied screening workbook; SRC-N00354; title and available abstract</x:t>
  </x:si>
  <x:si>
    <x:t xml:space="preserve">R00637</x:t>
  </x:si>
  <x:si>
    <x:t xml:space="preserve">WriteAssist: A Personalized Generative AI System for Autonomous Authoring of Scholarly Literature Reviews</x:t>
  </x:si>
  <x:si>
    <x:t xml:space="preserve">10.1145/3720553.3746679</x:t>
  </x:si>
  <x:si>
    <x:t xml:space="preserve">Supplied screening workbook; SRC-N01608; title and available abstract</x:t>
  </x:si>
  <x:si>
    <x:t xml:space="preserve">R00638</x:t>
  </x:si>
  <x:si>
    <x:t xml:space="preserve">CODS-COMAD '24: Proceedings of the 8th International Conference on Data Science and Management of Data (12th ACM IKDD CODS and 30th COMAD)</x:t>
  </x:si>
  <x:si>
    <x:t xml:space="preserve">R00639</x:t>
  </x:si>
  <x:si>
    <x:t xml:space="preserve">ASPLOS '25: Proceedings of the 30th ACM International Conference on Architectural Support for Programming Languages and Operating Systems, Volume 3</x:t>
  </x:si>
  <x:si>
    <x:t xml:space="preserve">R00640</x:t>
  </x:si>
  <x:si>
    <x:t xml:space="preserve">ISSTA 2024: Proceedings of the 33rd ACM SIGSOFT International Symposium on Software Testing and Analysis</x:t>
  </x:si>
  <x:si>
    <x:t xml:space="preserve">R00642</x:t>
  </x:si>
  <x:si>
    <x:t xml:space="preserve">Feasibility Research on Application of Artificial Intelligence Technology in Enterprises Based on Deep Learning</x:t>
  </x:si>
  <x:si>
    <x:t xml:space="preserve">10.1145/3762329.3762342</x:t>
  </x:si>
  <x:si>
    <x:t xml:space="preserve">Supplied screening workbook; SRC-N00890; title and available abstract</x:t>
  </x:si>
  <x:si>
    <x:t xml:space="preserve">R00643</x:t>
  </x:si>
  <x:si>
    <x:t xml:space="preserve">Janus: Realizing Practical Operator Parallelism for Latency-Sensitive DNN Inference on GPUs</x:t>
  </x:si>
  <x:si>
    <x:t xml:space="preserve">10.1145/3838190</x:t>
  </x:si>
  <x:si>
    <x:t xml:space="preserve">Working_559_Queue.csv: R00643; corresponding Batch/Title_Batch review; Recorded title and abstract/recovered text</x:t>
  </x:si>
  <x:si>
    <x:t xml:space="preserve">R00644</x:t>
  </x:si>
  <x:si>
    <x:t xml:space="preserve">GPEmu: A GPU Emulator for Faster and Cheaper Prototyping and Evaluation of Deep Learning System Research</x:t>
  </x:si>
  <x:si>
    <x:t xml:space="preserve">10.14778/3725688.3725716</x:t>
  </x:si>
  <x:si>
    <x:t xml:space="preserve">Working_559_Queue.csv: R00644; corresponding Batch/Title_Batch review; Recorded title and abstract/recovered text</x:t>
  </x:si>
  <x:si>
    <x:t xml:space="preserve">R00645</x:t>
  </x:si>
  <x:si>
    <x:t xml:space="preserve">DistMind: Efficient Resource Disaggregation for Deep Learning Workloads</x:t>
  </x:si>
  <x:si>
    <x:t xml:space="preserve">10.1109/tnet.2024.3355010</x:t>
  </x:si>
  <x:si>
    <x:t xml:space="preserve">Working_559_Queue.csv: R00645; corresponding Batch/Title_Batch review; Recorded title and abstract/recovered text</x:t>
  </x:si>
  <x:si>
    <x:t xml:space="preserve">R00646</x:t>
  </x:si>
  <x:si>
    <x:t xml:space="preserve">Elastic MIG Reconfiguration with PCIe-Aware Placement for Multi-Tenant GPUs</x:t>
  </x:si>
  <x:si>
    <x:t xml:space="preserve">10.1145/3774899.3775014</x:t>
  </x:si>
  <x:si>
    <x:t xml:space="preserve">Working_559_Queue.csv: R00646; corresponding Batch/Title_Batch review; Recorded title and abstract/recovered text</x:t>
  </x:si>
  <x:si>
    <x:t xml:space="preserve">R00648</x:t>
  </x:si>
  <x:si>
    <x:t xml:space="preserve">SEEB-GPU: Early-Exit Aware Scheduling and Batching for Edge GPU Inference</x:t>
  </x:si>
  <x:si>
    <x:t xml:space="preserve">10.1145/3769102.3772715</x:t>
  </x:si>
  <x:si>
    <x:t xml:space="preserve">Working_559_Queue.csv: R00648; corresponding Batch/Title_Batch review; Recorded title and abstract/recovered text</x:t>
  </x:si>
  <x:si>
    <x:t xml:space="preserve">R00649</x:t>
  </x:si>
  <x:si>
    <x:t xml:space="preserve">Accelerating container-based deep learning hyperparameter optimization workloads</x:t>
  </x:si>
  <x:si>
    <x:t xml:space="preserve">10.1145/3533028.3533309</x:t>
  </x:si>
  <x:si>
    <x:t xml:space="preserve">Relish shares GPUs for hyperparameter training jobs; no separable inference workload is described.</x:t>
  </x:si>
  <x:si>
    <x:t xml:space="preserve">Working_559_Queue.csv: R00649; corresponding Batch/Title_Batch review; Recorded title and abstract/recovered text</x:t>
  </x:si>
  <x:si>
    <x:t xml:space="preserve">R00650</x:t>
  </x:si>
  <x:si>
    <x:t xml:space="preserve">Multi-resource interleaving for deep learning training</x:t>
  </x:si>
  <x:si>
    <x:t xml:space="preserve">10.1145/3544216.3544224</x:t>
  </x:si>
  <x:si>
    <x:t xml:space="preserve">R00651</x:t>
  </x:si>
  <x:si>
    <x:t xml:space="preserve">oneDNN Graph Compiler: A Hybrid Approach for High-Performance Deep Learning Compilation</x:t>
  </x:si>
  <x:si>
    <x:t xml:space="preserve">10.1109/cgo57630.2024.10444871</x:t>
  </x:si>
  <x:si>
    <x:t xml:space="preserve">Supplied screening workbook; SRC-N00025; title and available abstract</x:t>
  </x:si>
  <x:si>
    <x:t xml:space="preserve">R00652</x:t>
  </x:si>
  <x:si>
    <x:t xml:space="preserve">Enabling Low-Latency, GPU-Efficient Serverless Inference with Model Swapping</x:t>
  </x:si>
  <x:si>
    <x:t xml:space="preserve">10.1145/3800690</x:t>
  </x:si>
  <x:si>
    <x:t xml:space="preserve">Working_559_Queue.csv: R00652; corresponding Batch/Title_Batch review; Recorded title and abstract/recovered text</x:t>
  </x:si>
  <x:si>
    <x:t xml:space="preserve">R00653</x:t>
  </x:si>
  <x:si>
    <x:t xml:space="preserve">Fire-Flyer AI-HPC: A Cost-Effective Software-Hardware Co-Design for Deep Learning</x:t>
  </x:si>
  <x:si>
    <x:t xml:space="preserve">10.1109/sc41406.2024.00089</x:t>
  </x:si>
  <x:si>
    <x:t xml:space="preserve">Fire-Flyer describes large-scale DL training infrastructure and allreduce improvements, not concurrent inference sharing.</x:t>
  </x:si>
  <x:si>
    <x:t xml:space="preserve">Working_559_Queue.csv: R00653; corresponding Batch/Title_Batch review; Recorded title and abstract/recovered text</x:t>
  </x:si>
  <x:si>
    <x:t xml:space="preserve">R00654</x:t>
  </x:si>
  <x:si>
    <x:t xml:space="preserve">gShare: Efficient GPU Sharing with Aggressive Scheduling in Multi-tenant FaaS platform</x:t>
  </x:si>
  <x:si>
    <x:t xml:space="preserve">10.1145/3779212.3790168</x:t>
  </x:si>
  <x:si>
    <x:t xml:space="preserve">Working_559_Queue.csv: R00654; corresponding Batch/Title_Batch review; Recorded title and abstract/recovered text</x:t>
  </x:si>
  <x:si>
    <x:t xml:space="preserve">R00655</x:t>
  </x:si>
  <x:si>
    <x:t xml:space="preserve">InferNet: Exploiting Aggregate GPU Profiles as Side-Channel for DNN Architecture Inference</x:t>
  </x:si>
  <x:si>
    <x:t xml:space="preserve">10.1145/3811923</x:t>
  </x:si>
  <x:si>
    <x:t xml:space="preserve">Working_559_Queue.csv: R00655; corresponding Batch/Title_Batch review; Recorded title and abstract/recovered text</x:t>
  </x:si>
  <x:si>
    <x:t xml:space="preserve">R00657</x:t>
  </x:si>
  <x:si>
    <x:t xml:space="preserve">Reaching for the Sky: Maximizing Deep Learning Inference Throughput on Edge Devices with AI Multi-Tenancy</x:t>
  </x:si>
  <x:si>
    <x:t xml:space="preserve">10.1145/3546192</x:t>
  </x:si>
  <x:si>
    <x:t xml:space="preserve">Working_559_Queue.csv: R00657; corresponding Batch/Title_Batch review; Recorded title and abstract/recovered text</x:t>
  </x:si>
  <x:si>
    <x:t xml:space="preserve">R00658</x:t>
  </x:si>
  <x:si>
    <x:t xml:space="preserve">Aegaeon: Effective GPU Pooling for Concurrent LLM Serving on the Market</x:t>
  </x:si>
  <x:si>
    <x:t xml:space="preserve">10.1145/3731569.3764815</x:t>
  </x:si>
  <x:si>
    <x:t xml:space="preserve">Working_559_Queue.csv: R00658; corresponding Batch/Title_Batch review; Recorded title and abstract/recovered text</x:t>
  </x:si>
  <x:si>
    <x:t xml:space="preserve">R00659</x:t>
  </x:si>
  <x:si>
    <x:t xml:space="preserve">Bridging CPU and GPU Autoscaling for Cost-Efficient Inference Serving</x:t>
  </x:si>
  <x:si>
    <x:t xml:space="preserve">10.1145/3805621.3807643</x:t>
  </x:si>
  <x:si>
    <x:t xml:space="preserve">Working_559_Queue.csv: R00659; corresponding Batch/Title_Batch review; Recorded title and abstract/recovered text</x:t>
  </x:si>
  <x:si>
    <x:t xml:space="preserve">R00660</x:t>
  </x:si>
  <x:si>
    <x:t xml:space="preserve">A two-level architecture for deep learning applications in mobile edge computing</x:t>
  </x:si>
  <x:si>
    <x:t xml:space="preserve">10.1145/3556548.3559630</x:t>
  </x:si>
  <x:si>
    <x:t xml:space="preserve">R00663</x:t>
  </x:si>
  <x:si>
    <x:t xml:space="preserve">ICS '24: Proceedings of the 38th ACM International Conference on Supercomputing</x:t>
  </x:si>
  <x:si>
    <x:t xml:space="preserve">evidence/imports/acm/acm (40).bib</x:t>
  </x:si>
  <x:si>
    <x:t xml:space="preserve">R00664</x:t>
  </x:si>
  <x:si>
    <x:t xml:space="preserve">PredATW: Predicting the Asynchronous Time Warp Latency For VR Systems</x:t>
  </x:si>
  <x:si>
    <x:t xml:space="preserve">10.1145/3677329</x:t>
  </x:si>
  <x:si>
    <x:t xml:space="preserve">Supplied screening workbook; SRC-N00357; title and available abstract</x:t>
  </x:si>
  <x:si>
    <x:t xml:space="preserve">R00665</x:t>
  </x:si>
  <x:si>
    <x:t xml:space="preserve">R00666</x:t>
  </x:si>
  <x:si>
    <x:t xml:space="preserve">Acceleration for Deep Reinforcement Learning using Parallel and Distributed Computing: A Survey</x:t>
  </x:si>
  <x:si>
    <x:t xml:space="preserve">10.1145/3703453</x:t>
  </x:si>
  <x:si>
    <x:t xml:space="preserve">R00667</x:t>
  </x:si>
  <x:si>
    <x:t xml:space="preserve">LCTES '25: Proceedings of the 26th ACM SIGPLAN/SIGBED International Conference on Languages, Compilers, and Tools for Embedded Systems</x:t>
  </x:si>
  <x:si>
    <x:t xml:space="preserve">R00668</x:t>
  </x:si>
  <x:si>
    <x:t xml:space="preserve">ETHOS: Demystifying Performance, Energy, and Computational Efficiency in Virtualized 5G O-RAN Networks</x:t>
  </x:si>
  <x:si>
    <x:t xml:space="preserve">10.1145/3737895.3768306</x:t>
  </x:si>
  <x:si>
    <x:t xml:space="preserve">Supplied screening workbook; SRC-N01614; title and available abstract</x:t>
  </x:si>
  <x:si>
    <x:t xml:space="preserve">R00669</x:t>
  </x:si>
  <x:si>
    <x:t xml:space="preserve">AIVRID '26: Proceedings of the 2nd International Conference on Artificial Intelligence, Virtual Reality and Interaction Design</x:t>
  </x:si>
  <x:si>
    <x:t xml:space="preserve">R00670</x:t>
  </x:si>
  <x:si>
    <x:t xml:space="preserve">ISPD '25: Proceedings of the 2025 International Symposium on Physical Design</x:t>
  </x:si>
  <x:si>
    <x:t xml:space="preserve">R00671</x:t>
  </x:si>
  <x:si>
    <x:t xml:space="preserve">Cosmo3DFlow: Wavelet Flow Matching for Spatial-to-Spectral Compression in Reconstructing the Early Universe</x:t>
  </x:si>
  <x:si>
    <x:t xml:space="preserve">10.1145/3770855.3818994</x:t>
  </x:si>
  <x:si>
    <x:t xml:space="preserve">Supplied screening workbook; SRC-N01619; title and available abstract</x:t>
  </x:si>
  <x:si>
    <x:t xml:space="preserve">R00672</x:t>
  </x:si>
  <x:si>
    <x:t xml:space="preserve">Investigating perceptually based models to predict importance of facial blendshapes</x:t>
  </x:si>
  <x:si>
    <x:t xml:space="preserve">10.1145/3424636.3426904</x:t>
  </x:si>
  <x:si>
    <x:t xml:space="preserve">Supplied screening workbook; SRC-N00360; title and available abstract</x:t>
  </x:si>
  <x:si>
    <x:t xml:space="preserve">R00673</x:t>
  </x:si>
  <x:si>
    <x:t xml:space="preserve">CIBDA '26: Proceedings of the 2026 7th International Conference on Computer Information and Big Data Applications</x:t>
  </x:si>
  <x:si>
    <x:t xml:space="preserve">R00674</x:t>
  </x:si>
  <x:si>
    <x:t xml:space="preserve">PMAM'23: Proceedings of the 14th International Workshop on Programming Models and Applications for Multicores and Manycores</x:t>
  </x:si>
  <x:si>
    <x:t xml:space="preserve">R00675</x:t>
  </x:si>
  <x:si>
    <x:t xml:space="preserve">EdgeDuet: Tiling Small Object Detection for Edge Assisted Autonomous Mobile Vision</x:t>
  </x:si>
  <x:si>
    <x:t xml:space="preserve">10.1109/tnet.2022.3223412</x:t>
  </x:si>
  <x:si>
    <x:t xml:space="preserve">Supplied screening workbook; SRC-N00362; title and available abstract</x:t>
  </x:si>
  <x:si>
    <x:t xml:space="preserve">R00676</x:t>
  </x:si>
  <x:si>
    <x:t xml:space="preserve">CCKit: An open-source toolkit for cache coherent accelerators</x:t>
  </x:si>
  <x:si>
    <x:t xml:space="preserve">10.1145/3763790</x:t>
  </x:si>
  <x:si>
    <x:t xml:space="preserve">Supplied screening workbook; SRC-N01626; title and available abstract</x:t>
  </x:si>
  <x:si>
    <x:t xml:space="preserve">R00677</x:t>
  </x:si>
  <x:si>
    <x:t xml:space="preserve">MLCAD '24: Proceedings of the 2024 ACM/IEEE International Symposium on Machine Learning for CAD</x:t>
  </x:si>
  <x:si>
    <x:t xml:space="preserve">R00678</x:t>
  </x:si>
  <x:si>
    <x:t xml:space="preserve">Coalescent computing</x:t>
  </x:si>
  <x:si>
    <x:t xml:space="preserve">10.1145/3476886.3477503</x:t>
  </x:si>
  <x:si>
    <x:t xml:space="preserve">Supplied screening workbook; SRC-N00364; title and available abstract</x:t>
  </x:si>
  <x:si>
    <x:t xml:space="preserve">R00679</x:t>
  </x:si>
  <x:si>
    <x:t xml:space="preserve">Harmony: Heterogeneous Multi-Modal Federated Learning through Disentangled Model Training</x:t>
  </x:si>
  <x:si>
    <x:t xml:space="preserve">10.1145/3581791.3596844</x:t>
  </x:si>
  <x:si>
    <x:t xml:space="preserve">Supplied screening workbook; SRC-N00363; title and available abstract</x:t>
  </x:si>
  <x:si>
    <x:t xml:space="preserve">R00680</x:t>
  </x:si>
  <x:si>
    <x:t xml:space="preserve">CODS '25: Proceedings of the 13th ACM IKDD International Conference on Data Science</x:t>
  </x:si>
  <x:si>
    <x:t xml:space="preserve">R00681</x:t>
  </x:si>
  <x:si>
    <x:t xml:space="preserve">Tutorial: A Novel Runtime Environment for Accelerator-Rich Heterogeneous Architectures</x:t>
  </x:si>
  <x:si>
    <x:t xml:space="preserve">10.1145/3687463</x:t>
  </x:si>
  <x:si>
    <x:t xml:space="preserve">Supplied screening workbook; SRC-N00366; title and available abstract</x:t>
  </x:si>
  <x:si>
    <x:t xml:space="preserve">R00682</x:t>
  </x:si>
  <x:si>
    <x:t xml:space="preserve">evidence/imports/acm/acm (41).bib</x:t>
  </x:si>
  <x:si>
    <x:t xml:space="preserve">R00683</x:t>
  </x:si>
  <x:si>
    <x:t xml:space="preserve">Toward Scalable Human-in-the-Loop Annotation Error Detection with Label Noise-Aware Training</x:t>
  </x:si>
  <x:si>
    <x:t xml:space="preserve">10.1145/3736733.3736747</x:t>
  </x:si>
  <x:si>
    <x:t xml:space="preserve">Supplied screening workbook; SRC-N01636; title and available abstract</x:t>
  </x:si>
  <x:si>
    <x:t xml:space="preserve">R00684</x:t>
  </x:si>
  <x:si>
    <x:t xml:space="preserve">IECA 2026: Proceedings of the 2026 3rd International Conference on Informatics Education and Computer Technology Applications</x:t>
  </x:si>
  <x:si>
    <x:t xml:space="preserve">R00685</x:t>
  </x:si>
  <x:si>
    <x:t xml:space="preserve">System Virtualization for Neural Processing Units</x:t>
  </x:si>
  <x:si>
    <x:t xml:space="preserve">10.1145/3593856.3595912</x:t>
  </x:si>
  <x:si>
    <x:t xml:space="preserve">Supplied screening workbook; SRC-N00368; title and available abstract</x:t>
  </x:si>
  <x:si>
    <x:t xml:space="preserve">R00686</x:t>
  </x:si>
  <x:si>
    <x:t xml:space="preserve">SRTuner: effective compiler optimization customization by exposing synergistic relations</x:t>
  </x:si>
  <x:si>
    <x:t xml:space="preserve">10.1109/cgo53902.2022.9741263</x:t>
  </x:si>
  <x:si>
    <x:t xml:space="preserve">Supplied screening workbook; SRC-N00369; title and available abstract</x:t>
  </x:si>
  <x:si>
    <x:t xml:space="preserve">R00687</x:t>
  </x:si>
  <x:si>
    <x:t xml:space="preserve">Comprehensive Analysis of Consistency and Robustness of Machine Learning Models in Malware Detection</x:t>
  </x:si>
  <x:si>
    <x:t xml:space="preserve">10.1145/3649476.3658725</x:t>
  </x:si>
  <x:si>
    <x:t xml:space="preserve">Supplied screening workbook; SRC-N00370; title and available abstract</x:t>
  </x:si>
  <x:si>
    <x:t xml:space="preserve">R00688</x:t>
  </x:si>
  <x:si>
    <x:t xml:space="preserve">ICBRA '25: Proceedings of the 12th International Conference on Bioinformatics Research and Applications</x:t>
  </x:si>
  <x:si>
    <x:t xml:space="preserve">R00689</x:t>
  </x:si>
  <x:si>
    <x:t xml:space="preserve">Enhancing Address Translations in Throughput Processors via Compression</x:t>
  </x:si>
  <x:si>
    <x:t xml:space="preserve">10.1145/3410463.3414633</x:t>
  </x:si>
  <x:si>
    <x:t xml:space="preserve">Supplied screening workbook; SRC-N00371; title and available abstract</x:t>
  </x:si>
  <x:si>
    <x:t xml:space="preserve">R00690</x:t>
  </x:si>
  <x:si>
    <x:t xml:space="preserve">CF '25: Proceedings of the 22nd ACM International Conference on Computing Frontiers</x:t>
  </x:si>
  <x:si>
    <x:t xml:space="preserve">R00691</x:t>
  </x:si>
  <x:si>
    <x:t xml:space="preserve">Cloth and skin deformation with a triangle mesh based convolutional neural network</x:t>
  </x:si>
  <x:si>
    <x:t xml:space="preserve">10.1111/cgf.14107</x:t>
  </x:si>
  <x:si>
    <x:t xml:space="preserve">The paper proposes a deformation network and benchmarks inference against simulation, without GPU tenant sharing.</x:t>
  </x:si>
  <x:si>
    <x:t xml:space="preserve">Working_559_Queue.csv: R00691; corresponding Batch/Title_Batch review; Recorded title and abstract/recovered text</x:t>
  </x:si>
  <x:si>
    <x:t xml:space="preserve">R00692</x:t>
  </x:si>
  <x:si>
    <x:t xml:space="preserve">ASPLOS '24: Proceedings of the 29th ACM International Conference on Architectural Support for Programming Languages and Operating Systems, Volume 3</x:t>
  </x:si>
  <x:si>
    <x:t xml:space="preserve">R00693</x:t>
  </x:si>
  <x:si>
    <x:t xml:space="preserve">Authors’ Biographies/Index</x:t>
  </x:si>
  <x:si>
    <x:t xml:space="preserve">Supplied screening workbook; SRC-N01643; title and available abstract</x:t>
  </x:si>
  <x:si>
    <x:t xml:space="preserve">R00694</x:t>
  </x:si>
  <x:si>
    <x:t xml:space="preserve">APSys '24: Proceedings of the 15th ACM SIGOPS Asia-Pacific Workshop on Systems</x:t>
  </x:si>
  <x:si>
    <x:t xml:space="preserve">R00695</x:t>
  </x:si>
  <x:si>
    <x:t xml:space="preserve">ADIST '26: Proceedings of the 2026 3rd International Conference on Autonomous Driving and Intelligent Sensing Technology</x:t>
  </x:si>
  <x:si>
    <x:t xml:space="preserve">R00696</x:t>
  </x:si>
  <x:si>
    <x:t xml:space="preserve">TACC: a secure accelerator enclave for AI workloads</x:t>
  </x:si>
  <x:si>
    <x:t xml:space="preserve">10.1145/3534056.3534943</x:t>
  </x:si>
  <x:si>
    <x:t xml:space="preserve">R00697</x:t>
  </x:si>
  <x:si>
    <x:t xml:space="preserve">ICPP Workshops '23: Proceedings of the 52nd International Conference on Parallel Processing Workshops</x:t>
  </x:si>
  <x:si>
    <x:t xml:space="preserve">R00698</x:t>
  </x:si>
  <x:si>
    <x:t xml:space="preserve">ICPE '24: Proceedings of the 15th ACM/SPEC International Conference on Performance Engineering</x:t>
  </x:si>
  <x:si>
    <x:t xml:space="preserve">R00699</x:t>
  </x:si>
  <x:si>
    <x:t xml:space="preserve">EPIC: Abstraction and Polymorphism of In-Network Collectives on Ethernet</x:t>
  </x:si>
  <x:si>
    <x:t xml:space="preserve">Supplied screening workbook; SRC-N01648; title and available abstract</x:t>
  </x:si>
  <x:si>
    <x:t xml:space="preserve">R00700</x:t>
  </x:si>
  <x:si>
    <x:t xml:space="preserve">CAICE '26: Proceedings of the 5th International Conference on Computer, Artificial Intelligence and Control Engineering</x:t>
  </x:si>
  <x:si>
    <x:t xml:space="preserve">R00701</x:t>
  </x:si>
  <x:si>
    <x:t xml:space="preserve">IGSC '26: Proceedings of the 16th ACM International Green and Sustainable Computing Conference</x:t>
  </x:si>
  <x:si>
    <x:t xml:space="preserve">R00702</x:t>
  </x:si>
  <x:si>
    <x:t xml:space="preserve">GAIB '25: Proceedings of the 2025 International Conference on Generative Artificial Intelligence for Business</x:t>
  </x:si>
  <x:si>
    <x:t xml:space="preserve">evidence/imports/acm/acm (42).bib</x:t>
  </x:si>
  <x:si>
    <x:t xml:space="preserve">R00703</x:t>
  </x:si>
  <x:si>
    <x:t xml:space="preserve">SHADOW: Simultaneous Multi-Threading Architecture with Asymmetric Threads</x:t>
  </x:si>
  <x:si>
    <x:t xml:space="preserve">10.1145/3725843.3756070</x:t>
  </x:si>
  <x:si>
    <x:t xml:space="preserve">Supplied screening workbook; SRC-N01649; title and available abstract</x:t>
  </x:si>
  <x:si>
    <x:t xml:space="preserve">R00704</x:t>
  </x:si>
  <x:si>
    <x:t xml:space="preserve">R00705</x:t>
  </x:si>
  <x:si>
    <x:t xml:space="preserve">ICIIS '26: Proceedings of the 2026 3rd International Conference on Innovation Management and Information Systems</x:t>
  </x:si>
  <x:si>
    <x:t xml:space="preserve">R00706</x:t>
  </x:si>
  <x:si>
    <x:t xml:space="preserve">HIDA 2026: Proceedings of the 2026 2nd International Conference on Health Informatization and Data Analysis</x:t>
  </x:si>
  <x:si>
    <x:t xml:space="preserve">R00707</x:t>
  </x:si>
  <x:si>
    <x:t xml:space="preserve">DSAI '26: Proceedings of the 2026 3rd International Conference on Digital Society and Artificial Intelligence</x:t>
  </x:si>
  <x:si>
    <x:t xml:space="preserve">R00708</x:t>
  </x:si>
  <x:si>
    <x:t xml:space="preserve">DAMR: Dual Adaptive Multi-Head Representation Learning for Multivariate Time Series Anomaly Detection</x:t>
  </x:si>
  <x:si>
    <x:t xml:space="preserve">10.1145/3770855.3817943</x:t>
  </x:si>
  <x:si>
    <x:t xml:space="preserve">Supplied screening workbook; SRC-N01659; title and available abstract</x:t>
  </x:si>
  <x:si>
    <x:t xml:space="preserve">R00709</x:t>
  </x:si>
  <x:si>
    <x:t xml:space="preserve">Improving Adversarial Transferability via Frequency-Guided Sample Relevance Attack</x:t>
  </x:si>
  <x:si>
    <x:t xml:space="preserve">10.1145/3627673.3679858</x:t>
  </x:si>
  <x:si>
    <x:t xml:space="preserve">R00710</x:t>
  </x:si>
  <x:si>
    <x:t xml:space="preserve">BashCoder-R1: Towards Robust and Explainable Bash Script Generation with Robustness-Aware Group Relative Policy Optimization</x:t>
  </x:si>
  <x:si>
    <x:t xml:space="preserve">10.1145/3832094</x:t>
  </x:si>
  <x:si>
    <x:t xml:space="preserve">Supplied screening workbook; SRC-N01660; title and available abstract</x:t>
  </x:si>
  <x:si>
    <x:t xml:space="preserve">R00711</x:t>
  </x:si>
  <x:si>
    <x:t xml:space="preserve">NLBSE '24: Proceedings of the Third ACM/IEEE International Workshop on NL-based Software Engineering</x:t>
  </x:si>
  <x:si>
    <x:t xml:space="preserve">R00712</x:t>
  </x:si>
  <x:si>
    <x:t xml:space="preserve">SOSP '23: Proceedings of the 29th Symposium on Operating Systems Principles</x:t>
  </x:si>
  <x:si>
    <x:t xml:space="preserve">R00713</x:t>
  </x:si>
  <x:si>
    <x:t xml:space="preserve">SenSys '23: Proceedings of the 21st ACM Conference on Embedded Networked Sensor Systems</x:t>
  </x:si>
  <x:si>
    <x:t xml:space="preserve">R00714</x:t>
  </x:si>
  <x:si>
    <x:t xml:space="preserve">IoTDI '23: Proceedings of the 8th ACM/IEEE Conference on Internet of Things Design and Implementation</x:t>
  </x:si>
  <x:si>
    <x:t xml:space="preserve">R00715</x:t>
  </x:si>
  <x:si>
    <x:t xml:space="preserve">EuroMLSys '23: Proceedings of the 3rd Workshop on Machine Learning and Systems</x:t>
  </x:si>
  <x:si>
    <x:t xml:space="preserve">R00716</x:t>
  </x:si>
  <x:si>
    <x:t xml:space="preserve">MOBISYS '24: Proceedings of the 22nd Annual International Conference on Mobile Systems, Applications and Services</x:t>
  </x:si>
  <x:si>
    <x:t xml:space="preserve">R00717</x:t>
  </x:si>
  <x:si>
    <x:t xml:space="preserve">SC '22: Proceedings of the International Conference on High Performance Computing, Networking, Storage and Analysis</x:t>
  </x:si>
  <x:si>
    <x:t xml:space="preserve">R00718</x:t>
  </x:si>
  <x:si>
    <x:t xml:space="preserve">AMG-Embedding: A Self-Supervised Embedding Approach for Audio Identification</x:t>
  </x:si>
  <x:si>
    <x:t xml:space="preserve">10.1145/3664647.3681647</x:t>
  </x:si>
  <x:si>
    <x:t xml:space="preserve">Supplied screening workbook; SRC-N00391; title and available abstract</x:t>
  </x:si>
  <x:si>
    <x:t xml:space="preserve">R00719</x:t>
  </x:si>
  <x:si>
    <x:t xml:space="preserve">Enhanced Logic Rewriting with Intra- and Inter-graph Parallelism</x:t>
  </x:si>
  <x:si>
    <x:t xml:space="preserve">10.1145/3801552</x:t>
  </x:si>
  <x:si>
    <x:t xml:space="preserve">Supplied screening workbook; SRC-N01671; title and available abstract</x:t>
  </x:si>
  <x:si>
    <x:t xml:space="preserve">R00720</x:t>
  </x:si>
  <x:si>
    <x:t xml:space="preserve">Research on Patient Health Risk Level Prediction Based on Machine Learning</x:t>
  </x:si>
  <x:si>
    <x:t xml:space="preserve">10.1145/3833450.3833459</x:t>
  </x:si>
  <x:si>
    <x:t xml:space="preserve">Supplied screening workbook; SRC-N01667; title and available abstract</x:t>
  </x:si>
  <x:si>
    <x:t xml:space="preserve">R00721</x:t>
  </x:si>
  <x:si>
    <x:t xml:space="preserve">ACMSE '24: Proceedings of the 2024 ACM Southeast Conference</x:t>
  </x:si>
  <x:si>
    <x:t xml:space="preserve">R00722</x:t>
  </x:si>
  <x:si>
    <x:t xml:space="preserve">CISAI '25: Proceedings of the 2025 8th International Conference on Computer Information Science and Artificial Intelligence</x:t>
  </x:si>
  <x:si>
    <x:t xml:space="preserve">evidence/imports/acm/acm (43).bib</x:t>
  </x:si>
  <x:si>
    <x:t xml:space="preserve">R00723</x:t>
  </x:si>
  <x:si>
    <x:t xml:space="preserve">Resource Management in Cloud and Cloud-influenced Technologies for Internet of Things Applications</x:t>
  </x:si>
  <x:si>
    <x:t xml:space="preserve">10.1145/3571729</x:t>
  </x:si>
  <x:si>
    <x:t xml:space="preserve">Supplied screening workbook; SRC-N00389; title and available abstract</x:t>
  </x:si>
  <x:si>
    <x:t xml:space="preserve">R00724</x:t>
  </x:si>
  <x:si>
    <x:t xml:space="preserve">PEARC '23: Practice and Experience in Advanced Research Computing 2023: Computing for the Common Good</x:t>
  </x:si>
  <x:si>
    <x:t xml:space="preserve">R00725</x:t>
  </x:si>
  <x:si>
    <x:t xml:space="preserve">R00726</x:t>
  </x:si>
  <x:si>
    <x:t xml:space="preserve">MMSys '26: Proceedings of the ACM Multimedia Systems Conference 2026</x:t>
  </x:si>
  <x:si>
    <x:t xml:space="preserve">R00727</x:t>
  </x:si>
  <x:si>
    <x:t xml:space="preserve">PPoPP '24: Proceedings of the 29th ACM SIGPLAN Annual Symposium on Principles and Practice of Parallel Programming</x:t>
  </x:si>
  <x:si>
    <x:t xml:space="preserve">R00728</x:t>
  </x:si>
  <x:si>
    <x:t xml:space="preserve">Garment-Aware Neural Radiance Fields for Generalizable 3D Human Digitization</x:t>
  </x:si>
  <x:si>
    <x:t xml:space="preserve">10.1145/3798043</x:t>
  </x:si>
  <x:si>
    <x:t xml:space="preserve">Supplied screening workbook; SRC-N01676; title and available abstract</x:t>
  </x:si>
  <x:si>
    <x:t xml:space="preserve">R00729</x:t>
  </x:si>
  <x:si>
    <x:t xml:space="preserve">A Tool for Generating Exceptional Behavior Tests With Large Language Models</x:t>
  </x:si>
  <x:si>
    <x:t xml:space="preserve">10.1145/3696630.3728608</x:t>
  </x:si>
  <x:si>
    <x:t xml:space="preserve">Supplied screening workbook; SRC-N01681; title and available abstract</x:t>
  </x:si>
  <x:si>
    <x:t xml:space="preserve">R00730</x:t>
  </x:si>
  <x:si>
    <x:t xml:space="preserve">APNET '25: Proceedings of the 9th Asia-Pacific Workshop on Networking</x:t>
  </x:si>
  <x:si>
    <x:t xml:space="preserve">R00731</x:t>
  </x:si>
  <x:si>
    <x:t xml:space="preserve">Text-To-Text Generation for Issue Report Classification</x:t>
  </x:si>
  <x:si>
    <x:t xml:space="preserve">10.1145/3643787.3648042</x:t>
  </x:si>
  <x:si>
    <x:t xml:space="preserve">Supplied screening workbook; SRC-N00393; title and available abstract</x:t>
  </x:si>
  <x:si>
    <x:t xml:space="preserve">R00732</x:t>
  </x:si>
  <x:si>
    <x:t xml:space="preserve">ICCSIT '25: Proceedings of the 2025 18th International Conference on Computer Science and Information Technology</x:t>
  </x:si>
  <x:si>
    <x:t xml:space="preserve">R00733</x:t>
  </x:si>
  <x:si>
    <x:t xml:space="preserve">Wasted Cycles and Waiting Games Analysis of HPC Resource Usage Using Production Cluster Data in FRESCO</x:t>
  </x:si>
  <x:si>
    <x:t xml:space="preserve">10.1145/3799830.3799882</x:t>
  </x:si>
  <x:si>
    <x:t xml:space="preserve">Supplied screening workbook; SRC-N01678; title and available abstract</x:t>
  </x:si>
  <x:si>
    <x:t xml:space="preserve">R00734</x:t>
  </x:si>
  <x:si>
    <x:t xml:space="preserve">BDEIM '25: Proceedings of the 2025 6th International Conference on Big Data Economy and Information Management</x:t>
  </x:si>
  <x:si>
    <x:t xml:space="preserve">R00735</x:t>
  </x:si>
  <x:si>
    <x:t xml:space="preserve">LCTES '26: Proceedings of the 27th ACM SIGPLAN/SIGBED International Conference on Languages, Compilers, and Tools for Embedded Systems</x:t>
  </x:si>
  <x:si>
    <x:t xml:space="preserve">R00736</x:t>
  </x:si>
  <x:si>
    <x:t xml:space="preserve">PACT '22: Proceedings of the International Conference on Parallel Architectures and Compilation Techniques</x:t>
  </x:si>
  <x:si>
    <x:t xml:space="preserve">R00737</x:t>
  </x:si>
  <x:si>
    <x:t xml:space="preserve">SkyCL: Swift Continuous Learning with Kinship-Awareness for Multi-Drone Video Analytics under Drastic Drift</x:t>
  </x:si>
  <x:si>
    <x:t xml:space="preserve">10.1145/3774904.3792131</x:t>
  </x:si>
  <x:si>
    <x:t xml:space="preserve">Supplied screening workbook; SRC-N01685; title and available abstract</x:t>
  </x:si>
  <x:si>
    <x:t xml:space="preserve">R00738</x:t>
  </x:si>
  <x:si>
    <x:t xml:space="preserve">ASPLOS '24: Proceedings of the 29th ACM International Conference on Architectural Support for Programming Languages and Operating Systems, Volume 1</x:t>
  </x:si>
  <x:si>
    <x:t xml:space="preserve">R00739</x:t>
  </x:si>
  <x:si>
    <x:t xml:space="preserve">ICMI '26: Proceedings of the 28th International Conference On Multimodal Interaction</x:t>
  </x:si>
  <x:si>
    <x:t xml:space="preserve">R00740</x:t>
  </x:si>
  <x:si>
    <x:t xml:space="preserve">Parallel Deployment of Service Function Chains Based on Network State Prediction</x:t>
  </x:si>
  <x:si>
    <x:t xml:space="preserve">10.1145/3654446.3654507</x:t>
  </x:si>
  <x:si>
    <x:t xml:space="preserve">Supplied screening workbook; SRC-N00398; title and available abstract</x:t>
  </x:si>
  <x:si>
    <x:t xml:space="preserve">Supplied screening workbook; SRC-N01693; title and available abstract</x:t>
  </x:si>
  <x:si>
    <x:t xml:space="preserve">R00742</x:t>
  </x:si>
  <x:si>
    <x:t xml:space="preserve">SIGSPATIAL '22: Proceedings of the 30th International Conference on Advances in Geographic Information Systems</x:t>
  </x:si>
  <x:si>
    <x:t xml:space="preserve">R00743</x:t>
  </x:si>
  <x:si>
    <x:t xml:space="preserve">HCAIep '26: Proceedings of the 2026 Conference on Human Centred Artificial Intelligence - Education and Practice</x:t>
  </x:si>
  <x:si>
    <x:t xml:space="preserve">evidence/imports/acm/acm (44).bib</x:t>
  </x:si>
  <x:si>
    <x:t xml:space="preserve">R00744</x:t>
  </x:si>
  <x:si>
    <x:t xml:space="preserve">PECOS: prediction for enormous and correlated output spaces</x:t>
  </x:si>
  <x:si>
    <x:t xml:space="preserve">Supplied screening workbook; SRC-N00396; title and available abstract</x:t>
  </x:si>
  <x:si>
    <x:t xml:space="preserve">R00746</x:t>
  </x:si>
  <x:si>
    <x:t xml:space="preserve">AIPD '26: Proceedings of the 2nd International Conference on Artificial Intelligence and Product Design</x:t>
  </x:si>
  <x:si>
    <x:t xml:space="preserve">R00747</x:t>
  </x:si>
  <x:si>
    <x:t xml:space="preserve">Artificial Intelligence of Things: A Survey</x:t>
  </x:si>
  <x:si>
    <x:t xml:space="preserve">10.1145/3690639</x:t>
  </x:si>
  <x:si>
    <x:t xml:space="preserve">R00748</x:t>
  </x:si>
  <x:si>
    <x:t xml:space="preserve">TensorTEE: Unifying Heterogeneous TEE Granularity for Efficient Secure Collaborative Tensor Computing</x:t>
  </x:si>
  <x:si>
    <x:t xml:space="preserve">10.1145/3622781.3674168</x:t>
  </x:si>
  <x:si>
    <x:t xml:space="preserve">Supplied screening workbook; SRC-N01700; title and available abstract</x:t>
  </x:si>
  <x:si>
    <x:t xml:space="preserve">R00749</x:t>
  </x:si>
  <x:si>
    <x:t xml:space="preserve">TuneAgent: Agentic Operating System Kernel Tuning with Reinforcement Learning</x:t>
  </x:si>
  <x:si>
    <x:t xml:space="preserve">10.1145/3770855.3817987</x:t>
  </x:si>
  <x:si>
    <x:t xml:space="preserve">Supplied screening workbook; SRC-N01695; title and available abstract</x:t>
  </x:si>
  <x:si>
    <x:t xml:space="preserve">R00750</x:t>
  </x:si>
  <x:si>
    <x:t xml:space="preserve">SIGGRAPH Courses '26: Proceedings of the Special Interest Group on Computer Graphics and Interactive Techniques Conference Courses</x:t>
  </x:si>
  <x:si>
    <x:t xml:space="preserve">R00751</x:t>
  </x:si>
  <x:si>
    <x:t xml:space="preserve">HotStorage '24: Proceedings of the 16th ACM Workshop on Hot Topics in Storage and File Systems</x:t>
  </x:si>
  <x:si>
    <x:t xml:space="preserve">R00752</x:t>
  </x:si>
  <x:si>
    <x:t xml:space="preserve">ICCDC '25: Proceedings of the 2025 International Conference on Computer Technology, Digital Media and Communication</x:t>
  </x:si>
  <x:si>
    <x:t xml:space="preserve">R00753</x:t>
  </x:si>
  <x:si>
    <x:t xml:space="preserve">RePC: A Novel Neural Video Quality Enhancement System Framework for ABR Streaming of VBR-encoded Videos</x:t>
  </x:si>
  <x:si>
    <x:t xml:space="preserve">10.1145/3727879</x:t>
  </x:si>
  <x:si>
    <x:t xml:space="preserve">Supplied screening workbook; SRC-N01699; title and available abstract</x:t>
  </x:si>
  <x:si>
    <x:t xml:space="preserve">R00754</x:t>
  </x:si>
  <x:si>
    <x:t xml:space="preserve">WWW '25: Proceedings of the ACM on Web Conference 2025</x:t>
  </x:si>
  <x:si>
    <x:t xml:space="preserve">R00755</x:t>
  </x:si>
  <x:si>
    <x:t xml:space="preserve">Carrier-based Aircraft Detection on Flight Deck of Aircraft Carrier with Simulated 3-D Model by Deep Neural Network</x:t>
  </x:si>
  <x:si>
    <x:t xml:space="preserve">10.1145/3403746.3403911</x:t>
  </x:si>
  <x:si>
    <x:t xml:space="preserve">Supplied screening workbook; SRC-N00399; title and available abstract</x:t>
  </x:si>
  <x:si>
    <x:t xml:space="preserve">R00756</x:t>
  </x:si>
  <x:si>
    <x:t xml:space="preserve">A Multi-illumination Dataset and an Illumination Domain Adaptation Network for Finger Vein Identification</x:t>
  </x:si>
  <x:si>
    <x:t xml:space="preserve">10.1145/3746027.3755209</x:t>
  </x:si>
  <x:si>
    <x:t xml:space="preserve">Supplied screening workbook; SRC-N01705; title and available abstract</x:t>
  </x:si>
  <x:si>
    <x:t xml:space="preserve">R00757</x:t>
  </x:si>
  <x:si>
    <x:t xml:space="preserve">CAIS '26: Proceedings of the ACM Conference on AI and Agentic Systems</x:t>
  </x:si>
  <x:si>
    <x:t xml:space="preserve">R00758</x:t>
  </x:si>
  <x:si>
    <x:t xml:space="preserve">EAST: Environment-Aware Stylized Transition along the Reality-Virtuality Continuum</x:t>
  </x:si>
  <x:si>
    <x:t xml:space="preserve">10.1145/3833413</x:t>
  </x:si>
  <x:si>
    <x:t xml:space="preserve">Supplied screening workbook; SRC-N01707; title and available abstract</x:t>
  </x:si>
  <x:si>
    <x:t xml:space="preserve">R00759</x:t>
  </x:si>
  <x:si>
    <x:t xml:space="preserve">Measuring and Enhancing Human Value Alignment in Zero-Shot Document-Level Claim Extraction</x:t>
  </x:si>
  <x:si>
    <x:t xml:space="preserve">10.1145/3774904.3792299</x:t>
  </x:si>
  <x:si>
    <x:t xml:space="preserve">Supplied screening workbook; SRC-N01703; title and available abstract</x:t>
  </x:si>
  <x:si>
    <x:t xml:space="preserve">R00760</x:t>
  </x:si>
  <x:si>
    <x:t xml:space="preserve">KDD '25: Proceedings of the 31st ACM SIGKDD Conference on Knowledge Discovery and Data Mining V.2</x:t>
  </x:si>
  <x:si>
    <x:t xml:space="preserve">R00761</x:t>
  </x:si>
  <x:si>
    <x:t xml:space="preserve">ASPDAC '24: Proceedings of the 29th Asia and South Pacific Design Automation Conference</x:t>
  </x:si>
  <x:si>
    <x:t xml:space="preserve">R00762</x:t>
  </x:si>
  <x:si>
    <x:t xml:space="preserve">Llama: A Heterogeneous &amp; Serverless Framework for Auto-Tuning Video Analytics Pipelines</x:t>
  </x:si>
  <x:si>
    <x:t xml:space="preserve">10.1145/3472883.3486972</x:t>
  </x:si>
  <x:si>
    <x:t xml:space="preserve">Supplied screening workbook; SRC-N00402; title and available abstract</x:t>
  </x:si>
  <x:si>
    <x:t xml:space="preserve">R00763</x:t>
  </x:si>
  <x:si>
    <x:t xml:space="preserve">Rethinking 'Complement' Recommendations at Scale with SIMD</x:t>
  </x:si>
  <x:si>
    <x:t xml:space="preserve">10.1145/3629526.3645041</x:t>
  </x:si>
  <x:si>
    <x:t xml:space="preserve">Supplied screening workbook; SRC-N00403; title and available abstract</x:t>
  </x:si>
  <x:si>
    <x:t xml:space="preserve">R00764</x:t>
  </x:si>
  <x:si>
    <x:t xml:space="preserve">DEAI '26: Proceedings of the 2026 3rd Guangdong-Hong Kong-Macao Greater Bay Area International Conference on Digital Economy and Artificial Intelligence</x:t>
  </x:si>
  <x:si>
    <x:t xml:space="preserve">evidence/imports/acm/acm (45).bib</x:t>
  </x:si>
  <x:si>
    <x:t xml:space="preserve">R00765</x:t>
  </x:si>
  <x:si>
    <x:t xml:space="preserve">ICIT '23: Proceedings of the 2023 11th International Conference on Information Technology: IoT and Smart City</x:t>
  </x:si>
  <x:si>
    <x:t xml:space="preserve">R00766</x:t>
  </x:si>
  <x:si>
    <x:t xml:space="preserve">SecDev '26: Proceedings of the 2026 ACM Secure Development Conference</x:t>
  </x:si>
  <x:si>
    <x:t xml:space="preserve">R00767</x:t>
  </x:si>
  <x:si>
    <x:t xml:space="preserve">AST '26: Proceedings of the 7th ACM/IEEE International Conference on Automation of Software Test</x:t>
  </x:si>
  <x:si>
    <x:t xml:space="preserve">R00768</x:t>
  </x:si>
  <x:si>
    <x:t xml:space="preserve">ICDIR '26: Proceedings of the 2nd International Conference on Digital Society, Information Science and Risk Management</x:t>
  </x:si>
  <x:si>
    <x:t xml:space="preserve">R00769</x:t>
  </x:si>
  <x:si>
    <x:t xml:space="preserve">EILM '25: Proceedings of the 2025 International Conference on Embodied Intelligence and Large Models</x:t>
  </x:si>
  <x:si>
    <x:t xml:space="preserve">R00770</x:t>
  </x:si>
  <x:si>
    <x:t xml:space="preserve">FPGA '24: Proceedings of the 2024 ACM/SIGDA International Symposium on Field Programmable Gate Arrays</x:t>
  </x:si>
  <x:si>
    <x:t xml:space="preserve">R00771</x:t>
  </x:si>
  <x:si>
    <x:t xml:space="preserve">RAGE '25: Proceedings of the 4th International Workshop on Real-time and IntelliGent Edge computing</x:t>
  </x:si>
  <x:si>
    <x:t xml:space="preserve">R00772</x:t>
  </x:si>
  <x:si>
    <x:t xml:space="preserve">Efficient Out-of-Distribution Detection Using Latent Space of β-VAE for Cyber-Physical Systems</x:t>
  </x:si>
  <x:si>
    <x:t xml:space="preserve">10.1145/3491243</x:t>
  </x:si>
  <x:si>
    <x:t xml:space="preserve">Supplied screening workbook; SRC-N00405; title and available abstract</x:t>
  </x:si>
  <x:si>
    <x:t xml:space="preserve">R00773</x:t>
  </x:si>
  <x:si>
    <x:t xml:space="preserve">Service Caching and Computation Reuse Strategies at the Edge: A Survey</x:t>
  </x:si>
  <x:si>
    <x:t xml:space="preserve">10.1145/3609504</x:t>
  </x:si>
  <x:si>
    <x:t xml:space="preserve">R00774</x:t>
  </x:si>
  <x:si>
    <x:t xml:space="preserve">Automated Extraction of Compliance Elements in Software Engineering Contracts Using Natural Language Generation</x:t>
  </x:si>
  <x:si>
    <x:t xml:space="preserve">10.1145/3643787.3648030</x:t>
  </x:si>
  <x:si>
    <x:t xml:space="preserve">Supplied screening workbook; SRC-N00409; title and available abstract</x:t>
  </x:si>
  <x:si>
    <x:t xml:space="preserve">R00775</x:t>
  </x:si>
  <x:si>
    <x:t xml:space="preserve">WCAE '25: Proceedings of the Workshop on Computer Architecture Education</x:t>
  </x:si>
  <x:si>
    <x:t xml:space="preserve">R00776</x:t>
  </x:si>
  <x:si>
    <x:t xml:space="preserve">FORGE '26: Proceedings of the 2026 IEEE/ACM Third International Conference on AI Foundation Models and Software Engineering</x:t>
  </x:si>
  <x:si>
    <x:t xml:space="preserve">R00777</x:t>
  </x:si>
  <x:si>
    <x:t xml:space="preserve">ICITEE '24: Proceedings of the 7th International Conference on Information Technologies and Electrical Engineering</x:t>
  </x:si>
  <x:si>
    <x:t xml:space="preserve">R00778</x:t>
  </x:si>
  <x:si>
    <x:t xml:space="preserve">Qlarify: Recursively Expandable Abstracts for Dynamic Information Retrieval over Scientific Papers</x:t>
  </x:si>
  <x:si>
    <x:t xml:space="preserve">10.1145/3654777.3676397</x:t>
  </x:si>
  <x:si>
    <x:t xml:space="preserve">Supplied screening workbook; SRC-N00407; title and available abstract</x:t>
  </x:si>
  <x:si>
    <x:t xml:space="preserve">R00779</x:t>
  </x:si>
  <x:si>
    <x:t xml:space="preserve">DTM '25: Proceedings of the 2025 International Conference on Digital Transformation and Management</x:t>
  </x:si>
  <x:si>
    <x:t xml:space="preserve">R00780</x:t>
  </x:si>
  <x:si>
    <x:t xml:space="preserve">PCI '24: Proceedings of the 28th Pan-Hellenic Conference on Progress in Computing and Informatics</x:t>
  </x:si>
  <x:si>
    <x:t xml:space="preserve">R00781</x:t>
  </x:si>
  <x:si>
    <x:t xml:space="preserve">SIGGRAPH Posters '25: Proceedings of the Special Interest Group on Computer Graphics and Interactive Techniques Conference Posters</x:t>
  </x:si>
  <x:si>
    <x:t xml:space="preserve">R00782</x:t>
  </x:si>
  <x:si>
    <x:t xml:space="preserve">ETAIC '25: Proceedings of the 2025 International Conference on Educational Technology and Artificial Intelligence</x:t>
  </x:si>
  <x:si>
    <x:t xml:space="preserve">evidence/imports/acm/acm (46).bib</x:t>
  </x:si>
  <x:si>
    <x:t xml:space="preserve">R00783</x:t>
  </x:si>
  <x:si>
    <x:t xml:space="preserve">MESH: Scaling Up Retrieval with Heterogeneous Content Unification</x:t>
  </x:si>
  <x:si>
    <x:t xml:space="preserve">10.1145/3773078.3831925</x:t>
  </x:si>
  <x:si>
    <x:t xml:space="preserve">R00784</x:t>
  </x:si>
  <x:si>
    <x:t xml:space="preserve">YASPS: A Symbolic Framework for Extensible, High-Performance IPC Simulation</x:t>
  </x:si>
  <x:si>
    <x:t xml:space="preserve">10.1145/3811327</x:t>
  </x:si>
  <x:si>
    <x:t xml:space="preserve">Supplied screening workbook; SRC-N01732; title and available abstract</x:t>
  </x:si>
  <x:si>
    <x:t xml:space="preserve">R00785</x:t>
  </x:si>
  <x:si>
    <x:t xml:space="preserve">ICCMT '25: Proceedings of the 2025 2nd International Conference on Computer and Multimedia Technology</x:t>
  </x:si>
  <x:si>
    <x:t xml:space="preserve">R00786</x:t>
  </x:si>
  <x:si>
    <x:t xml:space="preserve">BDIM '26: Proceedings of the 2026 International Conference on Big Data and Intelligent Manufacturing</x:t>
  </x:si>
  <x:si>
    <x:t xml:space="preserve">R00787</x:t>
  </x:si>
  <x:si>
    <x:t xml:space="preserve">AISec '25: Proceedings of the 18th ACM Workshop on Artificial Intelligence and Security</x:t>
  </x:si>
  <x:si>
    <x:t xml:space="preserve">R00788</x:t>
  </x:si>
  <x:si>
    <x:t xml:space="preserve">ICSTPA '25: Proceedings of the 2025 2nd International Conference on Sports Technology and Performance Analysis</x:t>
  </x:si>
  <x:si>
    <x:t xml:space="preserve">R00789</x:t>
  </x:si>
  <x:si>
    <x:t xml:space="preserve">CF '26: Proceedings of the 23rd ACM International Conference on Computing Frontiers</x:t>
  </x:si>
  <x:si>
    <x:t xml:space="preserve">R00790</x:t>
  </x:si>
  <x:si>
    <x:t xml:space="preserve">PASC '24: Proceedings of the Platform for Advanced Scientific Computing Conference</x:t>
  </x:si>
  <x:si>
    <x:t xml:space="preserve">R00791</x:t>
  </x:si>
  <x:si>
    <x:t xml:space="preserve">ICPE '25: Proceedings of the 16th ACM/SPEC International Conference on Performance Engineering</x:t>
  </x:si>
  <x:si>
    <x:t xml:space="preserve">R00792</x:t>
  </x:si>
  <x:si>
    <x:t xml:space="preserve">Towards Energy-efficient Federated Learning via INT8-based Training on Mobile DSPs</x:t>
  </x:si>
  <x:si>
    <x:t xml:space="preserve">10.1145/3589334.3645341</x:t>
  </x:si>
  <x:si>
    <x:t xml:space="preserve">R00793</x:t>
  </x:si>
  <x:si>
    <x:t xml:space="preserve">Learned Compression in Adaptive Point Cloud Streaming: Opportunities, Challenges and Limitations</x:t>
  </x:si>
  <x:si>
    <x:t xml:space="preserve">10.1145/3712676.3719266</x:t>
  </x:si>
  <x:si>
    <x:t xml:space="preserve">Supplied screening workbook; SRC-N01742; title and available abstract</x:t>
  </x:si>
  <x:si>
    <x:t xml:space="preserve">R00794</x:t>
  </x:si>
  <x:si>
    <x:t xml:space="preserve">NOUS '26: Proceedings of the 2026 International conference on Infrastructure-as-a-Service (IaaS) and Platform-as-a-Service (PaaS) solutions for Europe's Next-Gen Cloud Infrastructure</x:t>
  </x:si>
  <x:si>
    <x:t xml:space="preserve">R00795</x:t>
  </x:si>
  <x:si>
    <x:t xml:space="preserve">Real-Time SSL Sperm Whale Click Detector: Interactive Web Demo</x:t>
  </x:si>
  <x:si>
    <x:t xml:space="preserve">10.1145/3746027.3754475</x:t>
  </x:si>
  <x:si>
    <x:t xml:space="preserve">Supplied screening workbook; SRC-N01744; title and available abstract</x:t>
  </x:si>
  <x:si>
    <x:t xml:space="preserve">R00796</x:t>
  </x:si>
  <x:si>
    <x:t xml:space="preserve">ICMR '26: Proceedings of the 2026 International Conference on Multimedia Retrieval</x:t>
  </x:si>
  <x:si>
    <x:t xml:space="preserve">R00797</x:t>
  </x:si>
  <x:si>
    <x:t xml:space="preserve">FAccT '26: Proceedings of the 2026 ACM Conference on Fairness, Accountability, and Transparency</x:t>
  </x:si>
  <x:si>
    <x:t xml:space="preserve">R00798</x:t>
  </x:si>
  <x:si>
    <x:t xml:space="preserve">IAIT '23: Proceedings of the 13th International Conference on Advances in Information Technology</x:t>
  </x:si>
  <x:si>
    <x:t xml:space="preserve">R00799</x:t>
  </x:si>
  <x:si>
    <x:t xml:space="preserve">Turing’s Children: How His Ideas Have Shaped the Modern World</x:t>
  </x:si>
  <x:si>
    <x:t xml:space="preserve">R00800</x:t>
  </x:si>
  <x:si>
    <x:t xml:space="preserve">BuildSys '24: Proceedings of the 11th ACM International Conference on Systems for Energy-Efficient Buildings, Cities, and Transportation</x:t>
  </x:si>
  <x:si>
    <x:t xml:space="preserve">R00801</x:t>
  </x:si>
  <x:si>
    <x:t xml:space="preserve">SPIN: BSP Job Scheduling With Placement-Sensitive Execution</x:t>
  </x:si>
  <x:si>
    <x:t xml:space="preserve">10.1109/tnet.2021.3087221</x:t>
  </x:si>
  <x:si>
    <x:t xml:space="preserve">Supplied screening workbook; SRC-N00413; title and available abstract</x:t>
  </x:si>
  <x:si>
    <x:t xml:space="preserve">R00802</x:t>
  </x:si>
  <x:si>
    <x:t xml:space="preserve">CCS '25: Proceedings of the 2025 ACM SIGSAC Conference on Computer and Communications Security</x:t>
  </x:si>
  <x:si>
    <x:t xml:space="preserve">R00803</x:t>
  </x:si>
  <x:si>
    <x:t xml:space="preserve">EdgeSys '23: Proceedings of the 6th International Workshop on Edge Systems, Analytics and Networking</x:t>
  </x:si>
  <x:si>
    <x:t xml:space="preserve">evidence/imports/acm/acm (47).bib</x:t>
  </x:si>
  <x:si>
    <x:t xml:space="preserve">R00804</x:t>
  </x:si>
  <x:si>
    <x:t xml:space="preserve">R00805</x:t>
  </x:si>
  <x:si>
    <x:t xml:space="preserve">R00806</x:t>
  </x:si>
  <x:si>
    <x:t xml:space="preserve">ICISS '23: Proceedings of the 2023 6th International Conference on Information Science and Systems</x:t>
  </x:si>
  <x:si>
    <x:t xml:space="preserve">R00807</x:t>
  </x:si>
  <x:si>
    <x:t xml:space="preserve">ICCIP '25: Proceedings of the 2025 11th International Conference on Communication and Information Processing</x:t>
  </x:si>
  <x:si>
    <x:t xml:space="preserve">R00808</x:t>
  </x:si>
  <x:si>
    <x:t xml:space="preserve">Translation of Low-Resource COBOL to Logically Correct and Readable Java leveraging High-Resource Java Refinement</x:t>
  </x:si>
  <x:si>
    <x:t xml:space="preserve">10.1145/3643795.3648388</x:t>
  </x:si>
  <x:si>
    <x:t xml:space="preserve">Supplied screening workbook; SRC-N00417; title and available abstract</x:t>
  </x:si>
  <x:si>
    <x:t xml:space="preserve">R00809</x:t>
  </x:si>
  <x:si>
    <x:t xml:space="preserve">ICAIE '25: Proceedings of the 2025 4th International Conference on Artificial Intelligence and Education</x:t>
  </x:si>
  <x:si>
    <x:t xml:space="preserve">R00810</x:t>
  </x:si>
  <x:si>
    <x:t xml:space="preserve">CF '24: Proceedings of the 21st ACM International Conference on Computing Frontiers</x:t>
  </x:si>
  <x:si>
    <x:t xml:space="preserve">R00811</x:t>
  </x:si>
  <x:si>
    <x:t xml:space="preserve">ACM SIGCOMM Posters and Demos '25: Proceedings of the ACM SIGCOMM 2025 Posters and Demos</x:t>
  </x:si>
  <x:si>
    <x:t xml:space="preserve">R00812</x:t>
  </x:si>
  <x:si>
    <x:t xml:space="preserve">LOFMPL: An Open-source Logic Optimization Framework with MFFC-based Hypergraph Partition and Reinforcement Learning for Large Circuits</x:t>
  </x:si>
  <x:si>
    <x:t xml:space="preserve">10.1145/3776740</x:t>
  </x:si>
  <x:si>
    <x:t xml:space="preserve">Supplied screening workbook; SRC-N01756; title and available abstract</x:t>
  </x:si>
  <x:si>
    <x:t xml:space="preserve">R00813</x:t>
  </x:si>
  <x:si>
    <x:t xml:space="preserve">Stealing Black-box Hyperdimensional Computing Models Without Data</x:t>
  </x:si>
  <x:si>
    <x:t xml:space="preserve">10.1145/3773966.3779361</x:t>
  </x:si>
  <x:si>
    <x:t xml:space="preserve">Supplied screening workbook; SRC-N01765; title and available abstract</x:t>
  </x:si>
  <x:si>
    <x:t xml:space="preserve">R00814</x:t>
  </x:si>
  <x:si>
    <x:t xml:space="preserve">CIBDA '25: Proceedings of the 2025 6th International Conference on Computer Information and Big Data Applications</x:t>
  </x:si>
  <x:si>
    <x:t xml:space="preserve">R00815</x:t>
  </x:si>
  <x:si>
    <x:t xml:space="preserve">A Workload-Aware DVFS Robust to Concurrent Tasks for Mobile Devices</x:t>
  </x:si>
  <x:si>
    <x:t xml:space="preserve">10.1145/3570361.3592524</x:t>
  </x:si>
  <x:si>
    <x:t xml:space="preserve">Supplied screening workbook; SRC-N00423; title and available abstract</x:t>
  </x:si>
  <x:si>
    <x:t xml:space="preserve">R00816</x:t>
  </x:si>
  <x:si>
    <x:t xml:space="preserve">SuperFE: A Scalable and Flexible Feature Extractor for ML-based Traffic Analysis Applications</x:t>
  </x:si>
  <x:si>
    <x:t xml:space="preserve">10.1145/3689031.3696081</x:t>
  </x:si>
  <x:si>
    <x:t xml:space="preserve">Supplied screening workbook; SRC-N01770; title and available abstract</x:t>
  </x:si>
  <x:si>
    <x:t xml:space="preserve">R00817</x:t>
  </x:si>
  <x:si>
    <x:t xml:space="preserve">EITCE '25: Proceedings of the 9th International Conference on Electronic Information Technology and Computer Engineering</x:t>
  </x:si>
  <x:si>
    <x:t xml:space="preserve">Supplied screening workbook; SRC-N01773; title and available abstract</x:t>
  </x:si>
  <x:si>
    <x:t xml:space="preserve">R00819</x:t>
  </x:si>
  <x:si>
    <x:t xml:space="preserve">ACM SIGCOMM Posters and Demos '24: Proceedings of the ACM SIGCOMM 2024 Conference: Posters and Demos</x:t>
  </x:si>
  <x:si>
    <x:t xml:space="preserve">R00820</x:t>
  </x:si>
  <x:si>
    <x:t xml:space="preserve">HASP '25: Proceedings of the 14th International Workshop on Hardware and Architectural Support for Security and Privacy</x:t>
  </x:si>
  <x:si>
    <x:t xml:space="preserve">R00821</x:t>
  </x:si>
  <x:si>
    <x:t xml:space="preserve">Heterogeneous Energy-aware Load Balancing for Industry 4.0 and IoT Environments</x:t>
  </x:si>
  <x:si>
    <x:t xml:space="preserve">10.1145/3543859</x:t>
  </x:si>
  <x:si>
    <x:t xml:space="preserve">Supplied screening workbook; SRC-N00421; title and available abstract</x:t>
  </x:si>
  <x:si>
    <x:t xml:space="preserve">R00823</x:t>
  </x:si>
  <x:si>
    <x:t xml:space="preserve">DMIP '25: Proceedings of the 2025 8th International Conference on Digital Medicine and Image Processing</x:t>
  </x:si>
  <x:si>
    <x:t xml:space="preserve">evidence/imports/acm/acm (48).bib</x:t>
  </x:si>
  <x:si>
    <x:t xml:space="preserve">R00824</x:t>
  </x:si>
  <x:si>
    <x:t xml:space="preserve">R00825</x:t>
  </x:si>
  <x:si>
    <x:t xml:space="preserve">DEEM '24: Proceedings of the Eighth Workshop on Data Management for End-to-End Machine Learning</x:t>
  </x:si>
  <x:si>
    <x:t xml:space="preserve">R00826</x:t>
  </x:si>
  <x:si>
    <x:t xml:space="preserve">IAR '25: Proceedings of the 2025 2nd International Conference on Industrial Automation and Robotics</x:t>
  </x:si>
  <x:si>
    <x:t xml:space="preserve">R00827</x:t>
  </x:si>
  <x:si>
    <x:t xml:space="preserve">ICSE '24: Proceedings of the IEEE/ACM 46th International Conference on Software Engineering</x:t>
  </x:si>
  <x:si>
    <x:t xml:space="preserve">R00828</x:t>
  </x:si>
  <x:si>
    <x:t xml:space="preserve">JetTrain: IDE-Native Machine Learning Experiments</x:t>
  </x:si>
  <x:si>
    <x:t xml:space="preserve">10.1145/3643796.3648455</x:t>
  </x:si>
  <x:si>
    <x:t xml:space="preserve">Supplied screening workbook; SRC-N00425; title and available abstract</x:t>
  </x:si>
  <x:si>
    <x:t xml:space="preserve">R00829</x:t>
  </x:si>
  <x:si>
    <x:t xml:space="preserve">VRST '25: Proceedings of the 2025 31st ACM Symposium on Virtual Reality Software and Technology</x:t>
  </x:si>
  <x:si>
    <x:t xml:space="preserve">R00830</x:t>
  </x:si>
  <x:si>
    <x:t xml:space="preserve">Zero2M: Optimizing Tenant-Level I/O Management for Future Faster NVMe Storage with FPGA</x:t>
  </x:si>
  <x:si>
    <x:t xml:space="preserve">10.1145/3787489</x:t>
  </x:si>
  <x:si>
    <x:t xml:space="preserve">R00831</x:t>
  </x:si>
  <x:si>
    <x:t xml:space="preserve">W4A '26: Proceedings of the 23rd International Web for All Conference</x:t>
  </x:si>
  <x:si>
    <x:t xml:space="preserve">R00832</x:t>
  </x:si>
  <x:si>
    <x:t xml:space="preserve">AIVRID '25: Proceedings of the 2025 International Conference on Artificial Intelligence, Virtual Reality and Interaction Design</x:t>
  </x:si>
  <x:si>
    <x:t xml:space="preserve">R00833</x:t>
  </x:si>
  <x:si>
    <x:t xml:space="preserve">DMIP '24: Proceedings of the 2024 7th International Conference on Digital Medicine and Image Processing</x:t>
  </x:si>
  <x:si>
    <x:t xml:space="preserve">R00834</x:t>
  </x:si>
  <x:si>
    <x:t xml:space="preserve">DLfM '25: Proceedings of the 12th International Conference on Digital Libraries for Musicology</x:t>
  </x:si>
  <x:si>
    <x:t xml:space="preserve">R00835</x:t>
  </x:si>
  <x:si>
    <x:t xml:space="preserve">HT '25: Proceedings of the 36th ACM Conference on Hypertext and Social Media</x:t>
  </x:si>
  <x:si>
    <x:t xml:space="preserve">R00836</x:t>
  </x:si>
  <x:si>
    <x:t xml:space="preserve">A Survey on Architectures, Hardware Acceleration and Challenges for In-Network Computing</x:t>
  </x:si>
  <x:si>
    <x:t xml:space="preserve">10.1145/3699514</x:t>
  </x:si>
  <x:si>
    <x:t xml:space="preserve">R00837</x:t>
  </x:si>
  <x:si>
    <x:t xml:space="preserve">IC3-2024: Proceedings of the 2024 Sixteenth International Conference on Contemporary Computing</x:t>
  </x:si>
  <x:si>
    <x:t xml:space="preserve">R00838</x:t>
  </x:si>
  <x:si>
    <x:t xml:space="preserve">AISNS '25: Proceedings of the 2025 3rd International Conference on Artificial Intelligence, Systems and Network Security</x:t>
  </x:si>
  <x:si>
    <x:t xml:space="preserve">R00839</x:t>
  </x:si>
  <x:si>
    <x:t xml:space="preserve">DIMES '23: Proceedings of the 1st Workshop on Disruptive Memory Systems</x:t>
  </x:si>
  <x:si>
    <x:t xml:space="preserve">R00840</x:t>
  </x:si>
  <x:si>
    <x:t xml:space="preserve">ICMHI '24: Proceedings of the 2024 8th International Conference on Medical and Health Informatics</x:t>
  </x:si>
  <x:si>
    <x:t xml:space="preserve">R00841</x:t>
  </x:si>
  <x:si>
    <x:t xml:space="preserve">ACM REP '26: Proceedings of the 4th ACM Conference on Reproducibility and Replicability</x:t>
  </x:si>
  <x:si>
    <x:t xml:space="preserve">R00842</x:t>
  </x:si>
  <x:si>
    <x:t xml:space="preserve">evidence/imports/acm/acm (49).bib</x:t>
  </x:si>
  <x:si>
    <x:t xml:space="preserve">R00843</x:t>
  </x:si>
  <x:si>
    <x:t xml:space="preserve">Physical System Study on Balancing Interactive and Batch Job Performance through Oversubscribing Scheduling</x:t>
  </x:si>
  <x:si>
    <x:t xml:space="preserve">10.1145/3731599.3767472</x:t>
  </x:si>
  <x:si>
    <x:t xml:space="preserve">Supplied screening workbook; SRC-N01792; title and available abstract</x:t>
  </x:si>
  <x:si>
    <x:t xml:space="preserve">R00844</x:t>
  </x:si>
  <x:si>
    <x:t xml:space="preserve">AIDF '25: Proceedings of the 2025 International Conference on Artificial Intelligence and Digital Finance</x:t>
  </x:si>
  <x:si>
    <x:t xml:space="preserve">R00845</x:t>
  </x:si>
  <x:si>
    <x:t xml:space="preserve">AIIIP '25: Proceedings of the 4th International Conference on Artificial Intelligence and Intelligent Information Processing</x:t>
  </x:si>
  <x:si>
    <x:t xml:space="preserve">R00846</x:t>
  </x:si>
  <x:si>
    <x:t xml:space="preserve">CECCT '23: Proceedings of the 2023 International Conference on Electronics, Computers and Communication Technology</x:t>
  </x:si>
  <x:si>
    <x:t xml:space="preserve">R00847</x:t>
  </x:si>
  <x:si>
    <x:t xml:space="preserve">EASE '25: Proceedings of the 29th International Conference on Evaluation and Assessment in Software Engineering</x:t>
  </x:si>
  <x:si>
    <x:t xml:space="preserve">R00848</x:t>
  </x:si>
  <x:si>
    <x:t xml:space="preserve">SAAI '26: Proceedings of the 2026 2nd International Conference on Smart Agriculture and Artificial Intelligence</x:t>
  </x:si>
  <x:si>
    <x:t xml:space="preserve">R00849</x:t>
  </x:si>
  <x:si>
    <x:t xml:space="preserve">RecSys '24: Proceedings of the 18th ACM Conference on Recommender Systems</x:t>
  </x:si>
  <x:si>
    <x:t xml:space="preserve">R00850</x:t>
  </x:si>
  <x:si>
    <x:t xml:space="preserve">SIGMETRICS '25: Abstracts of the 2025 ACM SIGMETRICS International Conference on Measurement and Modeling of Computer Systems</x:t>
  </x:si>
  <x:si>
    <x:t xml:space="preserve">R00851</x:t>
  </x:si>
  <x:si>
    <x:t xml:space="preserve">DMIT '26: Proceedings of the 2nd International Conference on Digital Management and Information Technology</x:t>
  </x:si>
  <x:si>
    <x:t xml:space="preserve">R00852</x:t>
  </x:si>
  <x:si>
    <x:t xml:space="preserve">UniTG: A Unified System for Efficient and Seamless Textual Graph Learning</x:t>
  </x:si>
  <x:si>
    <x:t xml:space="preserve">10.14778/3836663.3836688</x:t>
  </x:si>
  <x:si>
    <x:t xml:space="preserve">Supplied screening workbook; SRC-N01800; title and available abstract</x:t>
  </x:si>
  <x:si>
    <x:t xml:space="preserve">R00853</x:t>
  </x:si>
  <x:si>
    <x:t xml:space="preserve">DECS '25: Proceedings of the 2025 2nd International Conference on Digital Economy and Computer Science</x:t>
  </x:si>
  <x:si>
    <x:t xml:space="preserve">R00854</x:t>
  </x:si>
  <x:si>
    <x:t xml:space="preserve">MODELS Companion '26: Proceedings of the ACM/IEEE 29th International Conference on Model Driven Engineering Languages and Systems</x:t>
  </x:si>
  <x:si>
    <x:t xml:space="preserve">R00855</x:t>
  </x:si>
  <x:si>
    <x:t xml:space="preserve">LANC '26: Proceedings of the 2026 Latin America Networking Conference</x:t>
  </x:si>
  <x:si>
    <x:t xml:space="preserve">R00856</x:t>
  </x:si>
  <x:si>
    <x:t xml:space="preserve">DAN-SNR: A Deep Attentive Network for Social-aware Next Point-of-interest Recommendation</x:t>
  </x:si>
  <x:si>
    <x:t xml:space="preserve">10.1145/3430504</x:t>
  </x:si>
  <x:si>
    <x:t xml:space="preserve">Supplied screening workbook; SRC-N00433; title and available abstract</x:t>
  </x:si>
  <x:si>
    <x:t xml:space="preserve">R00857</x:t>
  </x:si>
  <x:si>
    <x:t xml:space="preserve">CPSIoTSec '25: Proceedings of the 7th Joint Workshop on CPS&amp;IoT Security and Privacy</x:t>
  </x:si>
  <x:si>
    <x:t xml:space="preserve">Supplied screening workbook; SRC-N01807; title and available abstract</x:t>
  </x:si>
  <x:si>
    <x:t xml:space="preserve">R00859</x:t>
  </x:si>
  <x:si>
    <x:t xml:space="preserve">EASE Companion '25: Proceedings of the 2025 29th International Conference on Evaluation and Assessment in Software Engineering Companion</x:t>
  </x:si>
  <x:si>
    <x:t xml:space="preserve">R00860</x:t>
  </x:si>
  <x:si>
    <x:t xml:space="preserve">ICMLT '23: Proceedings of the 2023 8th International Conference on Machine Learning Technologies</x:t>
  </x:si>
  <x:si>
    <x:t xml:space="preserve">R00861</x:t>
  </x:si>
  <x:si>
    <x:t xml:space="preserve">HotOS '23: Proceedings of the 19th Workshop on Hot Topics in Operating Systems</x:t>
  </x:si>
  <x:si>
    <x:t xml:space="preserve">R00862</x:t>
  </x:si>
  <x:si>
    <x:t xml:space="preserve">Online evolutionary batch size orchestration for scheduling deep learning workloads in GPU clusters</x:t>
  </x:si>
  <x:si>
    <x:t xml:space="preserve">10.1145/3458817.3480859</x:t>
  </x:si>
  <x:si>
    <x:t xml:space="preserve">Recorded screening rationale: Abstract addresses deep-learning training cost and cluster scheduling, without inference-serving evidence.</x:t>
  </x:si>
  <x:si>
    <x:t xml:space="preserve">Supplied screening workbook; SRC-N00030; reviewed title/abstract</x:t>
  </x:si>
  <x:si>
    <x:t xml:space="preserve">R00863</x:t>
  </x:si>
  <x:si>
    <x:t xml:space="preserve">LiveResize: Runtime GPU Reallocation for Disaggregated LLM Post-Training</x:t>
  </x:si>
  <x:si>
    <x:t xml:space="preserve">10.1145/3838177.3841727</x:t>
  </x:si>
  <x:si>
    <x:t xml:space="preserve">R00864</x:t>
  </x:si>
  <x:si>
    <x:t xml:space="preserve">TunneLs for Bootlegging: Fully Reverse-Engineering GPU TLBs for Challenging Isolation Guarantees of NVIDIA MIG</x:t>
  </x:si>
  <x:si>
    <x:t xml:space="preserve">10.1145/3576915.3616672</x:t>
  </x:si>
  <x:si>
    <x:t xml:space="preserve">Working_559_Queue.csv: R00864; corresponding Batch/Title_Batch review; Recorded title and abstract/recovered text</x:t>
  </x:si>
  <x:si>
    <x:t xml:space="preserve">R00865</x:t>
  </x:si>
  <x:si>
    <x:t xml:space="preserve">CoEdge: A Cooperative Edge System for Distributed Real-Time Deep Learning Tasks</x:t>
  </x:si>
  <x:si>
    <x:t xml:space="preserve">10.1145/3583120.3586955</x:t>
  </x:si>
  <x:si>
    <x:t xml:space="preserve">Working_559_Queue.csv: R00865; corresponding Batch/Title_Batch review; Recorded title and abstract/recovered text</x:t>
  </x:si>
  <x:si>
    <x:t xml:space="preserve">R00866</x:t>
  </x:si>
  <x:si>
    <x:t xml:space="preserve">DIVA-DAF: A Deep Learning Framework for Historical Document Image Analysis</x:t>
  </x:si>
  <x:si>
    <x:t xml:space="preserve">10.1145/3604951.3605511</x:t>
  </x:si>
  <x:si>
    <x:t xml:space="preserve">Supplied screening workbook; SRC-N00034; title and available abstract</x:t>
  </x:si>
  <x:si>
    <x:t xml:space="preserve">R00867</x:t>
  </x:si>
  <x:si>
    <x:t xml:space="preserve">Improving Performance on Replica-Exchange Molecular Dynamics Simulations by Optimizing GPU Core Utilization</x:t>
  </x:si>
  <x:si>
    <x:t xml:space="preserve">10.1145/3673038.3673097</x:t>
  </x:si>
  <x:si>
    <x:t xml:space="preserve">Supplied screening workbook; SRC-N00035; title and available abstract</x:t>
  </x:si>
  <x:si>
    <x:t xml:space="preserve">R00868</x:t>
  </x:si>
  <x:si>
    <x:t xml:space="preserve">One GPU, Many Ranks: Enabling Performance and Energy-Efficient In-Transit Visualization via Resource Sharing</x:t>
  </x:si>
  <x:si>
    <x:t xml:space="preserve">10.1145/3754598.3754649</x:t>
  </x:si>
  <x:si>
    <x:t xml:space="preserve">Supplied screening workbook; SRC-N00917; title and available abstract</x:t>
  </x:si>
  <x:si>
    <x:t xml:space="preserve">R00869</x:t>
  </x:si>
  <x:si>
    <x:t xml:space="preserve">GoldMiner: Elastic Scaling of Training Data Pre-Processing Pipelines for Deep Learning</x:t>
  </x:si>
  <x:si>
    <x:t xml:space="preserve">10.1145/3589773</x:t>
  </x:si>
  <x:si>
    <x:t xml:space="preserve">R00870</x:t>
  </x:si>
  <x:si>
    <x:t xml:space="preserve">Morphling: Fast, Near-Optimal Auto-Configuration for Cloud-Native Model Serving</x:t>
  </x:si>
  <x:si>
    <x:t xml:space="preserve">10.1145/3472883.3486987</x:t>
  </x:si>
  <x:si>
    <x:t xml:space="preserve">Working_559_Queue.csv: R00870; corresponding Batch/Title_Batch review; Recorded title and abstract/recovered text</x:t>
  </x:si>
  <x:si>
    <x:t xml:space="preserve">R00871</x:t>
  </x:si>
  <x:si>
    <x:t xml:space="preserve">Rabbitail: A Tail Latency-Aware Scheduler for Deep Learning Recommendation Systems with Hierarchical Embedding Storage</x:t>
  </x:si>
  <x:si>
    <x:t xml:space="preserve">10.1145/3672608.3707945</x:t>
  </x:si>
  <x:si>
    <x:t xml:space="preserve">Supplied screening workbook; SRC-N00918; title and available abstract</x:t>
  </x:si>
  <x:si>
    <x:t xml:space="preserve">R00872</x:t>
  </x:si>
  <x:si>
    <x:t xml:space="preserve">FluidFaaS: A Dynamic Pipelined Solution for Serverless Computing with Strong Isolation-based GPU Sharing</x:t>
  </x:si>
  <x:si>
    <x:t xml:space="preserve">10.1145/3731545.3731580</x:t>
  </x:si>
  <x:si>
    <x:t xml:space="preserve">Working_559_Queue.csv: R00872; corresponding Batch/Title_Batch review; Recorded title and abstract/recovered text</x:t>
  </x:si>
  <x:si>
    <x:t xml:space="preserve">R00873</x:t>
  </x:si>
  <x:si>
    <x:t xml:space="preserve">Untangling GPU Power Consumption: Job-Level Inference in Cloud Shared Settings</x:t>
  </x:si>
  <x:si>
    <x:t xml:space="preserve">10.1145/3767295.3769333</x:t>
  </x:si>
  <x:si>
    <x:t xml:space="preserve">Working_559_Queue.csv: R00873; corresponding Batch/Title_Batch review; Recorded title and abstract/recovered text</x:t>
  </x:si>
  <x:si>
    <x:t xml:space="preserve">R00874</x:t>
  </x:si>
  <x:si>
    <x:t xml:space="preserve">EasyView: Enabling and Scheduling Tensor Views in Deep Learning Compilers</x:t>
  </x:si>
  <x:si>
    <x:t xml:space="preserve">10.1145/3545008.3545037</x:t>
  </x:si>
  <x:si>
    <x:t xml:space="preserve">Working_559_Queue.csv: R00874; corresponding Batch/Title_Batch review; Recorded title and abstract/recovered text</x:t>
  </x:si>
  <x:si>
    <x:t xml:space="preserve">R00875</x:t>
  </x:si>
  <x:si>
    <x:t xml:space="preserve">Characterization and prediction of deep learning workloads in large-scale GPU datacenters</x:t>
  </x:si>
  <x:si>
    <x:t xml:space="preserve">10.1145/3458817.3476223</x:t>
  </x:si>
  <x:si>
    <x:t xml:space="preserve">Working_559_Queue.csv: R00875; corresponding Batch/Title_Batch review; Recorded title and abstract/recovered text</x:t>
  </x:si>
  <x:si>
    <x:t xml:space="preserve">R00876</x:t>
  </x:si>
  <x:si>
    <x:t xml:space="preserve">Characterizing Concurrency Mechanisms for NVIDIA GPUs under Deep Learning Workloads (Extended Abstract)</x:t>
  </x:si>
  <x:si>
    <x:t xml:space="preserve">10.1145/3529113.3529124</x:t>
  </x:si>
  <x:si>
    <x:t xml:space="preserve">R00878</x:t>
  </x:si>
  <x:si>
    <x:t xml:space="preserve">Evaluating Kubernetes Performance for GenAI Inference: From Automatic Speech Recognition to LLM Summarization</x:t>
  </x:si>
  <x:si>
    <x:t xml:space="preserve">10.1145/3777884.3796983</x:t>
  </x:si>
  <x:si>
    <x:t xml:space="preserve">R00879</x:t>
  </x:si>
  <x:si>
    <x:t xml:space="preserve">Data Management and Visualization for Benchmarking Deep Learning Training Systems</x:t>
  </x:si>
  <x:si>
    <x:t xml:space="preserve">10.1145/3595360.3595851</x:t>
  </x:si>
  <x:si>
    <x:t xml:space="preserve">R00880</x:t>
  </x:si>
  <x:si>
    <x:t xml:space="preserve">CoSense: Deep Learning Augmented Sensing for Coexistence with Networking in Millimeter-Wave Picocells</x:t>
  </x:si>
  <x:si>
    <x:t xml:space="preserve">10.1145/3670415</x:t>
  </x:si>
  <x:si>
    <x:t xml:space="preserve">R00881</x:t>
  </x:si>
  <x:si>
    <x:t xml:space="preserve">Optimizing GPU Sharing for Container-Based DNN Serving with Multi-Instance GPUs</x:t>
  </x:si>
  <x:si>
    <x:t xml:space="preserve">10.1145/3688351.3689156</x:t>
  </x:si>
  <x:si>
    <x:t xml:space="preserve">Working_559_Queue.csv: R00881; corresponding Batch/Title_Batch review; Recorded title and abstract/recovered text</x:t>
  </x:si>
  <x:si>
    <x:t xml:space="preserve">R00882</x:t>
  </x:si>
  <x:si>
    <x:t xml:space="preserve">Hardware-Level QoS Enforcement Features: Technologies, Use Cases, and Research Challenges</x:t>
  </x:si>
  <x:si>
    <x:t xml:space="preserve">10.1145/3774317</x:t>
  </x:si>
  <x:si>
    <x:t xml:space="preserve">Supplied screening workbook; SRC-N01818; title and available abstract</x:t>
  </x:si>
  <x:si>
    <x:t xml:space="preserve">R00884</x:t>
  </x:si>
  <x:si>
    <x:t xml:space="preserve">ICNISC '25: Proceedings of the 2025 11th Annual International Conference on Network and Information Systems for Computers</x:t>
  </x:si>
  <x:si>
    <x:t xml:space="preserve">evidence/imports/acm/acm (50).bib</x:t>
  </x:si>
  <x:si>
    <x:t xml:space="preserve">R00885</x:t>
  </x:si>
  <x:si>
    <x:t xml:space="preserve">ICAISD '25: Proceedings of the 2025 International Conference on Artificial Intelligence and Sustainable Development</x:t>
  </x:si>
  <x:si>
    <x:t xml:space="preserve">R00886</x:t>
  </x:si>
  <x:si>
    <x:t xml:space="preserve">CSAIDE '25: Proceedings of the 2025 4th International Conference on Cyber Security, Artificial Intelligence and the Digital Economy</x:t>
  </x:si>
  <x:si>
    <x:t xml:space="preserve">R00887</x:t>
  </x:si>
  <x:si>
    <x:t xml:space="preserve">Federated Learning Survey: A Multi-Level Taxonomy of Aggregation Techniques, Experimental Insights, and Future Frontiers</x:t>
  </x:si>
  <x:si>
    <x:t xml:space="preserve">10.1145/3678182</x:t>
  </x:si>
  <x:si>
    <x:t xml:space="preserve">R00888</x:t>
  </x:si>
  <x:si>
    <x:t xml:space="preserve">LLM4Code '24: Proceedings of the 1st International Workshop on Large Language Models for Code</x:t>
  </x:si>
  <x:si>
    <x:t xml:space="preserve">R00889</x:t>
  </x:si>
  <x:si>
    <x:t xml:space="preserve">Attention on Shapes - A Myocardial Perfusion Imaging SPECT Segmentation Transformer with Shape Priors</x:t>
  </x:si>
  <x:si>
    <x:t xml:space="preserve">10.1145/3774976.3774978</x:t>
  </x:si>
  <x:si>
    <x:t xml:space="preserve">Supplied screening workbook; SRC-N01816; title and available abstract</x:t>
  </x:si>
  <x:si>
    <x:t xml:space="preserve">R00890</x:t>
  </x:si>
  <x:si>
    <x:t xml:space="preserve">VIGOR: Reviving Cloud Gaming Sessions</x:t>
  </x:si>
  <x:si>
    <x:t xml:space="preserve">10.1145/3696403</x:t>
  </x:si>
  <x:si>
    <x:t xml:space="preserve">Supplied screening workbook; SRC-N00438; title and available abstract</x:t>
  </x:si>
  <x:si>
    <x:t xml:space="preserve">R00891</x:t>
  </x:si>
  <x:si>
    <x:t xml:space="preserve">SIGIR '25: Proceedings of the 48th International ACM SIGIR Conference on Research and Development in Information Retrieval</x:t>
  </x:si>
  <x:si>
    <x:t xml:space="preserve">R00892</x:t>
  </x:si>
  <x:si>
    <x:t xml:space="preserve">ICPC '26: Proceedings of the 2026 34th IEEE/ACM International Conference on Program Comprehension</x:t>
  </x:si>
  <x:si>
    <x:t xml:space="preserve">R00893</x:t>
  </x:si>
  <x:si>
    <x:t xml:space="preserve">SIGGRAPH Conference Papers '26: Proceedings of the Special Interest Group on Computer Graphics and Interactive Techniques Conference Conference Papers</x:t>
  </x:si>
  <x:si>
    <x:t xml:space="preserve">R00894</x:t>
  </x:si>
  <x:si>
    <x:t xml:space="preserve">IWOCL '24: Proceedings of the 12th International Workshop on OpenCL and SYCL</x:t>
  </x:si>
  <x:si>
    <x:t xml:space="preserve">R00895</x:t>
  </x:si>
  <x:si>
    <x:t xml:space="preserve">CC '26: Proceedings of the 35th ACM SIGPLAN International Conference on Compiler Construction</x:t>
  </x:si>
  <x:si>
    <x:t xml:space="preserve">R00896</x:t>
  </x:si>
  <x:si>
    <x:t xml:space="preserve">ICARUS: A Specialized Architecture for Neural Radiance Fields Rendering</x:t>
  </x:si>
  <x:si>
    <x:t xml:space="preserve">10.1145/3550454.3555505</x:t>
  </x:si>
  <x:si>
    <x:t xml:space="preserve">Supplied screening workbook; SRC-N00440; title and available abstract</x:t>
  </x:si>
  <x:si>
    <x:t xml:space="preserve">R00897</x:t>
  </x:si>
  <x:si>
    <x:t xml:space="preserve">ICCPS '25: Proceedings of the ACM/IEEE 16th International Conference on Cyber-Physical Systems (with CPS-IoT Week 2025)</x:t>
  </x:si>
  <x:si>
    <x:t xml:space="preserve">R00898</x:t>
  </x:si>
  <x:si>
    <x:t xml:space="preserve">CSAI '24: Proceedings of the 2024 8th International Conference on Computer Science and Artificial Intelligence</x:t>
  </x:si>
  <x:si>
    <x:t xml:space="preserve">R00899</x:t>
  </x:si>
  <x:si>
    <x:t xml:space="preserve">Addressing Data Challenges to Drive the Transformation of Smart Cities</x:t>
  </x:si>
  <x:si>
    <x:t xml:space="preserve">10.1145/3663482</x:t>
  </x:si>
  <x:si>
    <x:t xml:space="preserve">Supplied screening workbook; SRC-N00441; title and available abstract</x:t>
  </x:si>
  <x:si>
    <x:t xml:space="preserve">R00900</x:t>
  </x:si>
  <x:si>
    <x:t xml:space="preserve">COMPASS '26: Proceedings of the 2026 ACM SIGCAS/SIGCHI Conference on Computing and Sustainable Societies</x:t>
  </x:si>
  <x:si>
    <x:t xml:space="preserve">R00901</x:t>
  </x:si>
  <x:si>
    <x:t xml:space="preserve">free5GC '25: Proceedings of the 1st free5GC World Forum 2025</x:t>
  </x:si>
  <x:si>
    <x:t xml:space="preserve">R00902</x:t>
  </x:si>
  <x:si>
    <x:t xml:space="preserve">BIC '26: Proceedings of the 2026 6th International Conference on Bioinformatics and Intelligent Computing</x:t>
  </x:si>
  <x:si>
    <x:t xml:space="preserve">evidence/imports/acm/acm (51).bib</x:t>
  </x:si>
  <x:si>
    <x:t xml:space="preserve">R00903</x:t>
  </x:si>
  <x:si>
    <x:t xml:space="preserve">IoTCCT '25: Proceedings of the 2025 3rd International Conference on Internet of Things and Cloud Computing Technology</x:t>
  </x:si>
  <x:si>
    <x:t xml:space="preserve">R00904</x:t>
  </x:si>
  <x:si>
    <x:t xml:space="preserve">HyNA: Taming Tail Latency in MoE Training with Hybrid Switch Silicon</x:t>
  </x:si>
  <x:si>
    <x:t xml:space="preserve">R00905</x:t>
  </x:si>
  <x:si>
    <x:t xml:space="preserve">Enhancing the Scalability of Multi-FPGA Stencil Computations via Highly Optimized HDL Components</x:t>
  </x:si>
  <x:si>
    <x:t xml:space="preserve">10.1145/3461478</x:t>
  </x:si>
  <x:si>
    <x:t xml:space="preserve">Supplied screening workbook; SRC-N00442; title and available abstract</x:t>
  </x:si>
  <x:si>
    <x:t xml:space="preserve">R00906</x:t>
  </x:si>
  <x:si>
    <x:t xml:space="preserve">R00907</x:t>
  </x:si>
  <x:si>
    <x:t xml:space="preserve">Anytest: Localizing the Root Cause of Hardware Transport Performance Anomalies</x:t>
  </x:si>
  <x:si>
    <x:t xml:space="preserve">10.1145/3789240.3829125</x:t>
  </x:si>
  <x:si>
    <x:t xml:space="preserve">R00908</x:t>
  </x:si>
  <x:si>
    <x:t xml:space="preserve">HotMobile '26: Proceedings of the 27th International Workshop on Mobile Computing Systems and Applications</x:t>
  </x:si>
  <x:si>
    <x:t xml:space="preserve">R00909</x:t>
  </x:si>
  <x:si>
    <x:t xml:space="preserve">SPML '23: Proceedings of the 2023 6th International Conference on Signal Processing and Machine Learning</x:t>
  </x:si>
  <x:si>
    <x:t xml:space="preserve">R00910</x:t>
  </x:si>
  <x:si>
    <x:t xml:space="preserve">AITC '25: Proceedings of the 2nd International Conference on Artificial Intelligence of Things and Computing</x:t>
  </x:si>
  <x:si>
    <x:t xml:space="preserve">R00911</x:t>
  </x:si>
  <x:si>
    <x:t xml:space="preserve">AIBDF '24: Proceedings of the 4th Asia-Pacific Artificial Intelligence and Big Data Forum</x:t>
  </x:si>
  <x:si>
    <x:t xml:space="preserve">R00912</x:t>
  </x:si>
  <x:si>
    <x:t xml:space="preserve">WSDM '24: Proceedings of the 17th ACM International Conference on Web Search and Data Mining</x:t>
  </x:si>
  <x:si>
    <x:t xml:space="preserve">R00913</x:t>
  </x:si>
  <x:si>
    <x:t xml:space="preserve">UIST '25: Proceedings of the 38th Annual ACM Symposium on User Interface Software and Technology</x:t>
  </x:si>
  <x:si>
    <x:t xml:space="preserve">R00914</x:t>
  </x:si>
  <x:si>
    <x:t xml:space="preserve">DSDE '25: Proceedings of the 2025 8th International Conference on Data Storage and Data Engineering</x:t>
  </x:si>
  <x:si>
    <x:t xml:space="preserve">R00915</x:t>
  </x:si>
  <x:si>
    <x:t xml:space="preserve">CCS '24: Proceedings of the 2024 on ACM SIGSAC Conference on Computer and Communications Security</x:t>
  </x:si>
  <x:si>
    <x:t xml:space="preserve">R00916</x:t>
  </x:si>
  <x:si>
    <x:t xml:space="preserve">cMPI: Using CXL Memory Sharing for MPI One-Sided and Two-Sided Inter-Node Communications</x:t>
  </x:si>
  <x:si>
    <x:t xml:space="preserve">10.1145/3712285.3759816</x:t>
  </x:si>
  <x:si>
    <x:t xml:space="preserve">R00917</x:t>
  </x:si>
  <x:si>
    <x:t xml:space="preserve">MMSys '24: Proceedings of the 15th ACM Multimedia Systems Conference</x:t>
  </x:si>
  <x:si>
    <x:t xml:space="preserve">R00918</x:t>
  </x:si>
  <x:si>
    <x:t xml:space="preserve">WATCH '25: Proceedings of the First International Workshop on Analytics, Telemetry, and Cybersecurity for HPCC</x:t>
  </x:si>
  <x:si>
    <x:t xml:space="preserve">R00919</x:t>
  </x:si>
  <x:si>
    <x:t xml:space="preserve">ICSE-SEIP '26: Proceedings of the IEEE/ACM 48th International Conference on Software Engineering: Software Engineering in Practice</x:t>
  </x:si>
  <x:si>
    <x:t xml:space="preserve">R00920</x:t>
  </x:si>
  <x:si>
    <x:t xml:space="preserve">DaMoN '26: Proceedings of the 22nd International Workshop on Data Management on New Hardware</x:t>
  </x:si>
  <x:si>
    <x:t xml:space="preserve">Supplied screening workbook; SRC-N00450; title and available abstract</x:t>
  </x:si>
  <x:si>
    <x:t xml:space="preserve">R00922</x:t>
  </x:si>
  <x:si>
    <x:t xml:space="preserve">evidence/imports/acm/acm (52).bib</x:t>
  </x:si>
  <x:si>
    <x:t xml:space="preserve">R00923</x:t>
  </x:si>
  <x:si>
    <x:t xml:space="preserve">IECT '25: Proceedings of the 2nd International Conference on Intelligent Education and Computer Technology</x:t>
  </x:si>
  <x:si>
    <x:t xml:space="preserve">R00924</x:t>
  </x:si>
  <x:si>
    <x:t xml:space="preserve">Self-Monitoring of External Magnetic Interference in Magnetostrictive Position Sensors Using Machine Learning</x:t>
  </x:si>
  <x:si>
    <x:t xml:space="preserve">10.1145/3589883.3589885</x:t>
  </x:si>
  <x:si>
    <x:t xml:space="preserve">Supplied screening workbook; SRC-N00449; title and available abstract</x:t>
  </x:si>
  <x:si>
    <x:t xml:space="preserve">R00925</x:t>
  </x:si>
  <x:si>
    <x:t xml:space="preserve">R00927</x:t>
  </x:si>
  <x:si>
    <x:t xml:space="preserve">EASE '24: Proceedings of the 28th International Conference on Evaluation and Assessment in Software Engineering</x:t>
  </x:si>
  <x:si>
    <x:t xml:space="preserve">R00928</x:t>
  </x:si>
  <x:si>
    <x:t xml:space="preserve">ICSE-Companion '26: Proceedings of the 2026 IEEE/ACM 48th International Conference on Software Engineering</x:t>
  </x:si>
  <x:si>
    <x:t xml:space="preserve">R00929</x:t>
  </x:si>
  <x:si>
    <x:t xml:space="preserve">HotMobile '24: Proceedings of the 25th International Workshop on Mobile Computing Systems and Applications</x:t>
  </x:si>
  <x:si>
    <x:t xml:space="preserve">R00930</x:t>
  </x:si>
  <x:si>
    <x:t xml:space="preserve">PASC '26: Proceedings of the Platform for Advanced Scientific Computing Conference</x:t>
  </x:si>
  <x:si>
    <x:t xml:space="preserve">R00931</x:t>
  </x:si>
  <x:si>
    <x:t xml:space="preserve">E-Energy '25: Proceedings of the 16th ACM International Conference on Future and Sustainable Energy Systems</x:t>
  </x:si>
  <x:si>
    <x:t xml:space="preserve">R00932</x:t>
  </x:si>
  <x:si>
    <x:t xml:space="preserve">ImmerCom '23: Proceedings of the 1st ACM Workshop on Mobile Immersive Computing, Networking, and Systems</x:t>
  </x:si>
  <x:si>
    <x:t xml:space="preserve">R00933</x:t>
  </x:si>
  <x:si>
    <x:t xml:space="preserve">ESEC/FSE 2023: Proceedings of the 31st ACM Joint European Software Engineering Conference and Symposium on the Foundations of Software Engineering</x:t>
  </x:si>
  <x:si>
    <x:t xml:space="preserve">R00934</x:t>
  </x:si>
  <x:si>
    <x:t xml:space="preserve">SCSD '26: Proceedings of the 2nd International Conference on Smart City and Sustainable Development</x:t>
  </x:si>
  <x:si>
    <x:t xml:space="preserve">R00935</x:t>
  </x:si>
  <x:si>
    <x:t xml:space="preserve">ICMLC '23: Proceedings of the 2023 15th International Conference on Machine Learning and Computing</x:t>
  </x:si>
  <x:si>
    <x:t xml:space="preserve">R00936</x:t>
  </x:si>
  <x:si>
    <x:t xml:space="preserve">Architectural Whispers: Robust Machine Learning Models Fingerprinting via Frequency Throttling Side-Channels</x:t>
  </x:si>
  <x:si>
    <x:t xml:space="preserve">10.1145/3649329.3657388</x:t>
  </x:si>
  <x:si>
    <x:t xml:space="preserve">Supplied screening workbook; SRC-N00453; title and available abstract</x:t>
  </x:si>
  <x:si>
    <x:t xml:space="preserve">R00937</x:t>
  </x:si>
  <x:si>
    <x:t xml:space="preserve">SIGGRAPH Conference Papers '25: Proceedings of the Special Interest Group on Computer Graphics and Interactive Techniques Conference Conference Papers</x:t>
  </x:si>
  <x:si>
    <x:t xml:space="preserve">R00938</x:t>
  </x:si>
  <x:si>
    <x:t xml:space="preserve">IoT '23: Proceedings of the 13th International Conference on the Internet of Things</x:t>
  </x:si>
  <x:si>
    <x:t xml:space="preserve">R00939</x:t>
  </x:si>
  <x:si>
    <x:t xml:space="preserve">ICCMS '25: Proceedings of the 2025 17th International Conference on Computer Modeling and Simulation</x:t>
  </x:si>
  <x:si>
    <x:t xml:space="preserve">R00940</x:t>
  </x:si>
  <x:si>
    <x:t xml:space="preserve">Blind Video Bit-Depth Expansion</x:t>
  </x:si>
  <x:si>
    <x:t xml:space="preserve">10.1145/3664647.3681308</x:t>
  </x:si>
  <x:si>
    <x:t xml:space="preserve">Supplied screening workbook; SRC-N00457; title and available abstract</x:t>
  </x:si>
  <x:si>
    <x:t xml:space="preserve">R00941</x:t>
  </x:si>
  <x:si>
    <x:t xml:space="preserve">ICCSIE '25: Proceedings of the 10th International Conference on Cyber Security and Information Engineering</x:t>
  </x:si>
  <x:si>
    <x:t xml:space="preserve">R00942</x:t>
  </x:si>
  <x:si>
    <x:t xml:space="preserve">e-Energy '24: Proceedings of the 15th ACM International Conference on Future and Sustainable Energy Systems</x:t>
  </x:si>
  <x:si>
    <x:t xml:space="preserve">evidence/imports/acm/acm (53).bib</x:t>
  </x:si>
  <x:si>
    <x:t xml:space="preserve">R00943</x:t>
  </x:si>
  <x:si>
    <x:t xml:space="preserve">BDIOT '24: Proceedings of the 2024 8th International Conference on Big Data and Internet of Things</x:t>
  </x:si>
  <x:si>
    <x:t xml:space="preserve">R00944</x:t>
  </x:si>
  <x:si>
    <x:t xml:space="preserve">ACM SIGCOMM '24: Proceedings of the ACM SIGCOMM 2024 Conference</x:t>
  </x:si>
  <x:si>
    <x:t xml:space="preserve">R00945</x:t>
  </x:si>
  <x:si>
    <x:t xml:space="preserve">IPSN '23: Proceedings of the 22nd International Conference on Information Processing in Sensor Networks</x:t>
  </x:si>
  <x:si>
    <x:t xml:space="preserve">R00946</x:t>
  </x:si>
  <x:si>
    <x:t xml:space="preserve">IH&amp;MMSec '24: Proceedings of the 2024 ACM Workshop on Information Hiding and Multimedia Security</x:t>
  </x:si>
  <x:si>
    <x:t xml:space="preserve">R00947</x:t>
  </x:si>
  <x:si>
    <x:t xml:space="preserve">ICFNDS '24: Proceedings of the 8th International Conference on Future Networks &amp; Distributed Systems</x:t>
  </x:si>
  <x:si>
    <x:t xml:space="preserve">R00948</x:t>
  </x:si>
  <x:si>
    <x:t xml:space="preserve">ICSE '23: Proceedings of the 45th International Conference on Software Engineering</x:t>
  </x:si>
  <x:si>
    <x:t xml:space="preserve">R00949</x:t>
  </x:si>
  <x:si>
    <x:t xml:space="preserve">AdaSprite: Resource-efficient Online Co-Adaptation for V2I Systems Under Large-scale Data Drifts</x:t>
  </x:si>
  <x:si>
    <x:t xml:space="preserve">10.1145/3745756.3809211</x:t>
  </x:si>
  <x:si>
    <x:t xml:space="preserve">R00950</x:t>
  </x:si>
  <x:si>
    <x:t xml:space="preserve">ASPLOS 2023: Proceedings of the 28th ACM International Conference on Architectural Support for Programming Languages and Operating Systems, Volume 3</x:t>
  </x:si>
  <x:si>
    <x:t xml:space="preserve">R00951</x:t>
  </x:si>
  <x:si>
    <x:t xml:space="preserve">ICISS '24: Proceedings of the 2024 7th International Conference on Information Science and Systems</x:t>
  </x:si>
  <x:si>
    <x:t xml:space="preserve">R00952</x:t>
  </x:si>
  <x:si>
    <x:t xml:space="preserve">Xyloni: Very Low Power Neural Network Accelerator for Intermittent Remote Visual Detection of Wildfire and Beyond</x:t>
  </x:si>
  <x:si>
    <x:t xml:space="preserve">10.1145/3665314.3670810</x:t>
  </x:si>
  <x:si>
    <x:t xml:space="preserve">R00953</x:t>
  </x:si>
  <x:si>
    <x:t xml:space="preserve">ICSE '23: Proceedings of the 45th International Conference on Software Engineering: Companion Proceedings</x:t>
  </x:si>
  <x:si>
    <x:t xml:space="preserve">R00954</x:t>
  </x:si>
  <x:si>
    <x:t xml:space="preserve">IUI '25: Proceedings of the 30th International Conference on Intelligent User Interfaces</x:t>
  </x:si>
  <x:si>
    <x:t xml:space="preserve">R00955</x:t>
  </x:si>
  <x:si>
    <x:t xml:space="preserve">ASE '22: Proceedings of the 37th IEEE/ACM International Conference on Automated Software Engineering</x:t>
  </x:si>
  <x:si>
    <x:t xml:space="preserve">R00956</x:t>
  </x:si>
  <x:si>
    <x:t xml:space="preserve">Middleware '22: Proceedings of the 23rd ACM/IFIP International Middleware Conference</x:t>
  </x:si>
  <x:si>
    <x:t xml:space="preserve">R00957</x:t>
  </x:si>
  <x:si>
    <x:t xml:space="preserve">SIGIR '24: Proceedings of the 47th International ACM SIGIR Conference on Research and Development in Information Retrieval</x:t>
  </x:si>
  <x:si>
    <x:t xml:space="preserve">R00958</x:t>
  </x:si>
  <x:si>
    <x:t xml:space="preserve">JUNO: Optimizing High-Dimensional Approximate Nearest Neighbour Search with Sparsity-Aware Algorithm and Ray-Tracing Core Mapping</x:t>
  </x:si>
  <x:si>
    <x:t xml:space="preserve">10.1145/3620665.3640360</x:t>
  </x:si>
  <x:si>
    <x:t xml:space="preserve">Supplied screening workbook; SRC-N00469; title and available abstract</x:t>
  </x:si>
  <x:si>
    <x:t xml:space="preserve">R00959</x:t>
  </x:si>
  <x:si>
    <x:t xml:space="preserve">Accelerated CNN-based Scans for Traces of Positive Selection</x:t>
  </x:si>
  <x:si>
    <x:t xml:space="preserve">10.1145/3732775.3733583</x:t>
  </x:si>
  <x:si>
    <x:t xml:space="preserve">The intervention implements genomic CNN scans on an FPGA; GPU baseline comparison is not GPU sharing.</x:t>
  </x:si>
  <x:si>
    <x:t xml:space="preserve">Working_559_Queue.csv: R00959; corresponding Batch/Title_Batch review; Recorded title and abstract/recovered text</x:t>
  </x:si>
  <x:si>
    <x:t xml:space="preserve">R00960</x:t>
  </x:si>
  <x:si>
    <x:t xml:space="preserve">CACML '23: Proceedings of the 2023 2nd Asia Conference on Algorithms, Computing and Machine Learning</x:t>
  </x:si>
  <x:si>
    <x:t xml:space="preserve">R00961</x:t>
  </x:si>
  <x:si>
    <x:t xml:space="preserve">ICEA '23: Proceedings of the 2023 International Conference on Intelligent Computing and Its Emerging Applications</x:t>
  </x:si>
  <x:si>
    <x:t xml:space="preserve">R00962</x:t>
  </x:si>
  <x:si>
    <x:t xml:space="preserve">ARAEML '24: Proceedings of the 2024 International Conference on Advanced Robotics, Automation Engineering and Machine Learning</x:t>
  </x:si>
  <x:si>
    <x:t xml:space="preserve">evidence/imports/acm/acm (54).bib</x:t>
  </x:si>
  <x:si>
    <x:t xml:space="preserve">R00963</x:t>
  </x:si>
  <x:si>
    <x:t xml:space="preserve">R00964</x:t>
  </x:si>
  <x:si>
    <x:t xml:space="preserve">MSR '26: Proceedings of the 23rd International Conference on Mining Software Repositories</x:t>
  </x:si>
  <x:si>
    <x:t xml:space="preserve">R00965</x:t>
  </x:si>
  <x:si>
    <x:t xml:space="preserve">HotOS '25: Proceedings of the 2025 Workshop on Hot Topics in Operating Systems</x:t>
  </x:si>
  <x:si>
    <x:t xml:space="preserve">R00966</x:t>
  </x:si>
  <x:si>
    <x:t xml:space="preserve">WWW '22: Companion Proceedings of the Web Conference 2022</x:t>
  </x:si>
  <x:si>
    <x:t xml:space="preserve">R00967</x:t>
  </x:si>
  <x:si>
    <x:t xml:space="preserve">HIP '23: Proceedings of the 7th International Workshop on Historical Document Imaging and Processing</x:t>
  </x:si>
  <x:si>
    <x:t xml:space="preserve">R00968</x:t>
  </x:si>
  <x:si>
    <x:t xml:space="preserve">ICBDT '23: Proceedings of the 2023 6th International Conference on Big Data Technologies</x:t>
  </x:si>
  <x:si>
    <x:t xml:space="preserve">R00969</x:t>
  </x:si>
  <x:si>
    <x:t xml:space="preserve">ACM MobiCom '23: Proceedings of the 29th Annual International Conference on Mobile Computing and Networking</x:t>
  </x:si>
  <x:si>
    <x:t xml:space="preserve">R00970</x:t>
  </x:si>
  <x:si>
    <x:t xml:space="preserve">eBPF '25: Proceedings of the 3rd Workshop on eBPF and Kernel Extensions</x:t>
  </x:si>
  <x:si>
    <x:t xml:space="preserve">R00971</x:t>
  </x:si>
  <x:si>
    <x:t xml:space="preserve">AIPR '22: Proceedings of the 2022 5th International Conference on Artificial Intelligence and Pattern Recognition</x:t>
  </x:si>
  <x:si>
    <x:t xml:space="preserve">R00972</x:t>
  </x:si>
  <x:si>
    <x:t xml:space="preserve">Accelerating the Task Activation and Data Communication for Dataflow Computing</x:t>
  </x:si>
  <x:si>
    <x:t xml:space="preserve">10.1145/3547276.3548523</x:t>
  </x:si>
  <x:si>
    <x:t xml:space="preserve">Supplied screening workbook; SRC-N00482; title and available abstract</x:t>
  </x:si>
  <x:si>
    <x:t xml:space="preserve">R00973</x:t>
  </x:si>
  <x:si>
    <x:t xml:space="preserve">MICRO '23: Proceedings of the 56th Annual IEEE/ACM International Symposium on Microarchitecture</x:t>
  </x:si>
  <x:si>
    <x:t xml:space="preserve">R00974</x:t>
  </x:si>
  <x:si>
    <x:t xml:space="preserve">CNML '25: Proceedings of the 2025 3rd International Conference on Communication Networks and Machine Learning</x:t>
  </x:si>
  <x:si>
    <x:t xml:space="preserve">R00975</x:t>
  </x:si>
  <x:si>
    <x:t xml:space="preserve">AM '23: Proceedings of the 18th International Audio Mostly Conference</x:t>
  </x:si>
  <x:si>
    <x:t xml:space="preserve">R00976</x:t>
  </x:si>
  <x:si>
    <x:t xml:space="preserve">Bullseye Hash: An Efficient Hash-Table for Sparse Tensor Contraction</x:t>
  </x:si>
  <x:si>
    <x:t xml:space="preserve">10.1145/3847109</x:t>
  </x:si>
  <x:si>
    <x:t xml:space="preserve">R00977</x:t>
  </x:si>
  <x:si>
    <x:t xml:space="preserve">ICBRA '23: Proceedings of the 2023 10th International Conference on Bioinformatics Research and Applications</x:t>
  </x:si>
  <x:si>
    <x:t xml:space="preserve">R00978</x:t>
  </x:si>
  <x:si>
    <x:t xml:space="preserve">ICBDT '24: Proceedings of the 2024 7th International Conference on Big Data Technologies</x:t>
  </x:si>
  <x:si>
    <x:t xml:space="preserve">R00979</x:t>
  </x:si>
  <x:si>
    <x:t xml:space="preserve">ISAIMS '23: Proceedings of the 2023 4th International Symposium on Artificial Intelligence for Medicine Science</x:t>
  </x:si>
  <x:si>
    <x:t xml:space="preserve">R00980</x:t>
  </x:si>
  <x:si>
    <x:t xml:space="preserve">VRA-L: A real-time system for generating expressive avatar animations and object detection based on RGB cameras and monocular videos</x:t>
  </x:si>
  <x:si>
    <x:t xml:space="preserve">10.1145/3700906.3700954</x:t>
  </x:si>
  <x:si>
    <x:t xml:space="preserve">Supplied screening workbook; SRC-N00490; title and available abstract</x:t>
  </x:si>
  <x:si>
    <x:t xml:space="preserve">R00981</x:t>
  </x:si>
  <x:si>
    <x:t xml:space="preserve">RAID '22: Proceedings of the 25th International Symposium on Research in Attacks, Intrusions and Defenses</x:t>
  </x:si>
  <x:si>
    <x:t xml:space="preserve">R00982</x:t>
  </x:si>
  <x:si>
    <x:t xml:space="preserve">Toward Scalable and Controllable AR Experimentation</x:t>
  </x:si>
  <x:si>
    <x:t xml:space="preserve">10.1145/3615452.3617941</x:t>
  </x:si>
  <x:si>
    <x:t xml:space="preserve">Supplied screening workbook; SRC-N00488; title and available abstract</x:t>
  </x:si>
  <x:si>
    <x:t xml:space="preserve">R00983</x:t>
  </x:si>
  <x:si>
    <x:t xml:space="preserve">Turbocharging Vector Databases Using Modern SSDs</x:t>
  </x:si>
  <x:si>
    <x:t xml:space="preserve">10.14778/3749646.3749724</x:t>
  </x:si>
  <x:si>
    <x:t xml:space="preserve">evidence/imports/acm/acm (55).bib</x:t>
  </x:si>
  <x:si>
    <x:t xml:space="preserve">R00984</x:t>
  </x:si>
  <x:si>
    <x:t xml:space="preserve">AICI '25: Proceedings of the 2025 International Conference on Artificial Intelligence and Computational Intelligence</x:t>
  </x:si>
  <x:si>
    <x:t xml:space="preserve">R00985</x:t>
  </x:si>
  <x:si>
    <x:t xml:space="preserve">ICSLT '24: Proceedings of the 2024 10th International Conference on e-Society, e-Learning and e-Technologies (ICSLT)</x:t>
  </x:si>
  <x:si>
    <x:t xml:space="preserve">R00986</x:t>
  </x:si>
  <x:si>
    <x:t xml:space="preserve">HyperSumm-RL: A Dialogue Summarization Framework for Modeling Leadership Perception in Social Robots</x:t>
  </x:si>
  <x:si>
    <x:t xml:space="preserve">10.1145/3720553.3746685</x:t>
  </x:si>
  <x:si>
    <x:t xml:space="preserve">R00987</x:t>
  </x:si>
  <x:si>
    <x:t xml:space="preserve">HIKM '25: Proceedings of the 2025 18th Health Informatics Knowledge Management Conference</x:t>
  </x:si>
  <x:si>
    <x:t xml:space="preserve">R00988</x:t>
  </x:si>
  <x:si>
    <x:t xml:space="preserve">SAAI '25: Proceedings of the 2025 International Conference on Smart Agriculture and Artificial Intelligence</x:t>
  </x:si>
  <x:si>
    <x:t xml:space="preserve">R00989</x:t>
  </x:si>
  <x:si>
    <x:t xml:space="preserve">ADMIT '24: Proceedings of the 2024 3rd International Conference on Algorithms, Data Mining, and Information Technology</x:t>
  </x:si>
  <x:si>
    <x:t xml:space="preserve">R00990</x:t>
  </x:si>
  <x:si>
    <x:t xml:space="preserve">SA '24: SIGGRAPH Asia 2024 Conference Papers</x:t>
  </x:si>
  <x:si>
    <x:t xml:space="preserve">R00991</x:t>
  </x:si>
  <x:si>
    <x:t xml:space="preserve">HIDA '25: Proceedings of the 2025 International Conference on Health Informatization and Data Analytics</x:t>
  </x:si>
  <x:si>
    <x:t xml:space="preserve">R00992</x:t>
  </x:si>
  <x:si>
    <x:t xml:space="preserve">AIPR '24: Proceedings of the 2024 7th International Conference on Artificial Intelligence and Pattern Recognition</x:t>
  </x:si>
  <x:si>
    <x:t xml:space="preserve">R00993</x:t>
  </x:si>
  <x:si>
    <x:t xml:space="preserve">GECCO '24 Companion: Proceedings of the Genetic and Evolutionary Computation Conference Companion</x:t>
  </x:si>
  <x:si>
    <x:t xml:space="preserve">R00994</x:t>
  </x:si>
  <x:si>
    <x:t xml:space="preserve">ICCMT '24: Proceedings of the 2024 International Conference on Computer and Multimedia Technology</x:t>
  </x:si>
  <x:si>
    <x:t xml:space="preserve">R00995</x:t>
  </x:si>
  <x:si>
    <x:t xml:space="preserve">ASPDAC '23: Proceedings of the 28th Asia and South Pacific Design Automation Conference</x:t>
  </x:si>
  <x:si>
    <x:t xml:space="preserve">R00996</x:t>
  </x:si>
  <x:si>
    <x:t xml:space="preserve">Ducho 2.0: Towards a More Up-to-Date Unified Framework for the Extraction of Multimodal Features in Recommendation</x:t>
  </x:si>
  <x:si>
    <x:t xml:space="preserve">10.1145/3589335.3651440</x:t>
  </x:si>
  <x:si>
    <x:t xml:space="preserve">Supplied screening workbook; SRC-N00495; title and available abstract</x:t>
  </x:si>
  <x:si>
    <x:t xml:space="preserve">R00997</x:t>
  </x:si>
  <x:si>
    <x:t xml:space="preserve">APNet '23: Proceedings of the 7th Asia-Pacific Workshop on Networking</x:t>
  </x:si>
  <x:si>
    <x:t xml:space="preserve">R00998</x:t>
  </x:si>
  <x:si>
    <x:t xml:space="preserve">CCEAI '24: Proceedings of the 2024 8th International Conference on Control Engineering and Artificial Intelligence</x:t>
  </x:si>
  <x:si>
    <x:t xml:space="preserve">R00999</x:t>
  </x:si>
  <x:si>
    <x:t xml:space="preserve">ASIA CCS '26: Proceedings of the ACM Asia Conference on Computer and Communications Security</x:t>
  </x:si>
  <x:si>
    <x:t xml:space="preserve">R01000</x:t>
  </x:si>
  <x:si>
    <x:t xml:space="preserve">ACMSE '23: Proceedings of the 2023 ACM Southeast Conference</x:t>
  </x:si>
  <x:si>
    <x:t xml:space="preserve">R01001</x:t>
  </x:si>
  <x:si>
    <x:t xml:space="preserve">EITCE '22: Proceedings of the 2022 6th International Conference on Electronic Information Technology and Computer Engineering</x:t>
  </x:si>
  <x:si>
    <x:t xml:space="preserve">R01002</x:t>
  </x:si>
  <x:si>
    <x:t xml:space="preserve">evidence/imports/acm/acm (56).bib</x:t>
  </x:si>
  <x:si>
    <x:t xml:space="preserve">R01003</x:t>
  </x:si>
  <x:si>
    <x:t xml:space="preserve">LiVeR: Lightweight Vehicle Detection and Classification in Real-Time</x:t>
  </x:si>
  <x:si>
    <x:t xml:space="preserve">10.1145/3674150</x:t>
  </x:si>
  <x:si>
    <x:t xml:space="preserve">Supplied screening workbook; SRC-N00502; title and available abstract</x:t>
  </x:si>
  <x:si>
    <x:t xml:space="preserve">R01004</x:t>
  </x:si>
  <x:si>
    <x:t xml:space="preserve">MemSys '25: Proceedings of the International Symposium on Memory Systems</x:t>
  </x:si>
  <x:si>
    <x:t xml:space="preserve">R01005</x:t>
  </x:si>
  <x:si>
    <x:t xml:space="preserve">SURT 2.0: Advances in Transducer-Based Multi-Talker Speech Recognition</x:t>
  </x:si>
  <x:si>
    <x:t xml:space="preserve">10.1109/taslp.2023.3318398</x:t>
  </x:si>
  <x:si>
    <x:t xml:space="preserve">Supplied screening workbook; SRC-N00505; title and available abstract</x:t>
  </x:si>
  <x:si>
    <x:t xml:space="preserve">R01006</x:t>
  </x:si>
  <x:si>
    <x:t xml:space="preserve">PIM-CARE: A Compiler-Assisted Dynamic Resource Allocation Framework for Real-world DRAM PIM</x:t>
  </x:si>
  <x:si>
    <x:t xml:space="preserve">10.1145/3721145.3725777</x:t>
  </x:si>
  <x:si>
    <x:t xml:space="preserve">R01007</x:t>
  </x:si>
  <x:si>
    <x:t xml:space="preserve">AIPD '25: Proceedings of the 2025 International Conference on Artificial Intelligence and Product Design</x:t>
  </x:si>
  <x:si>
    <x:t xml:space="preserve">R01008</x:t>
  </x:si>
  <x:si>
    <x:t xml:space="preserve">From Novice to Skilled: RL-Based Shared Autonomy Communicating with Pilots in UAV Multi-Task Missions</x:t>
  </x:si>
  <x:si>
    <x:t xml:space="preserve">10.1145/3712712</x:t>
  </x:si>
  <x:si>
    <x:t xml:space="preserve">R01009</x:t>
  </x:si>
  <x:si>
    <x:t xml:space="preserve">ICDA '25: Proceedings of the 2nd International Conference on Intelligent Computing and Data Analysis</x:t>
  </x:si>
  <x:si>
    <x:t xml:space="preserve">R01010</x:t>
  </x:si>
  <x:si>
    <x:t xml:space="preserve">ACM REP '23: Proceedings of the 2023 ACM Conference on Reproducibility and Replicability</x:t>
  </x:si>
  <x:si>
    <x:t xml:space="preserve">R01011</x:t>
  </x:si>
  <x:si>
    <x:t xml:space="preserve">MobiSys '23: Proceedings of the 21st Annual International Conference on Mobile Systems, Applications and Services</x:t>
  </x:si>
  <x:si>
    <x:t xml:space="preserve">R01012</x:t>
  </x:si>
  <x:si>
    <x:t xml:space="preserve">ARES '24: Proceedings of the 19th International Conference on Availability, Reliability and Security</x:t>
  </x:si>
  <x:si>
    <x:t xml:space="preserve">R01013</x:t>
  </x:si>
  <x:si>
    <x:t xml:space="preserve">Amalgamated Intermittent Computing Systems</x:t>
  </x:si>
  <x:si>
    <x:t xml:space="preserve">10.1145/3576842.3582388</x:t>
  </x:si>
  <x:si>
    <x:t xml:space="preserve">Supplied screening workbook; SRC-N00506; title and available abstract</x:t>
  </x:si>
  <x:si>
    <x:t xml:space="preserve">R01014</x:t>
  </x:si>
  <x:si>
    <x:t xml:space="preserve">ICBDDM '25: Proceedings of the 2025 2nd International Conference on Big Data and Digital Management</x:t>
  </x:si>
  <x:si>
    <x:t xml:space="preserve">R01015</x:t>
  </x:si>
  <x:si>
    <x:t xml:space="preserve">GhostCache: Timer- and Counter-Free Cache Attacks Exploiting Weak Coherence on RISC-V and ARM Chips</x:t>
  </x:si>
  <x:si>
    <x:t xml:space="preserve">10.1145/3719027.3744833</x:t>
  </x:si>
  <x:si>
    <x:t xml:space="preserve">R01016</x:t>
  </x:si>
  <x:si>
    <x:t xml:space="preserve">Rethinking Software Engineering in the Era of Foundation Models: A Curated Catalogue of Challenges in the Development of Trustworthy FMware</x:t>
  </x:si>
  <x:si>
    <x:t xml:space="preserve">10.1145/3663529.3663849</x:t>
  </x:si>
  <x:si>
    <x:t xml:space="preserve">Supplied screening workbook; SRC-N00504; title and available abstract</x:t>
  </x:si>
  <x:si>
    <x:t xml:space="preserve">R01017</x:t>
  </x:si>
  <x:si>
    <x:t xml:space="preserve">GoodIT '24: Proceedings of the 2024 International Conference on Information Technology for Social Good</x:t>
  </x:si>
  <x:si>
    <x:t xml:space="preserve">R01018</x:t>
  </x:si>
  <x:si>
    <x:t xml:space="preserve">Intelligent Scheduling Enhancement Technology for Optimizing Tobacco Production Supply Chain Based on AI</x:t>
  </x:si>
  <x:si>
    <x:t xml:space="preserve">10.1145/3736426.3736455</x:t>
  </x:si>
  <x:si>
    <x:t xml:space="preserve">R01019</x:t>
  </x:si>
  <x:si>
    <x:t xml:space="preserve">ACM REP '25: Proceedings of the 3rd ACM Conference on Reproducibility and Replicability</x:t>
  </x:si>
  <x:si>
    <x:t xml:space="preserve">R01020</x:t>
  </x:si>
  <x:si>
    <x:t xml:space="preserve">RecSys '25: Proceedings of the Nineteenth ACM Conference on Recommender Systems</x:t>
  </x:si>
  <x:si>
    <x:t xml:space="preserve">R01021</x:t>
  </x:si>
  <x:si>
    <x:t xml:space="preserve">Teaching Task-Based Parallel Programming with a Runtime Systems-Aware Perspective</x:t>
  </x:si>
  <x:si>
    <x:t xml:space="preserve">10.1145/3731599.3767387</x:t>
  </x:si>
  <x:si>
    <x:t xml:space="preserve">R01022</x:t>
  </x:si>
  <x:si>
    <x:t xml:space="preserve">evidence/imports/acm/acm (57).bib</x:t>
  </x:si>
  <x:si>
    <x:t xml:space="preserve">R01023</x:t>
  </x:si>
  <x:si>
    <x:t xml:space="preserve">R01024</x:t>
  </x:si>
  <x:si>
    <x:t xml:space="preserve">ICPC '24: Proceedings of the 32nd IEEE/ACM International Conference on Program Comprehension</x:t>
  </x:si>
  <x:si>
    <x:t xml:space="preserve">R01025</x:t>
  </x:si>
  <x:si>
    <x:t xml:space="preserve">HotNets '24: Proceedings of the 23rd ACM Workshop on Hot Topics in Networks</x:t>
  </x:si>
  <x:si>
    <x:t xml:space="preserve">R01026</x:t>
  </x:si>
  <x:si>
    <x:t xml:space="preserve">Large Memory Network for Recommendation</x:t>
  </x:si>
  <x:si>
    <x:t xml:space="preserve">10.1145/3701716.3715514</x:t>
  </x:si>
  <x:si>
    <x:t xml:space="preserve">R01027</x:t>
  </x:si>
  <x:si>
    <x:t xml:space="preserve">HEAR: Homomorphically Encrypted Allreduce</x:t>
  </x:si>
  <x:si>
    <x:t xml:space="preserve">10.1145/3581784.3607099</x:t>
  </x:si>
  <x:si>
    <x:t xml:space="preserve">Supplied screening workbook; SRC-N00515; title and available abstract</x:t>
  </x:si>
  <x:si>
    <x:t xml:space="preserve">R01028</x:t>
  </x:si>
  <x:si>
    <x:t xml:space="preserve">ICAAI '22: Proceedings of the 6th International Conference on Advances in Artificial Intelligence</x:t>
  </x:si>
  <x:si>
    <x:t xml:space="preserve">R01029</x:t>
  </x:si>
  <x:si>
    <x:t xml:space="preserve">Game of Threads: Enabling Asynchronous Poisoning Attacks</x:t>
  </x:si>
  <x:si>
    <x:t xml:space="preserve">10.1145/3373376.3378462</x:t>
  </x:si>
  <x:si>
    <x:t xml:space="preserve">Supplied screening workbook; SRC-N00517; title and available abstract</x:t>
  </x:si>
  <x:si>
    <x:t xml:space="preserve">R01030</x:t>
  </x:si>
  <x:si>
    <x:t xml:space="preserve">Web3D '26: Proceedings of the 31st ACM International Conference on 3D Web Technology</x:t>
  </x:si>
  <x:si>
    <x:t xml:space="preserve">R01031</x:t>
  </x:si>
  <x:si>
    <x:t xml:space="preserve">SLE '26: Proceedings of the 19th ACM SIGPLAN International Conference on Software Language Engineering</x:t>
  </x:si>
  <x:si>
    <x:t xml:space="preserve">R01032</x:t>
  </x:si>
  <x:si>
    <x:t xml:space="preserve">Robust Multimodal Recommendation via Graph Retrieval-Enhanced Modality Completion</x:t>
  </x:si>
  <x:si>
    <x:t xml:space="preserve">10.1145/3805712.3809607</x:t>
  </x:si>
  <x:si>
    <x:t xml:space="preserve">R01033</x:t>
  </x:si>
  <x:si>
    <x:t xml:space="preserve">Automatic Landmark Localization in 3D Medical CT Images: Few-Shot Learning through Optimized Data Pre-Processing and Network Design</x:t>
  </x:si>
  <x:si>
    <x:t xml:space="preserve">10.1145/3632047.3632048</x:t>
  </x:si>
  <x:si>
    <x:t xml:space="preserve">Supplied screening workbook; SRC-N00514; title and available abstract</x:t>
  </x:si>
  <x:si>
    <x:t xml:space="preserve">R01034</x:t>
  </x:si>
  <x:si>
    <x:t xml:space="preserve">Efficient Continuous Logic Optimization with Diffusion Model</x:t>
  </x:si>
  <x:si>
    <x:t xml:space="preserve">10.1109/dac63849.2025.11133282</x:t>
  </x:si>
  <x:si>
    <x:t xml:space="preserve">R01035</x:t>
  </x:si>
  <x:si>
    <x:t xml:space="preserve">Approximating Opaque Top-k Queries</x:t>
  </x:si>
  <x:si>
    <x:t xml:space="preserve">10.1145/3725266</x:t>
  </x:si>
  <x:si>
    <x:t xml:space="preserve">R01036</x:t>
  </x:si>
  <x:si>
    <x:t xml:space="preserve">TIGER: Training Inductive Graph Neural Network for Large-Scale Knowledge Graph Reasoning</x:t>
  </x:si>
  <x:si>
    <x:t xml:space="preserve">10.14778/3675034.3675039</x:t>
  </x:si>
  <x:si>
    <x:t xml:space="preserve">Supplied screening workbook; SRC-N00516; title and available abstract</x:t>
  </x:si>
  <x:si>
    <x:t xml:space="preserve">R01037</x:t>
  </x:si>
  <x:si>
    <x:t xml:space="preserve">ICDEIT '25: Proceedings of the International Conference on Digital Economy and Information Technology</x:t>
  </x:si>
  <x:si>
    <x:t xml:space="preserve">R01038</x:t>
  </x:si>
  <x:si>
    <x:t xml:space="preserve">Design Space Exploration using Evolutionary Optimisation in Cyber-Physical Systems: A Smart Port Case Study</x:t>
  </x:si>
  <x:si>
    <x:t xml:space="preserve">10.1145/3742939.3742952</x:t>
  </x:si>
  <x:si>
    <x:t xml:space="preserve">R01039</x:t>
  </x:si>
  <x:si>
    <x:t xml:space="preserve">CNIOT '23: Proceedings of the 2023 4th International Conference on Computing, Networks and Internet of Things</x:t>
  </x:si>
  <x:si>
    <x:t xml:space="preserve">R01041</x:t>
  </x:si>
  <x:si>
    <x:t xml:space="preserve">AISNS '23: Proceedings of the 2023 International Conference on Artificial Intelligence, Systems and Network Security</x:t>
  </x:si>
  <x:si>
    <x:t xml:space="preserve">R01042</x:t>
  </x:si>
  <x:si>
    <x:t xml:space="preserve">SIGITE '24: Proceedings of the 25th Annual Conference on Information Technology Education</x:t>
  </x:si>
  <x:si>
    <x:t xml:space="preserve">evidence/imports/acm/acm (58).bib</x:t>
  </x:si>
  <x:si>
    <x:t xml:space="preserve">R01043</x:t>
  </x:si>
  <x:si>
    <x:t xml:space="preserve">GAS '26: Proceedings of the ACM/IEEE 10th International Workshop on Games and Software Engineering</x:t>
  </x:si>
  <x:si>
    <x:t xml:space="preserve">R01045</x:t>
  </x:si>
  <x:si>
    <x:t xml:space="preserve">TRACE: Trajectory-Aware Comprehensive Evaluation for Deep Research Agents</x:t>
  </x:si>
  <x:si>
    <x:t xml:space="preserve">10.1145/3774904.3792738</x:t>
  </x:si>
  <x:si>
    <x:t xml:space="preserve">R01046</x:t>
  </x:si>
  <x:si>
    <x:t xml:space="preserve">DMIT '25: Proceedings of the 2025 International Conference on Digital Management and Information Technology</x:t>
  </x:si>
  <x:si>
    <x:t xml:space="preserve">R01047</x:t>
  </x:si>
  <x:si>
    <x:t xml:space="preserve">ICPHDS '25: Proceedings of the 2025 4th International Conference on Public Health and Data Science</x:t>
  </x:si>
  <x:si>
    <x:t xml:space="preserve">R01048</x:t>
  </x:si>
  <x:si>
    <x:t xml:space="preserve">Advances in Real Time Audio Rendering - Part 2</x:t>
  </x:si>
  <x:si>
    <x:t xml:space="preserve">10.1145/3664475.3664734</x:t>
  </x:si>
  <x:si>
    <x:t xml:space="preserve">Supplied screening workbook; SRC-N00523; title and available abstract</x:t>
  </x:si>
  <x:si>
    <x:t xml:space="preserve">R01049</x:t>
  </x:si>
  <x:si>
    <x:t xml:space="preserve">SoundSpace: What and Where Through Sound</x:t>
  </x:si>
  <x:si>
    <x:t xml:space="preserve">10.1145/3772363.3798944</x:t>
  </x:si>
  <x:si>
    <x:t xml:space="preserve">R01050</x:t>
  </x:si>
  <x:si>
    <x:t xml:space="preserve">LCTES 2024: Proceedings of the 25th ACM SIGPLAN/SIGBED International Conference on Languages, Compilers, and Tools for Embedded Systems</x:t>
  </x:si>
  <x:si>
    <x:t xml:space="preserve">R01051</x:t>
  </x:si>
  <x:si>
    <x:t xml:space="preserve">Enabling Coexistence of Indoor Millimeter- Wave Networking and Human Activity Sensing</x:t>
  </x:si>
  <x:si>
    <x:t xml:space="preserve">10.1109/chase60773.2024.00014</x:t>
  </x:si>
  <x:si>
    <x:t xml:space="preserve">Supplied screening workbook; SRC-N00525; title and available abstract</x:t>
  </x:si>
  <x:si>
    <x:t xml:space="preserve">R01052</x:t>
  </x:si>
  <x:si>
    <x:t xml:space="preserve">FSE 2024: Companion Proceedings of the 32nd ACM International Conference on the Foundations of Software Engineering</x:t>
  </x:si>
  <x:si>
    <x:t xml:space="preserve">R01053</x:t>
  </x:si>
  <x:si>
    <x:t xml:space="preserve">ISSTA 2023: Proceedings of the 32nd ACM SIGSOFT International Symposium on Software Testing and Analysis</x:t>
  </x:si>
  <x:si>
    <x:t xml:space="preserve">R01054</x:t>
  </x:si>
  <x:si>
    <x:t xml:space="preserve">AutoHOOT: Automatic High-Order Optimization for Tensors</x:t>
  </x:si>
  <x:si>
    <x:t xml:space="preserve">10.1145/3410463.3414647</x:t>
  </x:si>
  <x:si>
    <x:t xml:space="preserve">Supplied screening workbook; SRC-N00530; title and available abstract</x:t>
  </x:si>
  <x:si>
    <x:t xml:space="preserve">R01055</x:t>
  </x:si>
  <x:si>
    <x:t xml:space="preserve">ICMI '23: Proceedings of the 25th International Conference on Multimodal Interaction</x:t>
  </x:si>
  <x:si>
    <x:t xml:space="preserve">R01056</x:t>
  </x:si>
  <x:si>
    <x:t xml:space="preserve">DEBAI '24: Proceedings of the International Conference on Digital Economy, Blockchain and Artificial Intelligence</x:t>
  </x:si>
  <x:si>
    <x:t xml:space="preserve">R01057</x:t>
  </x:si>
  <x:si>
    <x:t xml:space="preserve">ICDEL '24: Proceedings of the 2024 9th International Conference on Distance Education and Learning</x:t>
  </x:si>
  <x:si>
    <x:t xml:space="preserve">R01058</x:t>
  </x:si>
  <x:si>
    <x:t xml:space="preserve">CFIMA '24: Proceedings of the 2024 2nd International Conference on Frontiers of Intelligent Manufacturing and Automation</x:t>
  </x:si>
  <x:si>
    <x:t xml:space="preserve">R01059</x:t>
  </x:si>
  <x:si>
    <x:t xml:space="preserve">SIGSIM-PADS '25: Proceedings of the 39th ACM SIGSIM Conference on Principles of Advanced Discrete Simulation</x:t>
  </x:si>
  <x:si>
    <x:t xml:space="preserve">Working_559_Queue.csv: R01060; corresponding Batch/Title_Batch review; Recorded title and abstract/recovered text</x:t>
  </x:si>
  <x:si>
    <x:t xml:space="preserve">R01061</x:t>
  </x:si>
  <x:si>
    <x:t xml:space="preserve">Websci Companion '24: Companion Publication of the 16th ACM Web Science Conference</x:t>
  </x:si>
  <x:si>
    <x:t xml:space="preserve">R01062</x:t>
  </x:si>
  <x:si>
    <x:t xml:space="preserve">evidence/imports/acm/acm (59).bib</x:t>
  </x:si>
  <x:si>
    <x:t xml:space="preserve">R01064</x:t>
  </x:si>
  <x:si>
    <x:t xml:space="preserve">ASPLOS '23: Proceedings of the 28th ACM International Conference on Architectural Support for Programming Languages and Operating Systems, Volume 4</x:t>
  </x:si>
  <x:si>
    <x:t xml:space="preserve">R01065</x:t>
  </x:si>
  <x:si>
    <x:t xml:space="preserve">HP3C '22: Proceedings of the 6th International Conference on High Performance Compilation, Computing and Communications</x:t>
  </x:si>
  <x:si>
    <x:t xml:space="preserve">R01066</x:t>
  </x:si>
  <x:si>
    <x:t xml:space="preserve">ICIMMI '23: Proceedings of the 5th International Conference on Information Management &amp; Machine Intelligence</x:t>
  </x:si>
  <x:si>
    <x:t xml:space="preserve">R01067</x:t>
  </x:si>
  <x:si>
    <x:t xml:space="preserve">DEAI '25: Proceedings of the 2nd Guangdong-Hong Kong-Macao Greater Bay Area International Conference on Digital Economy and Artificial Intelligence</x:t>
  </x:si>
  <x:si>
    <x:t xml:space="preserve">R01068</x:t>
  </x:si>
  <x:si>
    <x:t xml:space="preserve">DIMES '24: Proceedings of the 2nd Workshop on Disruptive Memory Systems</x:t>
  </x:si>
  <x:si>
    <x:t xml:space="preserve">R01069</x:t>
  </x:si>
  <x:si>
    <x:t xml:space="preserve">ETRA '26: Proceedings of the 2026 Symposium on Eye Tracking Research and Applications</x:t>
  </x:si>
  <x:si>
    <x:t xml:space="preserve">R01070</x:t>
  </x:si>
  <x:si>
    <x:t xml:space="preserve">CloudRIC: Open Radio Access Network (O-RAN) Virtualization with Shared Heterogeneous Computing</x:t>
  </x:si>
  <x:si>
    <x:t xml:space="preserve">10.1145/3636534.3649381</x:t>
  </x:si>
  <x:si>
    <x:t xml:space="preserve">Supplied screening workbook; SRC-N00540; title and available abstract</x:t>
  </x:si>
  <x:si>
    <x:t xml:space="preserve">R01071</x:t>
  </x:si>
  <x:si>
    <x:t xml:space="preserve">ICCSIE '24: Proceedings of the 2024 9th International Conference on Cyber Security and Information Engineering</x:t>
  </x:si>
  <x:si>
    <x:t xml:space="preserve">R01072</x:t>
  </x:si>
  <x:si>
    <x:t xml:space="preserve">P3P-Fed: Peer-to-Peer Personalized Federated Learning with DHT-based Local Clustering</x:t>
  </x:si>
  <x:si>
    <x:t xml:space="preserve">10.1145/3754598.3754654</x:t>
  </x:si>
  <x:si>
    <x:t xml:space="preserve">R01073</x:t>
  </x:si>
  <x:si>
    <x:t xml:space="preserve">SenSys '22: Proceedings of the 20th ACM Conference on Embedded Networked Sensor Systems</x:t>
  </x:si>
  <x:si>
    <x:t xml:space="preserve">R01074</x:t>
  </x:si>
  <x:si>
    <x:t xml:space="preserve">ICCAI '23: Proceedings of the 2023 9th International Conference on Computing and Artificial Intelligence</x:t>
  </x:si>
  <x:si>
    <x:t xml:space="preserve">R01075</x:t>
  </x:si>
  <x:si>
    <x:t xml:space="preserve">ICCIP '24: Proceedings of the 2024 10th International Conference on Communication and Information Processing</x:t>
  </x:si>
  <x:si>
    <x:t xml:space="preserve">R01076</x:t>
  </x:si>
  <x:si>
    <x:t xml:space="preserve">AM '25: Proceedings of the 20th International Audio Mostly Conference</x:t>
  </x:si>
  <x:si>
    <x:t xml:space="preserve">R01077</x:t>
  </x:si>
  <x:si>
    <x:t xml:space="preserve">ICSE-SEET '26: Proceedings of the IEEE/ACM 48th International Conference on Software Engineering</x:t>
  </x:si>
  <x:si>
    <x:t xml:space="preserve">R01078</x:t>
  </x:si>
  <x:si>
    <x:t xml:space="preserve">ICSCA '23: Proceedings of the 2023 12th International Conference on Software and Computer Applications</x:t>
  </x:si>
  <x:si>
    <x:t xml:space="preserve">R01079</x:t>
  </x:si>
  <x:si>
    <x:t xml:space="preserve">ICCSMT '24: Proceedings of the 2024 5th International Conference on Computer Science and Management Technology</x:t>
  </x:si>
  <x:si>
    <x:t xml:space="preserve">R01080</x:t>
  </x:si>
  <x:si>
    <x:t xml:space="preserve">Spectral Integrated Gradients for Coarse-to-Fine Feature Attribution</x:t>
  </x:si>
  <x:si>
    <x:t xml:space="preserve">10.1145/3770855.3817830</x:t>
  </x:si>
  <x:si>
    <x:t xml:space="preserve">R01081</x:t>
  </x:si>
  <x:si>
    <x:t xml:space="preserve">PACMI '25: Proceedings of the 4th Workshop on Practical Adoption Challenges of ML for Systems</x:t>
  </x:si>
  <x:si>
    <x:t xml:space="preserve">R01082</x:t>
  </x:si>
  <x:si>
    <x:t xml:space="preserve">Janus: Multi-LLM Serving at Production Scale</x:t>
  </x:si>
  <x:si>
    <x:t xml:space="preserve">10.1145/3830418.3843867</x:t>
  </x:si>
  <x:si>
    <x:t xml:space="preserve">Working_559_Queue.csv: R01082; corresponding Batch/Title_Batch review; Recorded title and abstract/recovered text</x:t>
  </x:si>
  <x:si>
    <x:t xml:space="preserve">R01083</x:t>
  </x:si>
  <x:si>
    <x:t xml:space="preserve">Scaling Attention Beyond GPUs for LLM Inference</x:t>
  </x:si>
  <x:si>
    <x:t xml:space="preserve">10.1145/3806645.3807596</x:t>
  </x:si>
  <x:si>
    <x:t xml:space="preserve">Working_559_Queue.csv: R01083; corresponding Batch/Title_Batch review; Recorded title and abstract/recovered text</x:t>
  </x:si>
  <x:si>
    <x:t xml:space="preserve">R01084</x:t>
  </x:si>
  <x:si>
    <x:t xml:space="preserve">Incremental Learning of Classification models in Deep Learning</x:t>
  </x:si>
  <x:si>
    <x:t xml:space="preserve">10.1145/3571560.3571568</x:t>
  </x:si>
  <x:si>
    <x:t xml:space="preserve">Supplied screening workbook; SRC-N00044; title only; abstract absent</x:t>
  </x:si>
  <x:si>
    <x:t xml:space="preserve">R01085</x:t>
  </x:si>
  <x:si>
    <x:t xml:space="preserve">Efficient Process Arrival Pattern Aware Collective Communication for Deep Learning</x:t>
  </x:si>
  <x:si>
    <x:t xml:space="preserve">10.1145/3555819.3555857</x:t>
  </x:si>
  <x:si>
    <x:t xml:space="preserve">R01086</x:t>
  </x:si>
  <x:si>
    <x:t xml:space="preserve">cuPTW: Leveraging Idle Compute Units for Massively Parallel GPU Page Table Walks</x:t>
  </x:si>
  <x:si>
    <x:t xml:space="preserve">10.1145/3805633</x:t>
  </x:si>
  <x:si>
    <x:t xml:space="preserve">Working_559_Queue.csv: R01086; corresponding Batch/Title_Batch review; Recorded title and abstract/recovered text</x:t>
  </x:si>
  <x:si>
    <x:t xml:space="preserve">R01087</x:t>
  </x:si>
  <x:si>
    <x:t xml:space="preserve">Granularity-and Interference-Aware GPU Sharing with MPS</x:t>
  </x:si>
  <x:si>
    <x:t xml:space="preserve">10.1109/scw63240.2024.00203</x:t>
  </x:si>
  <x:si>
    <x:t xml:space="preserve">Working_559_Queue.csv: R01087; corresponding Batch/Title_Batch review; Recorded title and abstract/recovered text</x:t>
  </x:si>
  <x:si>
    <x:t xml:space="preserve">R01088</x:t>
  </x:si>
  <x:si>
    <x:t xml:space="preserve">State-of-the-Art and Challenges of Engineering ML- Enabled Software Systems in the Deep Learning Era</x:t>
  </x:si>
  <x:si>
    <x:t xml:space="preserve">10.1145/3731597</x:t>
  </x:si>
  <x:si>
    <x:t xml:space="preserve">Supplied screening workbook; SRC-N00936; title and available abstract</x:t>
  </x:si>
  <x:si>
    <x:t xml:space="preserve">R01090</x:t>
  </x:si>
  <x:si>
    <x:t xml:space="preserve">Getting the Most Out of Your GPUs: Automatic Cancellation of Low Efficiency Jobs, GPU Fractionalization, Detailed Metrics, and GPU Sharing</x:t>
  </x:si>
  <x:si>
    <x:t xml:space="preserve">Supplied screening workbook; SRC-N00938; title and available abstract</x:t>
  </x:si>
  <x:si>
    <x:t xml:space="preserve">R01091</x:t>
  </x:si>
  <x:si>
    <x:t xml:space="preserve">VELTAIR: towards high-performance multi-tenant deep learning services via adaptive compilation and scheduling</x:t>
  </x:si>
  <x:si>
    <x:t xml:space="preserve">10.1145/3503222.3507752</x:t>
  </x:si>
  <x:si>
    <x:t xml:space="preserve">R01092</x:t>
  </x:si>
  <x:si>
    <x:t xml:space="preserve">Evaluating Parallel Sliding Window Techniques: Algorithmic and Multi-GPU Advancements with Fast-PII</x:t>
  </x:si>
  <x:si>
    <x:t xml:space="preserve">10.1145/3725798.3725804</x:t>
  </x:si>
  <x:si>
    <x:t xml:space="preserve">Supplied screening workbook; SRC-N00940; title and available abstract</x:t>
  </x:si>
  <x:si>
    <x:t xml:space="preserve">R01094</x:t>
  </x:si>
  <x:si>
    <x:t xml:space="preserve">SwitchFlow: preemptive multitasking for deep learning</x:t>
  </x:si>
  <x:si>
    <x:t xml:space="preserve">10.1145/3464298.3493391</x:t>
  </x:si>
  <x:si>
    <x:t xml:space="preserve">Working_559_Queue.csv: R01094; corresponding Batch/Title_Batch review; Recorded title and abstract/recovered text</x:t>
  </x:si>
  <x:si>
    <x:t xml:space="preserve">R01095</x:t>
  </x:si>
  <x:si>
    <x:t xml:space="preserve">Boosting the Revealing of Detected Violations in Deep Learning Testing: A Diversity-Guided Method</x:t>
  </x:si>
  <x:si>
    <x:t xml:space="preserve">10.1145/3551349.3556919</x:t>
  </x:si>
  <x:si>
    <x:t xml:space="preserve">R01096</x:t>
  </x:si>
  <x:si>
    <x:t xml:space="preserve">Scalable Deep Learning on Distributed Infrastructures: Challenges, Techniques, and Tools</x:t>
  </x:si>
  <x:si>
    <x:t xml:space="preserve">10.1145/3363554</x:t>
  </x:si>
  <x:si>
    <x:t xml:space="preserve">R01097</x:t>
  </x:si>
  <x:si>
    <x:t xml:space="preserve">POSTER: FineCo: Fine-grained Heterogeneous Resource Management for Concurrent DNN Inferences</x:t>
  </x:si>
  <x:si>
    <x:t xml:space="preserve">10.1145/3627535.3638485</x:t>
  </x:si>
  <x:si>
    <x:t xml:space="preserve">R01098</x:t>
  </x:si>
  <x:si>
    <x:t xml:space="preserve">Beyond Utilization: Energy-Conscious GPU Sharing for Inference Serving</x:t>
  </x:si>
  <x:si>
    <x:t xml:space="preserve">10.1145/3830418.3843913</x:t>
  </x:si>
  <x:si>
    <x:t xml:space="preserve">Working_559_Queue.csv: R01098; corresponding Batch/Title_Batch review; Recorded title and abstract/recovered text</x:t>
  </x:si>
  <x:si>
    <x:t xml:space="preserve">R01099</x:t>
  </x:si>
  <x:si>
    <x:t xml:space="preserve">Balancing efficiency and fairness in heterogeneous GPU clusters for deep learning</x:t>
  </x:si>
  <x:si>
    <x:t xml:space="preserve">10.1145/3342195.3387555</x:t>
  </x:si>
  <x:si>
    <x:t xml:space="preserve">Gandivafair explicitly schedules DL training jobs; cluster fairness is not inference-sharing evidence.</x:t>
  </x:si>
  <x:si>
    <x:t xml:space="preserve">Working_559_Queue.csv: R01099; corresponding Batch/Title_Batch review; Recorded title and abstract/recovered text</x:t>
  </x:si>
  <x:si>
    <x:t xml:space="preserve">R01100</x:t>
  </x:si>
  <x:si>
    <x:t xml:space="preserve">Replacing NVMe Staging in LLM Inference with a High-Bandwidth CXL Memory Expander with an On-Device DMA Controller</x:t>
  </x:si>
  <x:si>
    <x:t xml:space="preserve">Working_559_Queue.csv: R01100; corresponding Batch/Title_Batch review; Recorded title and abstract/recovered text</x:t>
  </x:si>
  <x:si>
    <x:t xml:space="preserve">R01101</x:t>
  </x:si>
  <x:si>
    <x:t xml:space="preserve">GMorph: Accelerating Multi-DNN Inference via Model Fusion</x:t>
  </x:si>
  <x:si>
    <x:t xml:space="preserve">10.1145/3627703.3650074</x:t>
  </x:si>
  <x:si>
    <x:t xml:space="preserve">R01102</x:t>
  </x:si>
  <x:si>
    <x:t xml:space="preserve">evidence/imports/acm/acm (60).bib</x:t>
  </x:si>
  <x:si>
    <x:t xml:space="preserve">R01103</x:t>
  </x:si>
  <x:si>
    <x:t xml:space="preserve">SPCNC '24: Proceedings of the 3rd International Conference on Signal Processing, Computer Networks and Communications</x:t>
  </x:si>
  <x:si>
    <x:t xml:space="preserve">R01104</x:t>
  </x:si>
  <x:si>
    <x:t xml:space="preserve">IECT '24: Proceedings of the 2024 International Conference on Intelligent Education and Computer Technology</x:t>
  </x:si>
  <x:si>
    <x:t xml:space="preserve">R01105</x:t>
  </x:si>
  <x:si>
    <x:t xml:space="preserve">IoTCCT '24: Proceedings of the 2024 2nd International Conference on Internet of Things and Cloud Computing Technology</x:t>
  </x:si>
  <x:si>
    <x:t xml:space="preserve">R01106</x:t>
  </x:si>
  <x:si>
    <x:t xml:space="preserve">AdaMap: High-Scalable Real-Time Cooperative Perception at the Edge</x:t>
  </x:si>
  <x:si>
    <x:t xml:space="preserve">10.1145/3583740.3626612</x:t>
  </x:si>
  <x:si>
    <x:t xml:space="preserve">Supplied screening workbook; SRC-N00545; title and available abstract</x:t>
  </x:si>
  <x:si>
    <x:t xml:space="preserve">R01107</x:t>
  </x:si>
  <x:si>
    <x:t xml:space="preserve">MODELS '26: Proceedings of the ACM/IEEE 29th International Conference on Model Driven Engineering Languages and Systems</x:t>
  </x:si>
  <x:si>
    <x:t xml:space="preserve">R01108</x:t>
  </x:si>
  <x:si>
    <x:t xml:space="preserve">ICIEAI '24: Proceedings of the 2024 2nd International Conference on Information Education and Artificial Intelligence</x:t>
  </x:si>
  <x:si>
    <x:t xml:space="preserve">R01109</x:t>
  </x:si>
  <x:si>
    <x:t xml:space="preserve">ISAIMS '24: Proceedings of the 2024 5th International Symposium on Artificial Intelligence for Medicine Science</x:t>
  </x:si>
  <x:si>
    <x:t xml:space="preserve">R01110</x:t>
  </x:si>
  <x:si>
    <x:t xml:space="preserve">RAID '23: Proceedings of the 26th International Symposium on Research in Attacks, Intrusions and Defenses</x:t>
  </x:si>
  <x:si>
    <x:t xml:space="preserve">R01111</x:t>
  </x:si>
  <x:si>
    <x:t xml:space="preserve">ICRSA '23: Proceedings of the 2023 6th International Conference on Robot Systems and Applications</x:t>
  </x:si>
  <x:si>
    <x:t xml:space="preserve">R01112</x:t>
  </x:si>
  <x:si>
    <x:t xml:space="preserve">ICSCA '24: Proceedings of the 2024 13th International Conference on Software and Computer Applications</x:t>
  </x:si>
  <x:si>
    <x:t xml:space="preserve">R01113</x:t>
  </x:si>
  <x:si>
    <x:t xml:space="preserve">LMPL '26: Proceedings of the 2nd ACM SIGPLAN International Workshop on Language Models and Programming Languages</x:t>
  </x:si>
  <x:si>
    <x:t xml:space="preserve">R01114</x:t>
  </x:si>
  <x:si>
    <x:t xml:space="preserve">IECA '25: Proceedings of the 2025 2nd International Conference on Informatics Education and Computer Technology Applications</x:t>
  </x:si>
  <x:si>
    <x:t xml:space="preserve">R01115</x:t>
  </x:si>
  <x:si>
    <x:t xml:space="preserve">SoTTEE: A SoC-Architecture Agnostic Trusted Execution Environment Leveraging Bi-Level Isolation for FPGA platforms.</x:t>
  </x:si>
  <x:si>
    <x:t xml:space="preserve">10.1145/3831250</x:t>
  </x:si>
  <x:si>
    <x:t xml:space="preserve">SoTTEE explicitly targets FPGA-only TEE platforms rather than an evaluated GPU sharing mechanism.</x:t>
  </x:si>
  <x:si>
    <x:t xml:space="preserve">Working_559_Queue.csv: R01115; corresponding Batch/Title_Batch review; Recorded title and abstract/recovered text</x:t>
  </x:si>
  <x:si>
    <x:t xml:space="preserve">R01116</x:t>
  </x:si>
  <x:si>
    <x:t xml:space="preserve">ISAC '25: Proceedings of the 2025 International Conference on Intelligent Systems, Automation and Control</x:t>
  </x:si>
  <x:si>
    <x:t xml:space="preserve">R01117</x:t>
  </x:si>
  <x:si>
    <x:t xml:space="preserve">CCEAI '23: Proceedings of the 7th International Conference on Control Engineering and Artificial Intelligence</x:t>
  </x:si>
  <x:si>
    <x:t xml:space="preserve">Supplied screening workbook; SRC-N00550; title and available abstract</x:t>
  </x:si>
  <x:si>
    <x:t xml:space="preserve">R01120</x:t>
  </x:si>
  <x:si>
    <x:t xml:space="preserve">EITCE '24: Proceedings of the 2024 8th International Conference on Electronic Information Technology and Computer Engineering</x:t>
  </x:si>
  <x:si>
    <x:t xml:space="preserve">R01121</x:t>
  </x:si>
  <x:si>
    <x:t xml:space="preserve">APIT '24: Proceedings of the 2024 6th Asia Pacific Information Technology Conference</x:t>
  </x:si>
  <x:si>
    <x:t xml:space="preserve">R01122</x:t>
  </x:si>
  <x:si>
    <x:t xml:space="preserve">EDCS '25: Proceedings of the 2nd Guangdong-Hong Kong-Macao Greater Bay Area Education Digitalization and Computer Science International Conference</x:t>
  </x:si>
  <x:si>
    <x:t xml:space="preserve">evidence/imports/acm/acm (61).bib</x:t>
  </x:si>
  <x:si>
    <x:t xml:space="preserve">R01123</x:t>
  </x:si>
  <x:si>
    <x:t xml:space="preserve">BDICN '25: Proceedings of the 2025 4th International Conference on Big Data, Information and Computer Network</x:t>
  </x:si>
  <x:si>
    <x:t xml:space="preserve">R01125</x:t>
  </x:si>
  <x:si>
    <x:t xml:space="preserve">EKI '24: Proceedings of the 2nd International Conference on Educational Knowledge and Informatization</x:t>
  </x:si>
  <x:si>
    <x:t xml:space="preserve">R01126</x:t>
  </x:si>
  <x:si>
    <x:t xml:space="preserve">Computer Science Curricula 2023</x:t>
  </x:si>
  <x:si>
    <x:t xml:space="preserve">R01127</x:t>
  </x:si>
  <x:si>
    <x:t xml:space="preserve">SA Conference Papers '25: Proceedings of the SIGGRAPH Asia 2025 Conference Papers</x:t>
  </x:si>
  <x:si>
    <x:t xml:space="preserve">R01128</x:t>
  </x:si>
  <x:si>
    <x:t xml:space="preserve">R01129</x:t>
  </x:si>
  <x:si>
    <x:t xml:space="preserve">Bao: Making Learned Query Optimization Practical</x:t>
  </x:si>
  <x:si>
    <x:t xml:space="preserve">10.1145/3448016.3452838</x:t>
  </x:si>
  <x:si>
    <x:t xml:space="preserve">Supplied screening workbook; SRC-N00553; title and available abstract</x:t>
  </x:si>
  <x:si>
    <x:t xml:space="preserve">R01130</x:t>
  </x:si>
  <x:si>
    <x:t xml:space="preserve">GECCO '24: Proceedings of the Genetic and Evolutionary Computation Conference</x:t>
  </x:si>
  <x:si>
    <x:t xml:space="preserve">R01131</x:t>
  </x:si>
  <x:si>
    <x:t xml:space="preserve">A Streaming Collectives Interface Targeting Dataflow Acceleration and HPC Workloads</x:t>
  </x:si>
  <x:si>
    <x:t xml:space="preserve">10.1145/3712285.3759811</x:t>
  </x:si>
  <x:si>
    <x:t xml:space="preserve">R01133</x:t>
  </x:si>
  <x:si>
    <x:t xml:space="preserve">multiPULPly: A Multiplication Engine for Accelerating Neural Networks on Ultra-low-power Architectures</x:t>
  </x:si>
  <x:si>
    <x:t xml:space="preserve">10.1145/3432815</x:t>
  </x:si>
  <x:si>
    <x:t xml:space="preserve">R01134</x:t>
  </x:si>
  <x:si>
    <x:t xml:space="preserve">ICDIS '24: Proceedings of the 2024 International Symposium on Integrated Circuit Design and Integrated Systems</x:t>
  </x:si>
  <x:si>
    <x:t xml:space="preserve">R01135</x:t>
  </x:si>
  <x:si>
    <x:t xml:space="preserve">Is It Time To Put Cold Starts In The Deep Freeze?</x:t>
  </x:si>
  <x:si>
    <x:t xml:space="preserve">10.1145/3698038.3698527</x:t>
  </x:si>
  <x:si>
    <x:t xml:space="preserve">Supplied screening workbook; SRC-N00559; title and available abstract</x:t>
  </x:si>
  <x:si>
    <x:t xml:space="preserve">R01136</x:t>
  </x:si>
  <x:si>
    <x:t xml:space="preserve">Rcmp: Reconstructing RDMA-Based Memory Disaggregation via CXL</x:t>
  </x:si>
  <x:si>
    <x:t xml:space="preserve">10.1145/3634916</x:t>
  </x:si>
  <x:si>
    <x:t xml:space="preserve">Supplied screening workbook; SRC-N00560; title and available abstract</x:t>
  </x:si>
  <x:si>
    <x:t xml:space="preserve">R01137</x:t>
  </x:si>
  <x:si>
    <x:t xml:space="preserve">CNCIT '24: Proceedings of the 2024 3rd International Conference on Networks, Communications and Information Technology</x:t>
  </x:si>
  <x:si>
    <x:t xml:space="preserve">R01138</x:t>
  </x:si>
  <x:si>
    <x:t xml:space="preserve">GraphCoder: Enhancing Repository-Level Code Completion via Coarse-to-fine Retrieval Based on Code Context Graph</x:t>
  </x:si>
  <x:si>
    <x:t xml:space="preserve">10.1145/3691620.3695054</x:t>
  </x:si>
  <x:si>
    <x:t xml:space="preserve">Supplied screening workbook; SRC-N00561; title and available abstract</x:t>
  </x:si>
  <x:si>
    <x:t xml:space="preserve">R01139</x:t>
  </x:si>
  <x:si>
    <x:t xml:space="preserve">Serverless? RISC more!</x:t>
  </x:si>
  <x:si>
    <x:t xml:space="preserve">10.1145/3642977.3652095</x:t>
  </x:si>
  <x:si>
    <x:t xml:space="preserve">Supplied screening workbook; SRC-N00557; title and available abstract</x:t>
  </x:si>
  <x:si>
    <x:t xml:space="preserve">R01140</x:t>
  </x:si>
  <x:si>
    <x:t xml:space="preserve">Learning Potential Cross-Modal Interactions with Adaptive Relation Refinement for Multimodal Recommendation</x:t>
  </x:si>
  <x:si>
    <x:t xml:space="preserve">10.1145/3831682</x:t>
  </x:si>
  <x:si>
    <x:t xml:space="preserve">R01141</x:t>
  </x:si>
  <x:si>
    <x:t xml:space="preserve">ASONAM '23: Proceedings of the 2023 IEEE/ACM International Conference on Advances in Social Networks Analysis and Mining</x:t>
  </x:si>
  <x:si>
    <x:t xml:space="preserve">R01142</x:t>
  </x:si>
  <x:si>
    <x:t xml:space="preserve">On the Benefits of Predictable Traffic in Virtual Switches: A Case Study</x:t>
  </x:si>
  <x:si>
    <x:t xml:space="preserve">10.1145/3744200.3744762</x:t>
  </x:si>
  <x:si>
    <x:t xml:space="preserve">evidence/imports/acm/acm (62).bib</x:t>
  </x:si>
  <x:si>
    <x:t xml:space="preserve">R01143</x:t>
  </x:si>
  <x:si>
    <x:t xml:space="preserve">ALDF: An Adaptive Logical Decision Framework for Multimodal Named Entity Recognition</x:t>
  </x:si>
  <x:si>
    <x:t xml:space="preserve">10.1145/3627673.3679706</x:t>
  </x:si>
  <x:si>
    <x:t xml:space="preserve">Supplied screening workbook; SRC-N00565; title and available abstract</x:t>
  </x:si>
  <x:si>
    <x:t xml:space="preserve">R01144</x:t>
  </x:si>
  <x:si>
    <x:t xml:space="preserve">CMSDA '25: Proceedings of the 2025 5th International Conference on Computational Modeling, Simulation and Data Analysis</x:t>
  </x:si>
  <x:si>
    <x:t xml:space="preserve">R01145</x:t>
  </x:si>
  <x:si>
    <x:t xml:space="preserve">Serverless computing on heterogeneous computers</x:t>
  </x:si>
  <x:si>
    <x:t xml:space="preserve">10.1145/3503222.3507732</x:t>
  </x:si>
  <x:si>
    <x:t xml:space="preserve">Supplied screening workbook; SRC-N00563; title and available abstract</x:t>
  </x:si>
  <x:si>
    <x:t xml:space="preserve">R01146</x:t>
  </x:si>
  <x:si>
    <x:t xml:space="preserve">Evaluating HPX and Kokkos on RISC-V using an astrophysics application Octo-Tiger</x:t>
  </x:si>
  <x:si>
    <x:t xml:space="preserve">10.1145/3624062.3624230</x:t>
  </x:si>
  <x:si>
    <x:t xml:space="preserve">Supplied screening workbook; SRC-N00564; title and available abstract</x:t>
  </x:si>
  <x:si>
    <x:t xml:space="preserve">R01147</x:t>
  </x:si>
  <x:si>
    <x:t xml:space="preserve">MuC '25: Proceedings of the Mensch und Computer 2025</x:t>
  </x:si>
  <x:si>
    <x:t xml:space="preserve">R01148</x:t>
  </x:si>
  <x:si>
    <x:t xml:space="preserve">SPARTA: High-Level Synthesis of Parallel Multi-Threaded Accelerators</x:t>
  </x:si>
  <x:si>
    <x:t xml:space="preserve">10.1145/3677035</x:t>
  </x:si>
  <x:si>
    <x:t xml:space="preserve">Supplied screening workbook; SRC-N00568; title and available abstract</x:t>
  </x:si>
  <x:si>
    <x:t xml:space="preserve">R01149</x:t>
  </x:si>
  <x:si>
    <x:t xml:space="preserve">HASP '24: Proceedings of the International Workshop on Hardware and Architectural Support for Security and Privacy 2024</x:t>
  </x:si>
  <x:si>
    <x:t xml:space="preserve">R01150</x:t>
  </x:si>
  <x:si>
    <x:t xml:space="preserve">ICONS '23: Proceedings of the 2023 International Conference on Neuromorphic Systems</x:t>
  </x:si>
  <x:si>
    <x:t xml:space="preserve">R01151</x:t>
  </x:si>
  <x:si>
    <x:t xml:space="preserve">CHItaly '25: Proceedings of the 16th Biannual Conference of the Italian SIGCHI Chapter</x:t>
  </x:si>
  <x:si>
    <x:t xml:space="preserve">R01152</x:t>
  </x:si>
  <x:si>
    <x:t xml:space="preserve">RAID '24: Proceedings of the 27th International Symposium on Research in Attacks, Intrusions and Defenses</x:t>
  </x:si>
  <x:si>
    <x:t xml:space="preserve">R01153</x:t>
  </x:si>
  <x:si>
    <x:t xml:space="preserve">IDE '24: Proceedings of the 1st ACM/IEEE Workshop on Integrated Development Environments</x:t>
  </x:si>
  <x:si>
    <x:t xml:space="preserve">R01154</x:t>
  </x:si>
  <x:si>
    <x:t xml:space="preserve">CAIBDA '24: Proceedings of the 2024 4th International Conference on Artificial Intelligence, Big Data and Algorithms</x:t>
  </x:si>
  <x:si>
    <x:t xml:space="preserve">R01155</x:t>
  </x:si>
  <x:si>
    <x:t xml:space="preserve">ASE: large-scale reusable adversarial skill embeddings for physically simulated characters</x:t>
  </x:si>
  <x:si>
    <x:t xml:space="preserve">10.1145/3528223.3530110</x:t>
  </x:si>
  <x:si>
    <x:t xml:space="preserve">Supplied screening workbook; SRC-N00572; title and available abstract</x:t>
  </x:si>
  <x:si>
    <x:t xml:space="preserve">R01156</x:t>
  </x:si>
  <x:si>
    <x:t xml:space="preserve">BIC '24: Proceedings of the 2024 4th International Conference on Bioinformatics and Intelligent Computing</x:t>
  </x:si>
  <x:si>
    <x:t xml:space="preserve">R01157</x:t>
  </x:si>
  <x:si>
    <x:t xml:space="preserve">SA '23: SIGGRAPH Asia 2023 Conference Papers</x:t>
  </x:si>
  <x:si>
    <x:t xml:space="preserve">R01158</x:t>
  </x:si>
  <x:si>
    <x:t xml:space="preserve">AutomotiveUI Adjunct '26: Adjunct Proceedings of the 18th International Conference on Automotive User Interfaces and Interactive Vehicular Applications</x:t>
  </x:si>
  <x:si>
    <x:t xml:space="preserve">R01159</x:t>
  </x:si>
  <x:si>
    <x:t xml:space="preserve">NordiCHI '26: Proceedings of the 14th Nordic Conference on Human-Computer Interaction</x:t>
  </x:si>
  <x:si>
    <x:t xml:space="preserve">R01160</x:t>
  </x:si>
  <x:si>
    <x:t xml:space="preserve">ASONAM '22: Proceedings of the 2022 IEEE/ACM International Conference on Advances in Social Networks Analysis and Mining</x:t>
  </x:si>
  <x:si>
    <x:t xml:space="preserve">R01161</x:t>
  </x:si>
  <x:si>
    <x:t xml:space="preserve">ICAIL '23: Proceedings of the Nineteenth International Conference on Artificial Intelligence and Law</x:t>
  </x:si>
  <x:si>
    <x:t xml:space="preserve">R01162</x:t>
  </x:si>
  <x:si>
    <x:t xml:space="preserve">SUI '26: Proceedings of the 2026 ACM Symposium on Spatial User Interaction</x:t>
  </x:si>
  <x:si>
    <x:t xml:space="preserve">evidence/imports/acm/acm (63).bib</x:t>
  </x:si>
  <x:si>
    <x:t xml:space="preserve">R01163</x:t>
  </x:si>
  <x:si>
    <x:t xml:space="preserve">NVM in Data Storage: A Post-Optane Future</x:t>
  </x:si>
  <x:si>
    <x:t xml:space="preserve">10.1145/3731454</x:t>
  </x:si>
  <x:si>
    <x:t xml:space="preserve">R01164</x:t>
  </x:si>
  <x:si>
    <x:t xml:space="preserve">R01165</x:t>
  </x:si>
  <x:si>
    <x:t xml:space="preserve">AISNS '24: Proceedings of the 2024 2nd International Conference on Artificial Intelligence, Systems and Network Security</x:t>
  </x:si>
  <x:si>
    <x:t xml:space="preserve">R01166</x:t>
  </x:si>
  <x:si>
    <x:t xml:space="preserve">ICSE-SEIS'24: Proceedings of the 46th International Conference on Software Engineering: Software Engineering in Society</x:t>
  </x:si>
  <x:si>
    <x:t xml:space="preserve">R01167</x:t>
  </x:si>
  <x:si>
    <x:t xml:space="preserve">Parla: a Python orchestration system for heterogeneous architectures</x:t>
  </x:si>
  <x:si>
    <x:t xml:space="preserve">Supplied screening workbook; SRC-N00580; title and available abstract</x:t>
  </x:si>
  <x:si>
    <x:t xml:space="preserve">R01168</x:t>
  </x:si>
  <x:si>
    <x:t xml:space="preserve">FCNNLib: an efficient and flexible convolution algorithm library on FPGAs</x:t>
  </x:si>
  <x:si>
    <x:t xml:space="preserve">Supplied screening workbook; SRC-N00579; title and available abstract</x:t>
  </x:si>
  <x:si>
    <x:t xml:space="preserve">R01169</x:t>
  </x:si>
  <x:si>
    <x:t xml:space="preserve">SPAA '25: Proceedings of the 37th ACM Symposium on Parallelism in Algorithms and Architectures</x:t>
  </x:si>
  <x:si>
    <x:t xml:space="preserve">R01170</x:t>
  </x:si>
  <x:si>
    <x:t xml:space="preserve">UIST Adjunct '25: Adjunct Proceedings of the 38th Annual ACM Symposium on User Interface Software and Technology</x:t>
  </x:si>
  <x:si>
    <x:t xml:space="preserve">R01171</x:t>
  </x:si>
  <x:si>
    <x:t xml:space="preserve">Diffusion-Based Sound Synthesis in Music Production</x:t>
  </x:si>
  <x:si>
    <x:t xml:space="preserve">10.1145/3677996.3678289</x:t>
  </x:si>
  <x:si>
    <x:t xml:space="preserve">Supplied screening workbook; SRC-N00582; title and available abstract</x:t>
  </x:si>
  <x:si>
    <x:t xml:space="preserve">R01172</x:t>
  </x:si>
  <x:si>
    <x:t xml:space="preserve">IPMLP '24: Proceedings of the International Conference on Image Processing, Machine Learning and Pattern Recognition</x:t>
  </x:si>
  <x:si>
    <x:t xml:space="preserve">R01173</x:t>
  </x:si>
  <x:si>
    <x:t xml:space="preserve">ETRA '23: Proceedings of the 2023 Symposium on Eye Tracking Research and Applications</x:t>
  </x:si>
  <x:si>
    <x:t xml:space="preserve">R01174</x:t>
  </x:si>
  <x:si>
    <x:t xml:space="preserve">Holistic Resource Scheduling for Data Center In-Network Computing</x:t>
  </x:si>
  <x:si>
    <x:t xml:space="preserve">10.1109/tnet.2022.3174783</x:t>
  </x:si>
  <x:si>
    <x:t xml:space="preserve">R01175</x:t>
  </x:si>
  <x:si>
    <x:t xml:space="preserve">AAMAS '25: Proceedings of the 24th International Conference on Autonomous Agents and Multiagent Systems</x:t>
  </x:si>
  <x:si>
    <x:t xml:space="preserve">R01176</x:t>
  </x:si>
  <x:si>
    <x:t xml:space="preserve">A Hybrid Framework for Session Context Modeling</x:t>
  </x:si>
  <x:si>
    <x:t xml:space="preserve">10.1145/3448127</x:t>
  </x:si>
  <x:si>
    <x:t xml:space="preserve">Supplied screening workbook; SRC-N00584; title and available abstract</x:t>
  </x:si>
  <x:si>
    <x:t xml:space="preserve">R01177</x:t>
  </x:si>
  <x:si>
    <x:t xml:space="preserve">ASIA CCS '24: Proceedings of the 19th ACM Asia Conference on Computer and Communications Security</x:t>
  </x:si>
  <x:si>
    <x:t xml:space="preserve">R01178</x:t>
  </x:si>
  <x:si>
    <x:t xml:space="preserve">‹Programming› Companion '26: Companion Proceedings of the 10th International Conference on the Art, Science, and Engineering of Programming</x:t>
  </x:si>
  <x:si>
    <x:t xml:space="preserve">R01179</x:t>
  </x:si>
  <x:si>
    <x:t xml:space="preserve">EuroMPI/USA '22: Proceedings of the 29th European MPI Users' Group Meeting</x:t>
  </x:si>
  <x:si>
    <x:t xml:space="preserve">R01180</x:t>
  </x:si>
  <x:si>
    <x:t xml:space="preserve">Generating Realistic Ride-Hailing Datasets Using GANs</x:t>
  </x:si>
  <x:si>
    <x:t xml:space="preserve">10.1145/3380968</x:t>
  </x:si>
  <x:si>
    <x:t xml:space="preserve">Supplied screening workbook; SRC-N00587; title and available abstract</x:t>
  </x:si>
  <x:si>
    <x:t xml:space="preserve">R01181</x:t>
  </x:si>
  <x:si>
    <x:t xml:space="preserve">CNSCT '24: Proceedings of the 2024 3rd International Conference on Cryptography, Network Security and Communication Technology</x:t>
  </x:si>
  <x:si>
    <x:t xml:space="preserve">R01182</x:t>
  </x:si>
  <x:si>
    <x:t xml:space="preserve">evidence/imports/acm/acm (64).bib</x:t>
  </x:si>
  <x:si>
    <x:t xml:space="preserve">R01183</x:t>
  </x:si>
  <x:si>
    <x:t xml:space="preserve">ASPDAC '22: Proceedings of the 27th Asia and South Pacific Design Automation Conference</x:t>
  </x:si>
  <x:si>
    <x:t xml:space="preserve">R01184</x:t>
  </x:si>
  <x:si>
    <x:t xml:space="preserve">BDMIP '24: Proceedings of the 2024 International Conference on Big Data Mining and Information Processing</x:t>
  </x:si>
  <x:si>
    <x:t xml:space="preserve">R01185</x:t>
  </x:si>
  <x:si>
    <x:t xml:space="preserve">ICCSMT '23: Proceedings of the 2023 4th International Conference on Computer Science and Management Technology</x:t>
  </x:si>
  <x:si>
    <x:t xml:space="preserve">R01186</x:t>
  </x:si>
  <x:si>
    <x:t xml:space="preserve">SSDBM '24: Proceedings of the 36th International Conference on Scientific and Statistical Database Management</x:t>
  </x:si>
  <x:si>
    <x:t xml:space="preserve">R01187</x:t>
  </x:si>
  <x:si>
    <x:t xml:space="preserve">SIGMOD '24: Companion of the 2024 International Conference on Management of Data</x:t>
  </x:si>
  <x:si>
    <x:t xml:space="preserve">R01188</x:t>
  </x:si>
  <x:si>
    <x:t xml:space="preserve">Towards Empirical Roofline Modeling of Distributed Data Services: Mapping the Boundaries of RPC Throughput</x:t>
  </x:si>
  <x:si>
    <x:t xml:space="preserve">10.1145/3757348.3757358</x:t>
  </x:si>
  <x:si>
    <x:t xml:space="preserve">R01189</x:t>
  </x:si>
  <x:si>
    <x:t xml:space="preserve">SESAME '24: Proceedings of the 2nd Workshop on SErverless Systems, Applications and MEthodologies</x:t>
  </x:si>
  <x:si>
    <x:t xml:space="preserve">R01190</x:t>
  </x:si>
  <x:si>
    <x:t xml:space="preserve">ICPHDS '24: Proceedings of the 2024 3rd International Conference on Public Health and Data Science</x:t>
  </x:si>
  <x:si>
    <x:t xml:space="preserve">R01191</x:t>
  </x:si>
  <x:si>
    <x:t xml:space="preserve">ESSE '23: Proceedings of the 4th European Symposium on Software Engineering</x:t>
  </x:si>
  <x:si>
    <x:t xml:space="preserve">R01192</x:t>
  </x:si>
  <x:si>
    <x:t xml:space="preserve">A Quantitative Analysis and Guidelines of Data Streaming Accelerator in Modern Intel Xeon Scalable Processors</x:t>
  </x:si>
  <x:si>
    <x:t xml:space="preserve">10.1145/3620665.3640401</x:t>
  </x:si>
  <x:si>
    <x:t xml:space="preserve">Supplied screening workbook; SRC-N00596; title and available abstract</x:t>
  </x:si>
  <x:si>
    <x:t xml:space="preserve">R01193</x:t>
  </x:si>
  <x:si>
    <x:t xml:space="preserve">APNet '22: Proceedings of the 6th Asia-Pacific Workshop on Networking</x:t>
  </x:si>
  <x:si>
    <x:t xml:space="preserve">R01194</x:t>
  </x:si>
  <x:si>
    <x:t xml:space="preserve">Vertically Autoscaling Monolithic Applications with CaaSPER: Scalable Container-as-a-Service Performance Enhanced Resizing Algorithm for the Cloud</x:t>
  </x:si>
  <x:si>
    <x:t xml:space="preserve">10.1145/3626246.3653378</x:t>
  </x:si>
  <x:si>
    <x:t xml:space="preserve">Supplied screening workbook; SRC-N00598; title and available abstract</x:t>
  </x:si>
  <x:si>
    <x:t xml:space="preserve">R01195</x:t>
  </x:si>
  <x:si>
    <x:t xml:space="preserve">CIBDA '24: Proceedings of the 5th International Conference on Computer Information and Big Data Applications</x:t>
  </x:si>
  <x:si>
    <x:t xml:space="preserve">R01196</x:t>
  </x:si>
  <x:si>
    <x:t xml:space="preserve">CUG '25: Proceedings of the Cray User Group</x:t>
  </x:si>
  <x:si>
    <x:t xml:space="preserve">R01197</x:t>
  </x:si>
  <x:si>
    <x:t xml:space="preserve">UMAP '26: Proceedings of the 34th ACM Conference on User Modeling, Adaptation and Personalization</x:t>
  </x:si>
  <x:si>
    <x:t xml:space="preserve">R01198</x:t>
  </x:si>
  <x:si>
    <x:t xml:space="preserve">ICIEAI '23: Proceedings of the 2023 International Conference on Information Education and Artificial Intelligence</x:t>
  </x:si>
  <x:si>
    <x:t xml:space="preserve">R01199</x:t>
  </x:si>
  <x:si>
    <x:t xml:space="preserve">ITiCSE 2025: Proceedings of the 30th ACM Conference on Innovation and Technology in Computer Science Education V. 1</x:t>
  </x:si>
  <x:si>
    <x:t xml:space="preserve">R01201</x:t>
  </x:si>
  <x:si>
    <x:t xml:space="preserve">Filling the Void: Data-Driven Machine Learning-based Reconstruction of Sampled Spatiotemporal Scientific Simulation Data</x:t>
  </x:si>
  <x:si>
    <x:t xml:space="preserve">10.1109/scw63240.2024.00045</x:t>
  </x:si>
  <x:si>
    <x:t xml:space="preserve">R01203</x:t>
  </x:si>
  <x:si>
    <x:t xml:space="preserve">Safe Reinforcement Learning via Recovery-based Shielding with Gaussian Process Dynamics Models</x:t>
  </x:si>
  <x:si>
    <x:t xml:space="preserve">10.65109/eahu8566</x:t>
  </x:si>
  <x:si>
    <x:t xml:space="preserve">evidence/imports/acm/acm (65).bib</x:t>
  </x:si>
  <x:si>
    <x:t xml:space="preserve">R01204</x:t>
  </x:si>
  <x:si>
    <x:t xml:space="preserve">ANRW '25: Proceedings of the 2025 Applied Networking Research Workshop</x:t>
  </x:si>
  <x:si>
    <x:t xml:space="preserve">R01205</x:t>
  </x:si>
  <x:si>
    <x:t xml:space="preserve">R01206</x:t>
  </x:si>
  <x:si>
    <x:t xml:space="preserve">ICAICE '23: Proceedings of the 4th International Conference on Artificial Intelligence and Computer Engineering</x:t>
  </x:si>
  <x:si>
    <x:t xml:space="preserve">R01207</x:t>
  </x:si>
  <x:si>
    <x:t xml:space="preserve">Achieving low latency in public edges by hiding workloads mutual interference</x:t>
  </x:si>
  <x:si>
    <x:t xml:space="preserve">10.1145/3542929.3563459</x:t>
  </x:si>
  <x:si>
    <x:t xml:space="preserve">Supplied screening workbook; SRC-N00601; title and available abstract</x:t>
  </x:si>
  <x:si>
    <x:t xml:space="preserve">R01208</x:t>
  </x:si>
  <x:si>
    <x:t xml:space="preserve">Confidential VMs Explained: An Empirical Analysis of AMD SEV-SNP and Intel TDX</x:t>
  </x:si>
  <x:si>
    <x:t xml:space="preserve">10.1145/3700418</x:t>
  </x:si>
  <x:si>
    <x:t xml:space="preserve">Supplied screening workbook; SRC-N00604; title and available abstract</x:t>
  </x:si>
  <x:si>
    <x:t xml:space="preserve">R01209</x:t>
  </x:si>
  <x:si>
    <x:t xml:space="preserve">SAC '23: Proceedings of the 38th ACM/SIGAPP Symposium on Applied Computing</x:t>
  </x:si>
  <x:si>
    <x:t xml:space="preserve">R01210</x:t>
  </x:si>
  <x:si>
    <x:t xml:space="preserve">Decentralized modular architecture for live video analytics at the edge</x:t>
  </x:si>
  <x:si>
    <x:t xml:space="preserve">10.1145/3477083.3480153</x:t>
  </x:si>
  <x:si>
    <x:t xml:space="preserve">Supplied screening workbook; SRC-N00607; title and available abstract</x:t>
  </x:si>
  <x:si>
    <x:t xml:space="preserve">R01211</x:t>
  </x:si>
  <x:si>
    <x:t xml:space="preserve">C&amp;C '25: Proceedings of the 2025 Conference on Creativity and Cognition</x:t>
  </x:si>
  <x:si>
    <x:t xml:space="preserve">R01212</x:t>
  </x:si>
  <x:si>
    <x:t xml:space="preserve">AISS '22: Proceedings of the 4th International Conference on Advanced Information Science and System</x:t>
  </x:si>
  <x:si>
    <x:t xml:space="preserve">R01213</x:t>
  </x:si>
  <x:si>
    <x:t xml:space="preserve">ICCAD '22: Proceedings of the 41st IEEE/ACM International Conference on Computer-Aided Design</x:t>
  </x:si>
  <x:si>
    <x:t xml:space="preserve">R01214</x:t>
  </x:si>
  <x:si>
    <x:t xml:space="preserve">CHI '23: Proceedings of the 2023 CHI Conference on Human Factors in Computing Systems</x:t>
  </x:si>
  <x:si>
    <x:t xml:space="preserve">R01215</x:t>
  </x:si>
  <x:si>
    <x:t xml:space="preserve">ApPLIED '25: Proceedings of the 7th Workshop on Advanced tools, programming languages, and PLatforms for Implementing and Evaluating algorithms for Distributed systems</x:t>
  </x:si>
  <x:si>
    <x:t xml:space="preserve">R01216</x:t>
  </x:si>
  <x:si>
    <x:t xml:space="preserve">SUI '25: Proceedings of the 2025 ACM Symposium on Spatial User Interaction</x:t>
  </x:si>
  <x:si>
    <x:t xml:space="preserve">R01217</x:t>
  </x:si>
  <x:si>
    <x:t xml:space="preserve">Self-supervised segmentation of myocardial perfusion imaging SPECT left ventricles</x:t>
  </x:si>
  <x:si>
    <x:t xml:space="preserve">10.1145/3632047.3632078</x:t>
  </x:si>
  <x:si>
    <x:t xml:space="preserve">Supplied screening workbook; SRC-N00609; title and available abstract</x:t>
  </x:si>
  <x:si>
    <x:t xml:space="preserve">R01218</x:t>
  </x:si>
  <x:si>
    <x:t xml:space="preserve">ACSW '24: Proceedings of the 2024 Australasian Computer Science Week</x:t>
  </x:si>
  <x:si>
    <x:t xml:space="preserve">R01219</x:t>
  </x:si>
  <x:si>
    <x:t xml:space="preserve">TrinitySLAM: On-board Real-time Event-image Fusion SLAM System for Drones</x:t>
  </x:si>
  <x:si>
    <x:t xml:space="preserve">10.1145/3696420</x:t>
  </x:si>
  <x:si>
    <x:t xml:space="preserve">Supplied screening workbook; SRC-N00611; title and available abstract</x:t>
  </x:si>
  <x:si>
    <x:t xml:space="preserve">R01220</x:t>
  </x:si>
  <x:si>
    <x:t xml:space="preserve">ICIT '22: Proceedings of the 2022 10th International Conference on Information Technology: IoT and Smart City</x:t>
  </x:si>
  <x:si>
    <x:t xml:space="preserve">R01221</x:t>
  </x:si>
  <x:si>
    <x:t xml:space="preserve">Understanding the Executability of Example Code in Hugging Face Model Cards: An Empirical Study</x:t>
  </x:si>
  <x:si>
    <x:t xml:space="preserve">R01222</x:t>
  </x:si>
  <x:si>
    <x:t xml:space="preserve">ASYDE '26: Proceedings of the 8th International Workshop on Automated and verifiable Software sYstem DEvelopment</x:t>
  </x:si>
  <x:si>
    <x:t xml:space="preserve">evidence/imports/acm/acm (66).bib</x:t>
  </x:si>
  <x:si>
    <x:t xml:space="preserve">R01223</x:t>
  </x:si>
  <x:si>
    <x:t xml:space="preserve">OzCHI '25: Proceedings of the 37th Australian Conference on Human-Computer Interaction</x:t>
  </x:si>
  <x:si>
    <x:t xml:space="preserve">R01224</x:t>
  </x:si>
  <x:si>
    <x:t xml:space="preserve">R01225</x:t>
  </x:si>
  <x:si>
    <x:t xml:space="preserve">CADAS: Communication-Aware Dynamic Scheduler on CGRAs for Large-Volume and Real-Time Processing</x:t>
  </x:si>
  <x:si>
    <x:t xml:space="preserve">10.1145/3793672</x:t>
  </x:si>
  <x:si>
    <x:t xml:space="preserve">R01226</x:t>
  </x:si>
  <x:si>
    <x:t xml:space="preserve">From Algorithms to Thinking Machines: The New Digital Power</x:t>
  </x:si>
  <x:si>
    <x:t xml:space="preserve">R01227</x:t>
  </x:si>
  <x:si>
    <x:t xml:space="preserve">ICSE-SEIP '23: Proceedings of the 45th International Conference on Software Engineering: Software Engineering in Practice</x:t>
  </x:si>
  <x:si>
    <x:t xml:space="preserve">R01228</x:t>
  </x:si>
  <x:si>
    <x:t xml:space="preserve">HRI '26: Proceedings of the 21st ACM/IEEE International Conference on Human-Robot Interaction</x:t>
  </x:si>
  <x:si>
    <x:t xml:space="preserve">R01229</x:t>
  </x:si>
  <x:si>
    <x:t xml:space="preserve">A Survey of Hardware Improvements to Secure Program Execution</x:t>
  </x:si>
  <x:si>
    <x:t xml:space="preserve">10.1145/3672392</x:t>
  </x:si>
  <x:si>
    <x:t xml:space="preserve">R01230</x:t>
  </x:si>
  <x:si>
    <x:t xml:space="preserve">AIAHPC '24: Proceedings of the 2024 4th International Conference on Artificial Intelligence, Automation and High Performance Computing</x:t>
  </x:si>
  <x:si>
    <x:t xml:space="preserve">R01231</x:t>
  </x:si>
  <x:si>
    <x:t xml:space="preserve">ICSE-SEIP '24: Proceedings of the 46th International Conference on Software Engineering: Software Engineering in Practice</x:t>
  </x:si>
  <x:si>
    <x:t xml:space="preserve">R01232</x:t>
  </x:si>
  <x:si>
    <x:t xml:space="preserve">AIES '23: Proceedings of the 2023 AAAI/ACM Conference on AI, Ethics, and Society</x:t>
  </x:si>
  <x:si>
    <x:t xml:space="preserve">R01233</x:t>
  </x:si>
  <x:si>
    <x:t xml:space="preserve">ActorProf: A Framework for Profiling and Visualizing Fine-grained Asynchronous Bulk Synchronous Parallel Execution</x:t>
  </x:si>
  <x:si>
    <x:t xml:space="preserve">10.1109/scw63240.2024.00199</x:t>
  </x:si>
  <x:si>
    <x:t xml:space="preserve">R01234</x:t>
  </x:si>
  <x:si>
    <x:t xml:space="preserve">SIGCSETS 2025: Proceedings of the 56th ACM Technical Symposium on Computer Science Education V. 2</x:t>
  </x:si>
  <x:si>
    <x:t xml:space="preserve">R01235</x:t>
  </x:si>
  <x:si>
    <x:t xml:space="preserve">BuildSys '22: Proceedings of the 9th ACM International Conference on Systems for Energy-Efficient Buildings, Cities, and Transportation</x:t>
  </x:si>
  <x:si>
    <x:t xml:space="preserve">R01236</x:t>
  </x:si>
  <x:si>
    <x:t xml:space="preserve">Decoupled Vector Runahead</x:t>
  </x:si>
  <x:si>
    <x:t xml:space="preserve">10.1145/3613424.3614255</x:t>
  </x:si>
  <x:si>
    <x:t xml:space="preserve">Supplied screening workbook; SRC-N00622; title and available abstract</x:t>
  </x:si>
  <x:si>
    <x:t xml:space="preserve">R01237</x:t>
  </x:si>
  <x:si>
    <x:t xml:space="preserve">SPCNC '23: Proceedings of the 2nd International Conference on Signal Processing, Computer Networks and Communications</x:t>
  </x:si>
  <x:si>
    <x:t xml:space="preserve">R01238</x:t>
  </x:si>
  <x:si>
    <x:t xml:space="preserve">IoTAAI '23: Proceedings of the 2023 5th International Conference on Internet of Things, Automation and Artificial Intelligence</x:t>
  </x:si>
  <x:si>
    <x:t xml:space="preserve">R01239</x:t>
  </x:si>
  <x:si>
    <x:t xml:space="preserve">AIPR '23: Proceedings of the 2023 6th International Conference on Artificial Intelligence and Pattern Recognition</x:t>
  </x:si>
  <x:si>
    <x:t xml:space="preserve">evidence/imports/acm/acm (67).bib</x:t>
  </x:si>
  <x:si>
    <x:t xml:space="preserve">R01241</x:t>
  </x:si>
  <x:si>
    <x:t xml:space="preserve">ICNCC '23: Proceedings of the 2023 12th International Conference on Networks, Communication and Computing</x:t>
  </x:si>
  <x:si>
    <x:t xml:space="preserve">R01242</x:t>
  </x:si>
  <x:si>
    <x:t xml:space="preserve">ICS '23: Proceedings of the 37th ACM International Conference on Supercomputing</x:t>
  </x:si>
  <x:si>
    <x:t xml:space="preserve">R01243</x:t>
  </x:si>
  <x:si>
    <x:t xml:space="preserve">R01244</x:t>
  </x:si>
  <x:si>
    <x:t xml:space="preserve">PLOS '25: Proceedings of the 13th Workshop on Programming Languages and Operating Systems</x:t>
  </x:si>
  <x:si>
    <x:t xml:space="preserve">R01245</x:t>
  </x:si>
  <x:si>
    <x:t xml:space="preserve">L@S '24: Proceedings of the Eleventh ACM Conference on Learning @ Scale</x:t>
  </x:si>
  <x:si>
    <x:t xml:space="preserve">R01246</x:t>
  </x:si>
  <x:si>
    <x:t xml:space="preserve">ICIIS '25: Proceedings of the 2025 2nd International Conference on Innovation Management and Information System</x:t>
  </x:si>
  <x:si>
    <x:t xml:space="preserve">R01247</x:t>
  </x:si>
  <x:si>
    <x:t xml:space="preserve">ICCIR '22: Proceedings of the 2022 2nd International Conference on Control and Intelligent Robotics</x:t>
  </x:si>
  <x:si>
    <x:t xml:space="preserve">R01248</x:t>
  </x:si>
  <x:si>
    <x:t xml:space="preserve">IUI '26: Proceedings of the 31st International Conference on Intelligent User Interfaces</x:t>
  </x:si>
  <x:si>
    <x:t xml:space="preserve">R01249</x:t>
  </x:si>
  <x:si>
    <x:t xml:space="preserve">AIBDF '23: Proceedings of the 2023 3rd Guangdong-Hong Kong-Macao Greater Bay Area Artificial Intelligence and Big Data Forum</x:t>
  </x:si>
  <x:si>
    <x:t xml:space="preserve">R01251</x:t>
  </x:si>
  <x:si>
    <x:t xml:space="preserve">ICSTPA '24: Proceedings of the 2024 International Conference on Sports Technology and Performance Analysis</x:t>
  </x:si>
  <x:si>
    <x:t xml:space="preserve">R01252</x:t>
  </x:si>
  <x:si>
    <x:t xml:space="preserve">FedHybrid: Breaking the Memory Wall of Federated Learning via Hybrid Tensor Management</x:t>
  </x:si>
  <x:si>
    <x:t xml:space="preserve">10.1145/3666025.3699346</x:t>
  </x:si>
  <x:si>
    <x:t xml:space="preserve">R01253</x:t>
  </x:si>
  <x:si>
    <x:t xml:space="preserve">SCSD '25: Proceedings of the 2025 International Conference on Smart City and Sustainable Development</x:t>
  </x:si>
  <x:si>
    <x:t xml:space="preserve">R01254</x:t>
  </x:si>
  <x:si>
    <x:t xml:space="preserve">CCSW '24: Proceedings of the 2024 on Cloud Computing Security Workshop</x:t>
  </x:si>
  <x:si>
    <x:t xml:space="preserve">R01255</x:t>
  </x:si>
  <x:si>
    <x:t xml:space="preserve">IUI '23: Proceedings of the 28th International Conference on Intelligent User Interfaces</x:t>
  </x:si>
  <x:si>
    <x:t xml:space="preserve">R01256</x:t>
  </x:si>
  <x:si>
    <x:t xml:space="preserve">Sequential Recommendation with Dual Side Neighbor-based Collaborative Relation Modeling</x:t>
  </x:si>
  <x:si>
    <x:t xml:space="preserve">10.1145/3336191.3371842</x:t>
  </x:si>
  <x:si>
    <x:t xml:space="preserve">Supplied screening workbook; SRC-N00633; title and available abstract</x:t>
  </x:si>
  <x:si>
    <x:t xml:space="preserve">R01257</x:t>
  </x:si>
  <x:si>
    <x:t xml:space="preserve">exLong: Generating Exceptional Behavior Tests with Large Language Models</x:t>
  </x:si>
  <x:si>
    <x:t xml:space="preserve">10.1109/icse55347.2025.00176</x:t>
  </x:si>
  <x:si>
    <x:t xml:space="preserve">R01258</x:t>
  </x:si>
  <x:si>
    <x:t xml:space="preserve">GI '25: Proceedings of the 51st Graphics Interface Conference 2025</x:t>
  </x:si>
  <x:si>
    <x:t xml:space="preserve">R01259</x:t>
  </x:si>
  <x:si>
    <x:t xml:space="preserve">Chitu: Accelerating Serverless Workflows with Asynchronous State Replication Pipelines</x:t>
  </x:si>
  <x:si>
    <x:t xml:space="preserve">10.1145/3620678.3624794</x:t>
  </x:si>
  <x:si>
    <x:t xml:space="preserve">Supplied screening workbook; SRC-N00634; title and available abstract</x:t>
  </x:si>
  <x:si>
    <x:t xml:space="preserve">R01260</x:t>
  </x:si>
  <x:si>
    <x:t xml:space="preserve">ISAIE '24: Proceedings of the 2024 International Symposium on Artificial Intelligence for Education</x:t>
  </x:si>
  <x:si>
    <x:t xml:space="preserve">Supplied screening workbook; SRC-N00637; title and available abstract</x:t>
  </x:si>
  <x:si>
    <x:t xml:space="preserve">R01262</x:t>
  </x:si>
  <x:si>
    <x:t xml:space="preserve">ICEITSA '23: Proceedings of the 3rd International Conference on Electronic Information Technology and Smart Agriculture</x:t>
  </x:si>
  <x:si>
    <x:t xml:space="preserve">evidence/imports/acm/acm (68).bib</x:t>
  </x:si>
  <x:si>
    <x:t xml:space="preserve">R01264</x:t>
  </x:si>
  <x:si>
    <x:t xml:space="preserve">WSC '23: Proceedings of the Winter Simulation Conference</x:t>
  </x:si>
  <x:si>
    <x:t xml:space="preserve">R01265</x:t>
  </x:si>
  <x:si>
    <x:t xml:space="preserve">Internetware '22: Proceedings of the 13th Asia-Pacific Symposium on Internetware</x:t>
  </x:si>
  <x:si>
    <x:t xml:space="preserve">R01266</x:t>
  </x:si>
  <x:si>
    <x:t xml:space="preserve">AccelerQ: Accelerating Quantum Eigensolvers with Machine Learning on Quantum Simulators</x:t>
  </x:si>
  <x:si>
    <x:t xml:space="preserve">10.1145/3763132</x:t>
  </x:si>
  <x:si>
    <x:t xml:space="preserve">R01267</x:t>
  </x:si>
  <x:si>
    <x:t xml:space="preserve">ICITEE '23: Proceedings of the 6th International Conference on Information Technologies and Electrical Engineering</x:t>
  </x:si>
  <x:si>
    <x:t xml:space="preserve">R01268</x:t>
  </x:si>
  <x:si>
    <x:t xml:space="preserve">CHIWORK '24: Proceedings of the 3rd Annual Meeting of the Symposium on Human-Computer Interaction for Work</x:t>
  </x:si>
  <x:si>
    <x:t xml:space="preserve">R01269</x:t>
  </x:si>
  <x:si>
    <x:t xml:space="preserve">BDEIM '24: Proceedings of the 2024 5th International Conference on Big Data Economy and Information Management</x:t>
  </x:si>
  <x:si>
    <x:t xml:space="preserve">R01270</x:t>
  </x:si>
  <x:si>
    <x:t xml:space="preserve">Improving Storage Systems Using Machine Learning</x:t>
  </x:si>
  <x:si>
    <x:t xml:space="preserve">10.1145/3568429</x:t>
  </x:si>
  <x:si>
    <x:t xml:space="preserve">Supplied screening workbook; SRC-N00645; title and available abstract</x:t>
  </x:si>
  <x:si>
    <x:t xml:space="preserve">R01271</x:t>
  </x:si>
  <x:si>
    <x:t xml:space="preserve">SIGGRAPH '24: ACM SIGGRAPH 2024 Emerging Technologies</x:t>
  </x:si>
  <x:si>
    <x:t xml:space="preserve">R01272</x:t>
  </x:si>
  <x:si>
    <x:t xml:space="preserve">mmMulti: Multi-person Action Recognition Based on Multi-task Learning Using Millimeter Waves</x:t>
  </x:si>
  <x:si>
    <x:t xml:space="preserve">10.1145/3729461</x:t>
  </x:si>
  <x:si>
    <x:t xml:space="preserve">R01273</x:t>
  </x:si>
  <x:si>
    <x:t xml:space="preserve">PEAI '24: Proceedings of the 2024 International Conference on Power Electronics and Artificial Intelligence</x:t>
  </x:si>
  <x:si>
    <x:t xml:space="preserve">R01274</x:t>
  </x:si>
  <x:si>
    <x:t xml:space="preserve">Fairness Audit of Machine Learning Models with Confidential Computing</x:t>
  </x:si>
  <x:si>
    <x:t xml:space="preserve">10.1145/3485447.3512244</x:t>
  </x:si>
  <x:si>
    <x:t xml:space="preserve">Supplied screening workbook; SRC-N00648; title and available abstract</x:t>
  </x:si>
  <x:si>
    <x:t xml:space="preserve">R01275</x:t>
  </x:si>
  <x:si>
    <x:t xml:space="preserve">DIS '25: Proceedings of the 2025 ACM Designing Interactive Systems Conference</x:t>
  </x:si>
  <x:si>
    <x:t xml:space="preserve">R01276</x:t>
  </x:si>
  <x:si>
    <x:t xml:space="preserve">Federated Learning Over Wireless Networks: Convergence Analysis and Resource Allocation</x:t>
  </x:si>
  <x:si>
    <x:t xml:space="preserve">10.1109/tnet.2020.3035770</x:t>
  </x:si>
  <x:si>
    <x:t xml:space="preserve">Supplied screening workbook; SRC-N00650; title and available abstract</x:t>
  </x:si>
  <x:si>
    <x:t xml:space="preserve">R01277</x:t>
  </x:si>
  <x:si>
    <x:t xml:space="preserve">ICCCM '24: Proceedings of the 2024 12th International Conference on Computer and Communications Management</x:t>
  </x:si>
  <x:si>
    <x:t xml:space="preserve">R01278</x:t>
  </x:si>
  <x:si>
    <x:t xml:space="preserve">ICCNS '23: Proceedings of the 2023 13th International Conference on Communication and Network Security</x:t>
  </x:si>
  <x:si>
    <x:t xml:space="preserve">R01279</x:t>
  </x:si>
  <x:si>
    <x:t xml:space="preserve">UIST '24: Proceedings of the 37th Annual ACM Symposium on User Interface Software and Technology</x:t>
  </x:si>
  <x:si>
    <x:t xml:space="preserve">Supplied screening workbook; SRC-N00656; title and available abstract</x:t>
  </x:si>
  <x:si>
    <x:t xml:space="preserve">R01281</x:t>
  </x:si>
  <x:si>
    <x:t xml:space="preserve">TIRDet: Mono-Modality Thermal InfraRed Object Detection Based on Prior Thermal-To-Visible Translation</x:t>
  </x:si>
  <x:si>
    <x:t xml:space="preserve">10.1145/3581783.3613849</x:t>
  </x:si>
  <x:si>
    <x:t xml:space="preserve">Supplied screening workbook; SRC-N00654; title and available abstract</x:t>
  </x:si>
  <x:si>
    <x:t xml:space="preserve">R01282</x:t>
  </x:si>
  <x:si>
    <x:t xml:space="preserve">PCI '22: Proceedings of the 26th Pan-Hellenic Conference on Informatics</x:t>
  </x:si>
  <x:si>
    <x:t xml:space="preserve">evidence/imports/acm/acm (69).bib</x:t>
  </x:si>
  <x:si>
    <x:t xml:space="preserve">R01283</x:t>
  </x:si>
  <x:si>
    <x:t xml:space="preserve">BuildSys '23: Proceedings of the 10th ACM International Conference on Systems for Energy-Efficient Buildings, Cities, and Transportation</x:t>
  </x:si>
  <x:si>
    <x:t xml:space="preserve">R01285</x:t>
  </x:si>
  <x:si>
    <x:t xml:space="preserve">ESG-Rec: Enhancing Static-Graph Representations via Tri-view Contrastive Learning for Multimodal Recommendation</x:t>
  </x:si>
  <x:si>
    <x:t xml:space="preserve">10.1145/3805622.3810574</x:t>
  </x:si>
  <x:si>
    <x:t xml:space="preserve">R01286</x:t>
  </x:si>
  <x:si>
    <x:t xml:space="preserve">EUROSEC '23: Proceedings of the 16th European Workshop on System Security</x:t>
  </x:si>
  <x:si>
    <x:t xml:space="preserve">R01287</x:t>
  </x:si>
  <x:si>
    <x:t xml:space="preserve">SAP '26: Proceedings of the 2026 ACM Symposium on Applied Perception</x:t>
  </x:si>
  <x:si>
    <x:t xml:space="preserve">R01288</x:t>
  </x:si>
  <x:si>
    <x:t xml:space="preserve">Switches for HIRE: resource scheduling for data center in-network computing</x:t>
  </x:si>
  <x:si>
    <x:t xml:space="preserve">10.1145/3445814.3446760</x:t>
  </x:si>
  <x:si>
    <x:t xml:space="preserve">R01289</x:t>
  </x:si>
  <x:si>
    <x:t xml:space="preserve">ApPLIED 2023: Proceedings of the 5th workshop on Advanced tools, programming languages, and PLatforms for Implementing and Evaluating algorithms for Distributed systems</x:t>
  </x:si>
  <x:si>
    <x:t xml:space="preserve">R01290</x:t>
  </x:si>
  <x:si>
    <x:t xml:space="preserve">Onward! 2023: Proceedings of the 2023 ACM SIGPLAN International Symposium on New Ideas, New Paradigms, and Reflections on Programming and Software</x:t>
  </x:si>
  <x:si>
    <x:t xml:space="preserve">R01291</x:t>
  </x:si>
  <x:si>
    <x:t xml:space="preserve">DirectNVM: Hardware-accelerated NVMe SSDs for High-performance Embedded Computing</x:t>
  </x:si>
  <x:si>
    <x:t xml:space="preserve">10.1145/3463911</x:t>
  </x:si>
  <x:si>
    <x:t xml:space="preserve">Supplied screening workbook; SRC-N00658; title and available abstract</x:t>
  </x:si>
  <x:si>
    <x:t xml:space="preserve">R01292</x:t>
  </x:si>
  <x:si>
    <x:t xml:space="preserve">PreScaler: an efficient system-aware precision scaling framework on heterogeneous systems</x:t>
  </x:si>
  <x:si>
    <x:t xml:space="preserve">10.1145/3368826.3377917</x:t>
  </x:si>
  <x:si>
    <x:t xml:space="preserve">Supplied screening workbook; SRC-N00665; title and available abstract</x:t>
  </x:si>
  <x:si>
    <x:t xml:space="preserve">R01293</x:t>
  </x:si>
  <x:si>
    <x:t xml:space="preserve">ACSAC '22: Proceedings of the 38th Annual Computer Security Applications Conference</x:t>
  </x:si>
  <x:si>
    <x:t xml:space="preserve">R01294</x:t>
  </x:si>
  <x:si>
    <x:t xml:space="preserve">JCDL '23: Proceedings of the 2023 ACM/IEEE Joint Conference on Digital Libraries</x:t>
  </x:si>
  <x:si>
    <x:t xml:space="preserve">R01295</x:t>
  </x:si>
  <x:si>
    <x:t xml:space="preserve">HRI Companion '24 : Companion Proceedings of the 2024 ACM/IEEE International Conference on Human-Robot Interaction</x:t>
  </x:si>
  <x:si>
    <x:t xml:space="preserve">R01296</x:t>
  </x:si>
  <x:si>
    <x:t xml:space="preserve">From Loop Nests to Silicon: Mapping AI Workloads onto AMD NPUs with MLIR-AIR</x:t>
  </x:si>
  <x:si>
    <x:t xml:space="preserve">10.1145/3785670</x:t>
  </x:si>
  <x:si>
    <x:t xml:space="preserve">R01297</x:t>
  </x:si>
  <x:si>
    <x:t xml:space="preserve">Read your Circuit: Leveraging Word Embedding to Guide Logic Optimization</x:t>
  </x:si>
  <x:si>
    <x:t xml:space="preserve">10.1145/3394885.3431560</x:t>
  </x:si>
  <x:si>
    <x:t xml:space="preserve">Supplied screening workbook; SRC-N00664; title and available abstract</x:t>
  </x:si>
  <x:si>
    <x:t xml:space="preserve">R01298</x:t>
  </x:si>
  <x:si>
    <x:t xml:space="preserve">EBIMCS '23: Proceedings of the 2023 6th International Conference on E-Business, Information Management and Computer Science</x:t>
  </x:si>
  <x:si>
    <x:t xml:space="preserve">R01299</x:t>
  </x:si>
  <x:si>
    <x:t xml:space="preserve">No Silver Bullet: Boosting GaussDB Performance on the 30TB TPC-H Workload</x:t>
  </x:si>
  <x:si>
    <x:t xml:space="preserve">10.14778/3827998.3828014</x:t>
  </x:si>
  <x:si>
    <x:t xml:space="preserve">R01300</x:t>
  </x:si>
  <x:si>
    <x:t xml:space="preserve">ACM SIGCOMM '23: Proceedings of the ACM SIGCOMM 2023 Conference</x:t>
  </x:si>
  <x:si>
    <x:t xml:space="preserve">R01301</x:t>
  </x:si>
  <x:si>
    <x:t xml:space="preserve">MSCE '25: Proceedings of the 2025 International Conference on Management Science and Computer Engineering</x:t>
  </x:si>
  <x:si>
    <x:t xml:space="preserve">R01302</x:t>
  </x:si>
  <x:si>
    <x:t xml:space="preserve">nvshare: Practical GPU Sharing without Memory Size Constraints</x:t>
  </x:si>
  <x:si>
    <x:t xml:space="preserve">10.1145/3639478.3640034</x:t>
  </x:si>
  <x:si>
    <x:t xml:space="preserve">Recorded screening rationale: nvshare's measured co-located TensorFlow ResNet152v2 applications train models; the authors explicitly select training-only evaluation although inference is mentioned as background.</x:t>
  </x:si>
  <x:si>
    <x:t xml:space="preserve">Supplied screening workbook; SRC-N00055; Section 4 evaluation methodology and Table 1</x:t>
  </x:si>
  <x:si>
    <x:t xml:space="preserve">R01303</x:t>
  </x:si>
  <x:si>
    <x:t xml:space="preserve">Garrison: A High-Performance GPU-Accelerated Inference System for Adversarial Ensemble Defense</x:t>
  </x:si>
  <x:si>
    <x:t xml:space="preserve">10.1145/3649329.3654810</x:t>
  </x:si>
  <x:si>
    <x:t xml:space="preserve">Working_559_Queue.csv: R01303; corresponding Batch/Title_Batch review; Recorded title and abstract/recovered text</x:t>
  </x:si>
  <x:si>
    <x:t xml:space="preserve">R01304</x:t>
  </x:si>
  <x:si>
    <x:t xml:space="preserve">Efficient Data Passing for Serverless Inference Workflows: A GPU-Centric Approach</x:t>
  </x:si>
  <x:si>
    <x:t xml:space="preserve">10.1145/3767295.3769336</x:t>
  </x:si>
  <x:si>
    <x:t xml:space="preserve">Working_559_Queue.csv: R01304; corresponding Batch/Title_Batch review; Recorded title and abstract/recovered text</x:t>
  </x:si>
  <x:si>
    <x:t xml:space="preserve">R01305</x:t>
  </x:si>
  <x:si>
    <x:t xml:space="preserve">Lucid: A Non-intrusive, Scalable and Interpretable Scheduler for Deep Learning Training Jobs</x:t>
  </x:si>
  <x:si>
    <x:t xml:space="preserve">10.1145/3575693.3575705</x:t>
  </x:si>
  <x:si>
    <x:t xml:space="preserve">R01306</x:t>
  </x:si>
  <x:si>
    <x:t xml:space="preserve">DPSM: Fine-Grained GPU Resource Management via Kernel Interception and TPC Control</x:t>
  </x:si>
  <x:si>
    <x:t xml:space="preserve">10.1145/3857801</x:t>
  </x:si>
  <x:si>
    <x:t xml:space="preserve">Working_559_Queue.csv: R01306; corresponding Batch/Title_Batch review; Recorded title and abstract/recovered text</x:t>
  </x:si>
  <x:si>
    <x:t xml:space="preserve">R01307</x:t>
  </x:si>
  <x:si>
    <x:t xml:space="preserve">Scrooge: A Cost-Effective Deep Learning Inference System</x:t>
  </x:si>
  <x:si>
    <x:t xml:space="preserve">10.1145/3472883.3486993</x:t>
  </x:si>
  <x:si>
    <x:t xml:space="preserve">Working_559_Queue.csv: R01307; corresponding Batch/Title_Batch review; Recorded title and abstract/recovered text</x:t>
  </x:si>
  <x:si>
    <x:t xml:space="preserve">R01308</x:t>
  </x:si>
  <x:si>
    <x:t xml:space="preserve">ITIF: Integrated Transformers Inference Framework for Multiple Tenants on GPU</x:t>
  </x:si>
  <x:si>
    <x:t xml:space="preserve">10.1145/3605573.3605585</x:t>
  </x:si>
  <x:si>
    <x:t xml:space="preserve">Working_559_Queue.csv: R01308; corresponding Batch/Title_Batch review; Recorded title and abstract/recovered text</x:t>
  </x:si>
  <x:si>
    <x:t xml:space="preserve">R01309</x:t>
  </x:si>
  <x:si>
    <x:t xml:space="preserve">SPARK: Share-Per-tick Adaptive Redistribution with Kernel-gating</x:t>
  </x:si>
  <x:si>
    <x:t xml:space="preserve">10.1145/3769002.3769978</x:t>
  </x:si>
  <x:si>
    <x:t xml:space="preserve">Working_559_Queue.csv: R01309; corresponding Batch/Title_Batch review; Recorded title and abstract/recovered text</x:t>
  </x:si>
  <x:si>
    <x:t xml:space="preserve">R01310</x:t>
  </x:si>
  <x:si>
    <x:t xml:space="preserve">Anomaly-Aware Resource Scheduling in LLM Inference &amp; Serving</x:t>
  </x:si>
  <x:si>
    <x:t xml:space="preserve">10.1145/3819836.3819894</x:t>
  </x:si>
  <x:si>
    <x:t xml:space="preserve">Supplied screening workbook; SRC-N00957; title and available abstract</x:t>
  </x:si>
  <x:si>
    <x:t xml:space="preserve">R01311</x:t>
  </x:si>
  <x:si>
    <x:t xml:space="preserve">Stock quantitative prediction analysis method based on deep learning transformer self-attention mechanism</x:t>
  </x:si>
  <x:si>
    <x:t xml:space="preserve">10.1145/3558819.3565216</x:t>
  </x:si>
  <x:si>
    <x:t xml:space="preserve">R01312</x:t>
  </x:si>
  <x:si>
    <x:t xml:space="preserve">InferCool: Enhancing AI Inference Cooling through Transparent, Non-Intrusive Task Reassignment</x:t>
  </x:si>
  <x:si>
    <x:t xml:space="preserve">10.1145/3698038.3698556</x:t>
  </x:si>
  <x:si>
    <x:t xml:space="preserve">Working_559_Queue.csv: R01312; corresponding Batch/Title_Batch review; Recorded title and abstract/recovered text</x:t>
  </x:si>
  <x:si>
    <x:t xml:space="preserve">R01313</x:t>
  </x:si>
  <x:si>
    <x:t xml:space="preserve">ZipBatch: Multi-Tenant GPU Batching with Dual-Resource Regulation</x:t>
  </x:si>
  <x:si>
    <x:t xml:space="preserve">10.1145/3772052.3772229</x:t>
  </x:si>
  <x:si>
    <x:t xml:space="preserve">Working_559_Queue.csv: R01313; corresponding Batch/Title_Batch review; Recorded title and abstract/recovered text</x:t>
  </x:si>
  <x:si>
    <x:t xml:space="preserve">R01314</x:t>
  </x:si>
  <x:si>
    <x:t xml:space="preserve">Bullet: Boosting GPU Utilization for LLM Serving via Dynamic Spatial-Temporal Orchestration</x:t>
  </x:si>
  <x:si>
    <x:t xml:space="preserve">10.1145/3779212.3790135</x:t>
  </x:si>
  <x:si>
    <x:t xml:space="preserve">Working_559_Queue.csv: R01314; corresponding Batch/Title_Batch review; Recorded title and abstract/recovered text</x:t>
  </x:si>
  <x:si>
    <x:t xml:space="preserve">R01315</x:t>
  </x:si>
  <x:si>
    <x:t xml:space="preserve">HOPO: Accelerating Multimodal Neural Networks Inference via Holistic Parallelism Optimization</x:t>
  </x:si>
  <x:si>
    <x:t xml:space="preserve">10.1145/3797905.3800538</x:t>
  </x:si>
  <x:si>
    <x:t xml:space="preserve">Working_559_Queue.csv: R01315; corresponding Batch/Title_Batch review; Recorded title and abstract/recovered text</x:t>
  </x:si>
  <x:si>
    <x:t xml:space="preserve">R01316</x:t>
  </x:si>
  <x:si>
    <x:t xml:space="preserve">GhosTEE: An Approach to Solving the GPU-Privacy Trade-off for Machine Learning Inference</x:t>
  </x:si>
  <x:si>
    <x:t xml:space="preserve">10.1145/3733799.3762962</x:t>
  </x:si>
  <x:si>
    <x:t xml:space="preserve">Working_559_Queue.csv: R01316; corresponding Batch/Title_Batch review; Recorded title and abstract/recovered text</x:t>
  </x:si>
  <x:si>
    <x:t xml:space="preserve">R01317</x:t>
  </x:si>
  <x:si>
    <x:t xml:space="preserve">POD-Attention: Unlocking Full Prefill-Decode Overlap for Faster LLM Inference</x:t>
  </x:si>
  <x:si>
    <x:t xml:space="preserve">10.1145/3676641.3715996</x:t>
  </x:si>
  <x:si>
    <x:t xml:space="preserve">Working_559_Queue.csv: R01317; corresponding Batch/Title_Batch review; Recorded title and abstract/recovered text</x:t>
  </x:si>
  <x:si>
    <x:t xml:space="preserve">R01318</x:t>
  </x:si>
  <x:si>
    <x:t xml:space="preserve">E-LAS: Design and Analysis of Completion-Time Agnostic Scheduling for Distributed Deep Learning Cluster</x:t>
  </x:si>
  <x:si>
    <x:t xml:space="preserve">10.1145/3404397.3404415</x:t>
  </x:si>
  <x:si>
    <x:t xml:space="preserve">E-LAS targets distributed DL training completion time, not inference sharing.</x:t>
  </x:si>
  <x:si>
    <x:t xml:space="preserve">Working_559_Queue.csv: R01318; corresponding Batch/Title_Batch review; Recorded title and abstract/recovered text</x:t>
  </x:si>
  <x:si>
    <x:t xml:space="preserve">R01319</x:t>
  </x:si>
  <x:si>
    <x:t xml:space="preserve">Towards SLO-Compliant and Cost-Effective Serverless Computing on Emerging GPU Architectures</x:t>
  </x:si>
  <x:si>
    <x:t xml:space="preserve">10.1145/3652892.3700760</x:t>
  </x:si>
  <x:si>
    <x:t xml:space="preserve">Working_559_Queue.csv: R01319; corresponding Batch/Title_Batch review; Recorded title and abstract/recovered text</x:t>
  </x:si>
  <x:si>
    <x:t xml:space="preserve">R01320</x:t>
  </x:si>
  <x:si>
    <x:t xml:space="preserve">CARE-MoE: Correlation-Aware Expert Placement and Semantic Equivalence Routing for MoE LLM Inference on Edge Devices</x:t>
  </x:si>
  <x:si>
    <x:t xml:space="preserve">10.1145/3832810.3832869</x:t>
  </x:si>
  <x:si>
    <x:t xml:space="preserve">Supplied screening workbook; SRC-N00968; title and available abstract</x:t>
  </x:si>
  <x:si>
    <x:t xml:space="preserve">R01321</x:t>
  </x:si>
  <x:si>
    <x:t xml:space="preserve">DASched: Dependency-Aware Scheduling for Multi-Stage Pipelines under Shared GPU Resources</x:t>
  </x:si>
  <x:si>
    <x:t xml:space="preserve">10.1145/3816891.3834849</x:t>
  </x:si>
  <x:si>
    <x:t xml:space="preserve">Working_559_Queue.csv: R01321; corresponding Batch/Title_Batch review; Recorded title and abstract/recovered text</x:t>
  </x:si>
  <x:si>
    <x:t xml:space="preserve">R01322</x:t>
  </x:si>
  <x:si>
    <x:t xml:space="preserve">A study for application research of consumer behavior in the next generation digital network service platform</x:t>
  </x:si>
  <x:si>
    <x:t xml:space="preserve">10.1145/3369985.3370022</x:t>
  </x:si>
  <x:si>
    <x:t xml:space="preserve">Supplied screening workbook; SRC-N00670; title and available abstract</x:t>
  </x:si>
  <x:si>
    <x:t xml:space="preserve">R01323</x:t>
  </x:si>
  <x:si>
    <x:t xml:space="preserve">CHIWORK '25 Adjunct: Adjunct Proceedings of the 4th Annual Symposium on Human-Computer Interaction for Work</x:t>
  </x:si>
  <x:si>
    <x:t xml:space="preserve">evidence/imports/acm/acm (70).bib</x:t>
  </x:si>
  <x:si>
    <x:t xml:space="preserve">R01324</x:t>
  </x:si>
  <x:si>
    <x:t xml:space="preserve">Vortex: Extending the RISC-V ISA for GPGPU and 3D-Graphics</x:t>
  </x:si>
  <x:si>
    <x:t xml:space="preserve">10.1145/3466752.3480128</x:t>
  </x:si>
  <x:si>
    <x:t xml:space="preserve">Supplied screening workbook; SRC-N00671; title and available abstract</x:t>
  </x:si>
  <x:si>
    <x:t xml:space="preserve">R01325</x:t>
  </x:si>
  <x:si>
    <x:t xml:space="preserve">AVI '26: Proceedings of the 2026 International Conference on Advanced Visual Interfaces</x:t>
  </x:si>
  <x:si>
    <x:t xml:space="preserve">R01326</x:t>
  </x:si>
  <x:si>
    <x:t xml:space="preserve">DIMES '26: Proceedings of the 4th Workshop on Disruptive Memory Systems</x:t>
  </x:si>
  <x:si>
    <x:t xml:space="preserve">R01327</x:t>
  </x:si>
  <x:si>
    <x:t xml:space="preserve">Using Recursive Attestation to Scale Trust in Modern Heterogeneous Cloud Architectures</x:t>
  </x:si>
  <x:si>
    <x:t xml:space="preserve">10.1145/3725783.3764390</x:t>
  </x:si>
  <x:si>
    <x:t xml:space="preserve">R01328</x:t>
  </x:si>
  <x:si>
    <x:t xml:space="preserve">Web3D '23: Proceedings of the 28th International ACM Conference on 3D Web Technology</x:t>
  </x:si>
  <x:si>
    <x:t xml:space="preserve">R01329</x:t>
  </x:si>
  <x:si>
    <x:t xml:space="preserve">GGD: grafting gradient descent</x:t>
  </x:si>
  <x:si>
    <x:t xml:space="preserve">Supplied screening workbook; SRC-N00675; title and available abstract</x:t>
  </x:si>
  <x:si>
    <x:t xml:space="preserve">R01330</x:t>
  </x:si>
  <x:si>
    <x:t xml:space="preserve">HotNets '23: Proceedings of the 22nd ACM Workshop on Hot Topics in Networks</x:t>
  </x:si>
  <x:si>
    <x:t xml:space="preserve">R01331</x:t>
  </x:si>
  <x:si>
    <x:t xml:space="preserve">GPCE '25: Proceedings of the 24th ACM SIGPLAN International Conference on Generative Programming: Concepts and Experiences</x:t>
  </x:si>
  <x:si>
    <x:t xml:space="preserve">R01332</x:t>
  </x:si>
  <x:si>
    <x:t xml:space="preserve">AAMAS '24: Proceedings of the 23rd International Conference on Autonomous Agents and Multiagent Systems</x:t>
  </x:si>
  <x:si>
    <x:t xml:space="preserve">R01333</x:t>
  </x:si>
  <x:si>
    <x:t xml:space="preserve">DEAI '24: Proceedings of the 2024 Guangdong-Hong Kong-Macao Greater Bay Area International Conference on Digital Economy and Artificial Intelligence</x:t>
  </x:si>
  <x:si>
    <x:t xml:space="preserve">R01334</x:t>
  </x:si>
  <x:si>
    <x:t xml:space="preserve">UIST Adjunct '24: Adjunct Proceedings of the 37th Annual ACM Symposium on User Interface Software and Technology</x:t>
  </x:si>
  <x:si>
    <x:t xml:space="preserve">R01335</x:t>
  </x:si>
  <x:si>
    <x:t xml:space="preserve">MEMSYS '23: Proceedings of the International Symposium on Memory Systems</x:t>
  </x:si>
  <x:si>
    <x:t xml:space="preserve">R01336</x:t>
  </x:si>
  <x:si>
    <x:t xml:space="preserve">CUI '26: Proceedings of the 8th ACM Conference on Conversational User Interfaces</x:t>
  </x:si>
  <x:si>
    <x:t xml:space="preserve">R01337</x:t>
  </x:si>
  <x:si>
    <x:t xml:space="preserve">Persistent Memory Research in the Post-Optane Era</x:t>
  </x:si>
  <x:si>
    <x:t xml:space="preserve">10.1145/3609308.3625268</x:t>
  </x:si>
  <x:si>
    <x:t xml:space="preserve">Supplied screening workbook; SRC-N00678; title and available abstract</x:t>
  </x:si>
  <x:si>
    <x:t xml:space="preserve">R01338</x:t>
  </x:si>
  <x:si>
    <x:t xml:space="preserve">CNML '23: Proceedings of the 2023 International Conference on Communication Network and Machine Learning</x:t>
  </x:si>
  <x:si>
    <x:t xml:space="preserve">R01339</x:t>
  </x:si>
  <x:si>
    <x:t xml:space="preserve">MEMSYS '24: Proceedings of the International Symposium on Memory Systems</x:t>
  </x:si>
  <x:si>
    <x:t xml:space="preserve">R01340</x:t>
  </x:si>
  <x:si>
    <x:t xml:space="preserve">eSAAM '23: Proceedings of the 3rd Eclipse Security, AI, Architecture and Modelling Conference on Cloud to Edge Continuum</x:t>
  </x:si>
  <x:si>
    <x:t xml:space="preserve">R01341</x:t>
  </x:si>
  <x:si>
    <x:t xml:space="preserve">LSTP : A Logic Synthesis Timing Predictor</x:t>
  </x:si>
  <x:si>
    <x:t xml:space="preserve">10.1109/asp-dac58780.2024.10473925</x:t>
  </x:si>
  <x:si>
    <x:t xml:space="preserve">Supplied screening workbook; SRC-N00682; title and available abstract</x:t>
  </x:si>
  <x:si>
    <x:t xml:space="preserve">R01342</x:t>
  </x:si>
  <x:si>
    <x:t xml:space="preserve">SYSTOR '23: Proceedings of the 16th ACM International Conference on Systems and Storage</x:t>
  </x:si>
  <x:si>
    <x:t xml:space="preserve">evidence/imports/acm/acm (71).bib</x:t>
  </x:si>
  <x:si>
    <x:t xml:space="preserve">R01343</x:t>
  </x:si>
  <x:si>
    <x:t xml:space="preserve">Foundations of Computation and Machine Learning: The Work of Leslie Valiant</x:t>
  </x:si>
  <x:si>
    <x:t xml:space="preserve">R01344</x:t>
  </x:si>
  <x:si>
    <x:t xml:space="preserve">IWOCL '23: Proceedings of the 2023 International Workshop on OpenCL</x:t>
  </x:si>
  <x:si>
    <x:t xml:space="preserve">R01345</x:t>
  </x:si>
  <x:si>
    <x:t xml:space="preserve">METASAT's Model Based Design Solutions</x:t>
  </x:si>
  <x:si>
    <x:t xml:space="preserve">10.1145/3706601.3706608</x:t>
  </x:si>
  <x:si>
    <x:t xml:space="preserve">Supplied screening workbook; SRC-N00688; title and available abstract</x:t>
  </x:si>
  <x:si>
    <x:t xml:space="preserve">R01346</x:t>
  </x:si>
  <x:si>
    <x:t xml:space="preserve">R01347</x:t>
  </x:si>
  <x:si>
    <x:t xml:space="preserve">VizProg: Identifying Misunderstandings By Visualizing Students’ Coding Progress</x:t>
  </x:si>
  <x:si>
    <x:t xml:space="preserve">10.1145/3544548.3581516</x:t>
  </x:si>
  <x:si>
    <x:t xml:space="preserve">Supplied screening workbook; SRC-N00687; title and available abstract</x:t>
  </x:si>
  <x:si>
    <x:t xml:space="preserve">R01348</x:t>
  </x:si>
  <x:si>
    <x:t xml:space="preserve">High Performance Computing Education: Current Challenges and Future Directions</x:t>
  </x:si>
  <x:si>
    <x:t xml:space="preserve">10.1145/3437800.3439203</x:t>
  </x:si>
  <x:si>
    <x:t xml:space="preserve">Supplied screening workbook; SRC-N00690; title and available abstract</x:t>
  </x:si>
  <x:si>
    <x:t xml:space="preserve">R01349</x:t>
  </x:si>
  <x:si>
    <x:t xml:space="preserve">What Goes Around Comes Around... And Around...</x:t>
  </x:si>
  <x:si>
    <x:t xml:space="preserve">10.1145/3685980.3685984</x:t>
  </x:si>
  <x:si>
    <x:t xml:space="preserve">Supplied screening workbook; SRC-N00694; title and available abstract</x:t>
  </x:si>
  <x:si>
    <x:t xml:space="preserve">R01350</x:t>
  </x:si>
  <x:si>
    <x:t xml:space="preserve">ISCER '24: Proceedings of the 2024 3rd International Symposium on Control Engineering and Robotics</x:t>
  </x:si>
  <x:si>
    <x:t xml:space="preserve">R01351</x:t>
  </x:si>
  <x:si>
    <x:t xml:space="preserve">Escorting the Confidentiality and Integrity of UAVs: What Exactly Can Trusted Execution Environment Offer?</x:t>
  </x:si>
  <x:si>
    <x:t xml:space="preserve">10.1145/3763788</x:t>
  </x:si>
  <x:si>
    <x:t xml:space="preserve">R01352</x:t>
  </x:si>
  <x:si>
    <x:t xml:space="preserve">C&amp;C '26: Proceedings of the 2026 Conference on Creativity and Cognition</x:t>
  </x:si>
  <x:si>
    <x:t xml:space="preserve">R01353</x:t>
  </x:si>
  <x:si>
    <x:t xml:space="preserve">TAWRMAC: A Novel Dynamic Graph Representation Learning Method</x:t>
  </x:si>
  <x:si>
    <x:t xml:space="preserve">10.1145/3774904.3792163</x:t>
  </x:si>
  <x:si>
    <x:t xml:space="preserve">R01354</x:t>
  </x:si>
  <x:si>
    <x:t xml:space="preserve">FlatDD: Parallel Quantum Circuit Simulation using Decision Diagram and Flat Array</x:t>
  </x:si>
  <x:si>
    <x:t xml:space="preserve">10.1145/3833216</x:t>
  </x:si>
  <x:si>
    <x:t xml:space="preserve">R01355</x:t>
  </x:si>
  <x:si>
    <x:t xml:space="preserve">HT '26: Proceedings of the 37th ACM Conference on Hypertext</x:t>
  </x:si>
  <x:si>
    <x:t xml:space="preserve">R01356</x:t>
  </x:si>
  <x:si>
    <x:t xml:space="preserve">Learning-Augmented Energy-Aware Scheduling of Precedence-Constrained Tasks</x:t>
  </x:si>
  <x:si>
    <x:t xml:space="preserve">10.1145/3512798.3512801</x:t>
  </x:si>
  <x:si>
    <x:t xml:space="preserve">Supplied screening workbook; SRC-N00691; title and available abstract</x:t>
  </x:si>
  <x:si>
    <x:t xml:space="preserve">R01357</x:t>
  </x:si>
  <x:si>
    <x:t xml:space="preserve">SESAME '23: Proceedings of the 1st Workshop on SErverless Systems, Applications and MEthodologies</x:t>
  </x:si>
  <x:si>
    <x:t xml:space="preserve">R01358</x:t>
  </x:si>
  <x:si>
    <x:t xml:space="preserve">FedDES: Discrete Event Based Performance Simulation for Federated Learning Systems</x:t>
  </x:si>
  <x:si>
    <x:t xml:space="preserve">10.1145/3769102.3770613</x:t>
  </x:si>
  <x:si>
    <x:t xml:space="preserve">R01359</x:t>
  </x:si>
  <x:si>
    <x:t xml:space="preserve">Invited: Towards Fully Intelligent Transportation through Infrastructure-Vehicle Cooperative Autonomous Driving: Challenges and Opportunities</x:t>
  </x:si>
  <x:si>
    <x:t xml:space="preserve">10.1109/dac18074.2021.9586317</x:t>
  </x:si>
  <x:si>
    <x:t xml:space="preserve">Supplied screening workbook; SRC-N00695; title and available abstract</x:t>
  </x:si>
  <x:si>
    <x:t xml:space="preserve">R01360</x:t>
  </x:si>
  <x:si>
    <x:t xml:space="preserve">CoNEXT '22: Proceedings of the 18th International Conference on emerging Networking EXperiments and Technologies</x:t>
  </x:si>
  <x:si>
    <x:t xml:space="preserve">evidence/imports/acm/acm (72).bib</x:t>
  </x:si>
  <x:si>
    <x:t xml:space="preserve">R01362</x:t>
  </x:si>
  <x:si>
    <x:t xml:space="preserve">R01363</x:t>
  </x:si>
  <x:si>
    <x:t xml:space="preserve">AHs '23: Proceedings of the Augmented Humans International Conference 2023</x:t>
  </x:si>
  <x:si>
    <x:t xml:space="preserve">R01365</x:t>
  </x:si>
  <x:si>
    <x:t xml:space="preserve">ICHEC '25: Proceedings of the 2025 International Conference on Human-Engaged Computing</x:t>
  </x:si>
  <x:si>
    <x:t xml:space="preserve">R01366</x:t>
  </x:si>
  <x:si>
    <x:t xml:space="preserve">OrderLight: Lightweight Memory-Ordering Primitive for Efficient Fine-Grained PIM Computations</x:t>
  </x:si>
  <x:si>
    <x:t xml:space="preserve">10.1145/3466752.3480103</x:t>
  </x:si>
  <x:si>
    <x:t xml:space="preserve">R01367</x:t>
  </x:si>
  <x:si>
    <x:t xml:space="preserve">A Deep OCR for Degraded Bangla Documents</x:t>
  </x:si>
  <x:si>
    <x:t xml:space="preserve">10.1145/3511807</x:t>
  </x:si>
  <x:si>
    <x:t xml:space="preserve">Supplied screening workbook; SRC-N00699; title and available abstract</x:t>
  </x:si>
  <x:si>
    <x:t xml:space="preserve">R01368</x:t>
  </x:si>
  <x:si>
    <x:t xml:space="preserve">MicroGuard:Non-Intrusive Dynamic Analysis for Inter-Service Access Control of Microservices</x:t>
  </x:si>
  <x:si>
    <x:t xml:space="preserve">10.1145/3755881.3755916</x:t>
  </x:si>
  <x:si>
    <x:t xml:space="preserve">R01369</x:t>
  </x:si>
  <x:si>
    <x:t xml:space="preserve">ICIIP '24: Proceedings of the 2024 9th International Conference on Intelligent Information Processing</x:t>
  </x:si>
  <x:si>
    <x:t xml:space="preserve">R01370</x:t>
  </x:si>
  <x:si>
    <x:t xml:space="preserve">MobileHCI '23 Companion: Proceedings of the 25th International Conference on Mobile Human-Computer Interaction</x:t>
  </x:si>
  <x:si>
    <x:t xml:space="preserve">R01371</x:t>
  </x:si>
  <x:si>
    <x:t xml:space="preserve">Fairer AI Carbon Accounting: Incorporating Market-based Attribution and Uncertainty in Embodied and Operational Carbon Footprint</x:t>
  </x:si>
  <x:si>
    <x:t xml:space="preserve">10.1145/3774904.3793002</x:t>
  </x:si>
  <x:si>
    <x:t xml:space="preserve">R01372</x:t>
  </x:si>
  <x:si>
    <x:t xml:space="preserve">FAccT '23: Proceedings of the 2023 ACM Conference on Fairness, Accountability, and Transparency</x:t>
  </x:si>
  <x:si>
    <x:t xml:space="preserve">R01373</x:t>
  </x:si>
  <x:si>
    <x:t xml:space="preserve">DIS '26: Proceedings of the 2026 Designing Interactive Systems Conference</x:t>
  </x:si>
  <x:si>
    <x:t xml:space="preserve">R01374</x:t>
  </x:si>
  <x:si>
    <x:t xml:space="preserve">dg.o '24: Proceedings of the 25th Annual International Conference on Digital Government Research</x:t>
  </x:si>
  <x:si>
    <x:t xml:space="preserve">R01375</x:t>
  </x:si>
  <x:si>
    <x:t xml:space="preserve">TEI '26: Proceedings of the Twentieth International Conference on Tangible, Embedded, and Embodied Interaction</x:t>
  </x:si>
  <x:si>
    <x:t xml:space="preserve">R01376</x:t>
  </x:si>
  <x:si>
    <x:t xml:space="preserve">TAM: A Front-End to an Auto-Parallelizing Compiler</x:t>
  </x:si>
  <x:si>
    <x:t xml:space="preserve">10.1145/3543510</x:t>
  </x:si>
  <x:si>
    <x:t xml:space="preserve">Supplied screening workbook; SRC-N00704; title and available abstract</x:t>
  </x:si>
  <x:si>
    <x:t xml:space="preserve">R01377</x:t>
  </x:si>
  <x:si>
    <x:t xml:space="preserve">Tartan: Microarchitecting a Robotic Processor</x:t>
  </x:si>
  <x:si>
    <x:t xml:space="preserve">10.1109/isca59077.2024.00047</x:t>
  </x:si>
  <x:si>
    <x:t xml:space="preserve">R01378</x:t>
  </x:si>
  <x:si>
    <x:t xml:space="preserve">CUI '25: Proceedings of the 7th ACM Conference on Conversational User Interfaces</x:t>
  </x:si>
  <x:si>
    <x:t xml:space="preserve">R01379</x:t>
  </x:si>
  <x:si>
    <x:t xml:space="preserve">SmartNICs at edge for transient compute elasticity</x:t>
  </x:si>
  <x:si>
    <x:t xml:space="preserve">10.1145/3565010.3569065</x:t>
  </x:si>
  <x:si>
    <x:t xml:space="preserve">Supplied screening workbook; SRC-N00705; title and available abstract</x:t>
  </x:si>
  <x:si>
    <x:t xml:space="preserve">R01380</x:t>
  </x:si>
  <x:si>
    <x:t xml:space="preserve">CUG '24: Proceedings of the Cray User Group</x:t>
  </x:si>
  <x:si>
    <x:t xml:space="preserve">R01381</x:t>
  </x:si>
  <x:si>
    <x:t xml:space="preserve">PLOS '26: Proceedings of the 14th Workshop on Programming Languages and Operating Systems</x:t>
  </x:si>
  <x:si>
    <x:t xml:space="preserve">R01382</x:t>
  </x:si>
  <x:si>
    <x:t xml:space="preserve">A Perturbation-Augmented Unsupervised Learning Framework for Integer Linear Programming</x:t>
  </x:si>
  <x:si>
    <x:t xml:space="preserve">10.1145/3770855.3817737</x:t>
  </x:si>
  <x:si>
    <x:t xml:space="preserve">evidence/imports/acm/acm (73).bib</x:t>
  </x:si>
  <x:si>
    <x:t xml:space="preserve">R01383</x:t>
  </x:si>
  <x:si>
    <x:t xml:space="preserve">CSCW Companion '25: Companion Publication of the 2025 Conference on Computer-Supported Cooperative Work and Social Computing</x:t>
  </x:si>
  <x:si>
    <x:t xml:space="preserve">R01384</x:t>
  </x:si>
  <x:si>
    <x:t xml:space="preserve">R01385</x:t>
  </x:si>
  <x:si>
    <x:t xml:space="preserve">DFSynthesizer: Dataflow-based Synthesis of Spiking Neural Networks to Neuromorphic Hardware</x:t>
  </x:si>
  <x:si>
    <x:t xml:space="preserve">10.1145/3479156</x:t>
  </x:si>
  <x:si>
    <x:t xml:space="preserve">R01386</x:t>
  </x:si>
  <x:si>
    <x:t xml:space="preserve">ICCBB '24: Proceedings of the 2024 8th International Conference on Computational Biology and Bioinformatics</x:t>
  </x:si>
  <x:si>
    <x:t xml:space="preserve">R01387</x:t>
  </x:si>
  <x:si>
    <x:t xml:space="preserve">A Survey on Flash-Memory Storage Systems: A Host-Side Perspective</x:t>
  </x:si>
  <x:si>
    <x:t xml:space="preserve">10.1145/3723167</x:t>
  </x:si>
  <x:si>
    <x:t xml:space="preserve">R01388</x:t>
  </x:si>
  <x:si>
    <x:t xml:space="preserve">AVI '24: Proceedings of the 2024 International Conference on Advanced Visual Interfaces</x:t>
  </x:si>
  <x:si>
    <x:t xml:space="preserve">R01389</x:t>
  </x:si>
  <x:si>
    <x:t xml:space="preserve">ARES '22: Proceedings of the 17th International Conference on Availability, Reliability and Security</x:t>
  </x:si>
  <x:si>
    <x:t xml:space="preserve">R01390</x:t>
  </x:si>
  <x:si>
    <x:t xml:space="preserve">Crying Jaywalker! Notifying Take-Over-Requests and Critical Events in Operational Driving Domain of Autonomous Vehicles via Multimodal Interfaces</x:t>
  </x:si>
  <x:si>
    <x:t xml:space="preserve">10.1145/3708359.3712126</x:t>
  </x:si>
  <x:si>
    <x:t xml:space="preserve">R01391</x:t>
  </x:si>
  <x:si>
    <x:t xml:space="preserve">FAccT '25: Proceedings of the 2025 ACM Conference on Fairness, Accountability, and Transparency</x:t>
  </x:si>
  <x:si>
    <x:t xml:space="preserve">R01392</x:t>
  </x:si>
  <x:si>
    <x:t xml:space="preserve">eBPF'26: Proceedings of the 4th Workshop on eBPF and Kernel Extensions</x:t>
  </x:si>
  <x:si>
    <x:t xml:space="preserve">R01393</x:t>
  </x:si>
  <x:si>
    <x:t xml:space="preserve">Gestatten: Estimation of User's Attention in Mobile MOOCs From Eye Gaze and Gaze Gesture Tracking</x:t>
  </x:si>
  <x:si>
    <x:t xml:space="preserve">10.1145/3394974</x:t>
  </x:si>
  <x:si>
    <x:t xml:space="preserve">Supplied screening workbook; SRC-N00711; title and available abstract</x:t>
  </x:si>
  <x:si>
    <x:t xml:space="preserve">R01394</x:t>
  </x:si>
  <x:si>
    <x:t xml:space="preserve">DSAI '24: Proceedings of the 2024 International Conference on Digital Society and Artificial Intelligence</x:t>
  </x:si>
  <x:si>
    <x:t xml:space="preserve">R01395</x:t>
  </x:si>
  <x:si>
    <x:t xml:space="preserve">Ragnar: Exploring Volatile-Channel Vulnerabilities on RDMA NIC</x:t>
  </x:si>
  <x:si>
    <x:t xml:space="preserve">10.1109/dac63849.2025.11133127</x:t>
  </x:si>
  <x:si>
    <x:t xml:space="preserve">R01396</x:t>
  </x:si>
  <x:si>
    <x:t xml:space="preserve">Poseidon: A OneGraph Engine</x:t>
  </x:si>
  <x:si>
    <x:t xml:space="preserve">10.1145/3788853.3803076</x:t>
  </x:si>
  <x:si>
    <x:t xml:space="preserve">R01397</x:t>
  </x:si>
  <x:si>
    <x:t xml:space="preserve">GaussianNexus: Room-Scale Real-Time AR/VR Telepresence with Gaussian Splatting</x:t>
  </x:si>
  <x:si>
    <x:t xml:space="preserve">10.1145/3746059.3747693</x:t>
  </x:si>
  <x:si>
    <x:t xml:space="preserve">R01398</x:t>
  </x:si>
  <x:si>
    <x:t xml:space="preserve">SBSI '24: Proceedings of the 20th Brazilian Symposium on Information Systems</x:t>
  </x:si>
  <x:si>
    <x:t xml:space="preserve">R01399</x:t>
  </x:si>
  <x:si>
    <x:t xml:space="preserve">Coarse-Grained Task Parallelization by Dynamic Profiling for Heterogeneous SoC-Based Embedded System</x:t>
  </x:si>
  <x:si>
    <x:t xml:space="preserve">10.1145/3704635</x:t>
  </x:si>
  <x:si>
    <x:t xml:space="preserve">Supplied screening workbook; SRC-N00713; title and available abstract</x:t>
  </x:si>
  <x:si>
    <x:t xml:space="preserve">R01400</x:t>
  </x:si>
  <x:si>
    <x:t xml:space="preserve">The last CPU</x:t>
  </x:si>
  <x:si>
    <x:t xml:space="preserve">10.1145/3458336.3465291</x:t>
  </x:si>
  <x:si>
    <x:t xml:space="preserve">Supplied screening workbook; SRC-N00714; title and available abstract</x:t>
  </x:si>
  <x:si>
    <x:t xml:space="preserve">R01401</x:t>
  </x:si>
  <x:si>
    <x:t xml:space="preserve">HPCAsia '23: Proceedings of the International Conference on High Performance Computing in Asia-Pacific Region</x:t>
  </x:si>
  <x:si>
    <x:t xml:space="preserve">R01402</x:t>
  </x:si>
  <x:si>
    <x:t xml:space="preserve">BISDU: A Bit-Serial Dot-Product Unit for Microcontrollers</x:t>
  </x:si>
  <x:si>
    <x:t xml:space="preserve">10.1145/3608447</x:t>
  </x:si>
  <x:si>
    <x:t xml:space="preserve">Supplied screening workbook; SRC-N00716; title and available abstract</x:t>
  </x:si>
  <x:si>
    <x:t xml:space="preserve">R01403</x:t>
  </x:si>
  <x:si>
    <x:t xml:space="preserve">ICBAR '23: Proceedings of the 2023 3rd International Conference on Big Data, Artificial Intelligence and Risk Management</x:t>
  </x:si>
  <x:si>
    <x:t xml:space="preserve">evidence/imports/acm/acm (74).bib</x:t>
  </x:si>
  <x:si>
    <x:t xml:space="preserve">R01404</x:t>
  </x:si>
  <x:si>
    <x:t xml:space="preserve">Quantum Mini-Apps: A Framework for Developing and Benchmarking Quantum-HPC Applications</x:t>
  </x:si>
  <x:si>
    <x:t xml:space="preserve">10.1145/3659996.3660036</x:t>
  </x:si>
  <x:si>
    <x:t xml:space="preserve">Supplied screening workbook; SRC-N00718; title and available abstract</x:t>
  </x:si>
  <x:si>
    <x:t xml:space="preserve">R01405</x:t>
  </x:si>
  <x:si>
    <x:t xml:space="preserve">R01406</x:t>
  </x:si>
  <x:si>
    <x:t xml:space="preserve">Efficiently supporting dynamic task parallelism on heterogeneous cache-coherent systems</x:t>
  </x:si>
  <x:si>
    <x:t xml:space="preserve">10.1109/isca45697.2020.00025</x:t>
  </x:si>
  <x:si>
    <x:t xml:space="preserve">Supplied screening workbook; SRC-N00721; title and available abstract</x:t>
  </x:si>
  <x:si>
    <x:t xml:space="preserve">R01407</x:t>
  </x:si>
  <x:si>
    <x:t xml:space="preserve">Microscope: Queue-based Performance Diagnosis for Network Functions</x:t>
  </x:si>
  <x:si>
    <x:t xml:space="preserve">10.1145/3387514.3405876</x:t>
  </x:si>
  <x:si>
    <x:t xml:space="preserve">Supplied screening workbook; SRC-N00720; title and available abstract</x:t>
  </x:si>
  <x:si>
    <x:t xml:space="preserve">R01408</x:t>
  </x:si>
  <x:si>
    <x:t xml:space="preserve">AnimeDL-2M: Million-Scale AI-Generated Anime Image Detection and Localization in Diffusion Era</x:t>
  </x:si>
  <x:si>
    <x:t xml:space="preserve">10.1145/3746265.3759666</x:t>
  </x:si>
  <x:si>
    <x:t xml:space="preserve">R01409</x:t>
  </x:si>
  <x:si>
    <x:t xml:space="preserve">CGO '23: Proceedings of the 21st ACM/IEEE International Symposium on Code Generation and Optimization</x:t>
  </x:si>
  <x:si>
    <x:t xml:space="preserve">R01410</x:t>
  </x:si>
  <x:si>
    <x:t xml:space="preserve">WSSE '24: Proceedings of the 2024 The 6th World Symposium on Software Engineering (WSSE)</x:t>
  </x:si>
  <x:si>
    <x:t xml:space="preserve">R01411</x:t>
  </x:si>
  <x:si>
    <x:t xml:space="preserve">Dynascape : Immersive Authoring of Real-World Dynamic Scenes with Spatially Tracked RGB-D Videos</x:t>
  </x:si>
  <x:si>
    <x:t xml:space="preserve">10.1145/3611659.3615718</x:t>
  </x:si>
  <x:si>
    <x:t xml:space="preserve">Supplied screening workbook; SRC-N00724; title and available abstract</x:t>
  </x:si>
  <x:si>
    <x:t xml:space="preserve">R01412</x:t>
  </x:si>
  <x:si>
    <x:t xml:space="preserve">FDG '25: Proceedings of the 20th International Conference on the Foundations of Digital Games</x:t>
  </x:si>
  <x:si>
    <x:t xml:space="preserve">R01413</x:t>
  </x:si>
  <x:si>
    <x:t xml:space="preserve">AIMSCM '23: Proceedings of the 2023 International Conference on AI and Metaverse in Supply Chain Management</x:t>
  </x:si>
  <x:si>
    <x:t xml:space="preserve">R01414</x:t>
  </x:si>
  <x:si>
    <x:t xml:space="preserve">ICEEL '25: Proceedings of the 2025 9th International Conference on Education and E-Learning</x:t>
  </x:si>
  <x:si>
    <x:t xml:space="preserve">R01415</x:t>
  </x:si>
  <x:si>
    <x:t xml:space="preserve">EliGen: Entity-Level Controlled Image Generation with Regional Attention</x:t>
  </x:si>
  <x:si>
    <x:t xml:space="preserve">10.1145/3743093.3771013</x:t>
  </x:si>
  <x:si>
    <x:t xml:space="preserve">R01416</x:t>
  </x:si>
  <x:si>
    <x:t xml:space="preserve">ASSETS '25: Proceedings of the 27th International ACM SIGACCESS Conference on Computers and Accessibility</x:t>
  </x:si>
  <x:si>
    <x:t xml:space="preserve">R01417</x:t>
  </x:si>
  <x:si>
    <x:t xml:space="preserve">ASPDAC '20: Proceedings of the 25th Asia and South Pacific Design Automation Conference</x:t>
  </x:si>
  <x:si>
    <x:t xml:space="preserve">R01418</x:t>
  </x:si>
  <x:si>
    <x:t xml:space="preserve">ShadowLoad: Injecting State into Hardware Prefetchers</x:t>
  </x:si>
  <x:si>
    <x:t xml:space="preserve">10.1145/3676641.3716020</x:t>
  </x:si>
  <x:si>
    <x:t xml:space="preserve">R01419</x:t>
  </x:si>
  <x:si>
    <x:t xml:space="preserve">Semi-Oblivious Reconfigurable Datacenter Networks</x:t>
  </x:si>
  <x:si>
    <x:t xml:space="preserve">10.1145/3696348.3696860</x:t>
  </x:si>
  <x:si>
    <x:t xml:space="preserve">Supplied screening workbook; SRC-N00727; title and available abstract</x:t>
  </x:si>
  <x:si>
    <x:t xml:space="preserve">R01420</x:t>
  </x:si>
  <x:si>
    <x:t xml:space="preserve">Expanded '25: Proceedings of the Conference on Animation and Interactive Art</x:t>
  </x:si>
  <x:si>
    <x:t xml:space="preserve">R01421</x:t>
  </x:si>
  <x:si>
    <x:t xml:space="preserve">SBQS '23: Proceedings of the XXII Brazilian Symposium on Software Quality</x:t>
  </x:si>
  <x:si>
    <x:t xml:space="preserve">R01422</x:t>
  </x:si>
  <x:si>
    <x:t xml:space="preserve">evidence/imports/acm/acm (75).bib</x:t>
  </x:si>
  <x:si>
    <x:t xml:space="preserve">R01423</x:t>
  </x:si>
  <x:si>
    <x:t xml:space="preserve">MUM '25: Proceedings of the 24th International Conference on Mobile and Ubiquitous Multimedia</x:t>
  </x:si>
  <x:si>
    <x:t xml:space="preserve">R01424</x:t>
  </x:si>
  <x:si>
    <x:t xml:space="preserve">SLE 2023: Proceedings of the 16th ACM SIGPLAN International Conference on Software Language Engineering</x:t>
  </x:si>
  <x:si>
    <x:t xml:space="preserve">R01425</x:t>
  </x:si>
  <x:si>
    <x:t xml:space="preserve">SPAA '24: Proceedings of the 36th ACM Symposium on Parallelism in Algorithms and Architectures</x:t>
  </x:si>
  <x:si>
    <x:t xml:space="preserve">R01426</x:t>
  </x:si>
  <x:si>
    <x:t xml:space="preserve">BDSIC '22: Proceedings of the 2022 4th International Conference on Big-data Service and Intelligent Computation</x:t>
  </x:si>
  <x:si>
    <x:t xml:space="preserve">R01427</x:t>
  </x:si>
  <x:si>
    <x:t xml:space="preserve">Gramine-TDX: A Lightweight OS Kernel for Confidential VMs</x:t>
  </x:si>
  <x:si>
    <x:t xml:space="preserve">10.1145/3658644.3690323</x:t>
  </x:si>
  <x:si>
    <x:t xml:space="preserve">Supplied screening workbook; SRC-N00730; title and available abstract</x:t>
  </x:si>
  <x:si>
    <x:t xml:space="preserve">R01428</x:t>
  </x:si>
  <x:si>
    <x:t xml:space="preserve">Fifer: Practical Acceleration of Irregular Applications on Reconfigurable Architectures</x:t>
  </x:si>
  <x:si>
    <x:t xml:space="preserve">10.1145/3466752.3480048</x:t>
  </x:si>
  <x:si>
    <x:t xml:space="preserve">Supplied screening workbook; SRC-N00732; title and available abstract</x:t>
  </x:si>
  <x:si>
    <x:t xml:space="preserve">R01429</x:t>
  </x:si>
  <x:si>
    <x:t xml:space="preserve">World-Grounded Human Motion Recovery via Gravity-View Coordinates</x:t>
  </x:si>
  <x:si>
    <x:t xml:space="preserve">10.1145/3680528.3687565</x:t>
  </x:si>
  <x:si>
    <x:t xml:space="preserve">Supplied screening workbook; SRC-N00734; title and available abstract</x:t>
  </x:si>
  <x:si>
    <x:t xml:space="preserve">R01430</x:t>
  </x:si>
  <x:si>
    <x:t xml:space="preserve">ACM REP '24: Proceedings of the 2nd ACM Conference on Reproducibility and Replicability</x:t>
  </x:si>
  <x:si>
    <x:t xml:space="preserve">R01431</x:t>
  </x:si>
  <x:si>
    <x:t xml:space="preserve">Onward! '24: Proceedings of the 2024 ACM SIGPLAN International Symposium on New Ideas, New Paradigms, and Reflections on Programming and Software</x:t>
  </x:si>
  <x:si>
    <x:t xml:space="preserve">R01432</x:t>
  </x:si>
  <x:si>
    <x:t xml:space="preserve">Alchemist: A Unified Accelerator Architecture for Cross-Scheme Fully Homomorphic Encryption</x:t>
  </x:si>
  <x:si>
    <x:t xml:space="preserve">10.1145/3649329.3657331</x:t>
  </x:si>
  <x:si>
    <x:t xml:space="preserve">R01433</x:t>
  </x:si>
  <x:si>
    <x:t xml:space="preserve">ASSETS '24: Proceedings of the 26th International ACM SIGACCESS Conference on Computers and Accessibility</x:t>
  </x:si>
  <x:si>
    <x:t xml:space="preserve">R01434</x:t>
  </x:si>
  <x:si>
    <x:t xml:space="preserve">HotCarbon '23: Proceedings of the 2nd Workshop on Sustainable Computer Systems</x:t>
  </x:si>
  <x:si>
    <x:t xml:space="preserve">R01435</x:t>
  </x:si>
  <x:si>
    <x:t xml:space="preserve">Eva: Cost-Efficient Cloud-Based Cluster Scheduling</x:t>
  </x:si>
  <x:si>
    <x:t xml:space="preserve">10.1145/3689031.3717483</x:t>
  </x:si>
  <x:si>
    <x:t xml:space="preserve">R01436</x:t>
  </x:si>
  <x:si>
    <x:t xml:space="preserve">Is it getting foggy in here? cloud computing in the classroom</x:t>
  </x:si>
  <x:si>
    <x:t xml:space="preserve">Supplied screening workbook; SRC-N00740; title and available abstract</x:t>
  </x:si>
  <x:si>
    <x:t xml:space="preserve">R01437</x:t>
  </x:si>
  <x:si>
    <x:t xml:space="preserve">HPQCI '24: Proceedings of the 2024 Workshop on High Performance and Quantum Computing Integration</x:t>
  </x:si>
  <x:si>
    <x:t xml:space="preserve">R01438</x:t>
  </x:si>
  <x:si>
    <x:t xml:space="preserve">Programming '24: Companion Proceedings of the 8th International Conference on the Art, Science, and Engineering of Programming</x:t>
  </x:si>
  <x:si>
    <x:t xml:space="preserve">R01439</x:t>
  </x:si>
  <x:si>
    <x:t xml:space="preserve">IDC '26: Proceedings of the 25th Annual ACM Interaction Design and Children Conference</x:t>
  </x:si>
  <x:si>
    <x:t xml:space="preserve">R01440</x:t>
  </x:si>
  <x:si>
    <x:t xml:space="preserve">CSET '23: Proceedings of the 16th Cyber Security Experimentation and Test Workshop</x:t>
  </x:si>
  <x:si>
    <x:t xml:space="preserve">R01441</x:t>
  </x:si>
  <x:si>
    <x:t xml:space="preserve">CHI EA '24: Extended Abstracts of the CHI Conference on Human Factors in Computing Systems</x:t>
  </x:si>
  <x:si>
    <x:t xml:space="preserve">R01442</x:t>
  </x:si>
  <x:si>
    <x:t xml:space="preserve">VRST '24: Proceedings of the 30th ACM Symposium on Virtual Reality Software and Technology</x:t>
  </x:si>
  <x:si>
    <x:t xml:space="preserve">evidence/imports/acm/acm (76).bib</x:t>
  </x:si>
  <x:si>
    <x:t xml:space="preserve">R01443</x:t>
  </x:si>
  <x:si>
    <x:t xml:space="preserve">ICEME '23: Proceedings of the 2023 14th International Conference on E-business, Management and Economics</x:t>
  </x:si>
  <x:si>
    <x:t xml:space="preserve">R01444</x:t>
  </x:si>
  <x:si>
    <x:t xml:space="preserve">Findings and Recommendations of the May 2022 US-UK AI Workshop</x:t>
  </x:si>
  <x:si>
    <x:t xml:space="preserve">Supplied screening workbook; SRC-N00748; title and available abstract</x:t>
  </x:si>
  <x:si>
    <x:t xml:space="preserve">R01445</x:t>
  </x:si>
  <x:si>
    <x:t xml:space="preserve">GPCE 2023: Proceedings of the 22nd ACM SIGPLAN International Conference on Generative Programming: Concepts and Experiences</x:t>
  </x:si>
  <x:si>
    <x:t xml:space="preserve">R01446</x:t>
  </x:si>
  <x:si>
    <x:t xml:space="preserve">ARTS: Semi-Analytical Regressor using Disentangled Skeletal Representations for Human Mesh Recovery from Videos</x:t>
  </x:si>
  <x:si>
    <x:t xml:space="preserve">10.1145/3664647.3680881</x:t>
  </x:si>
  <x:si>
    <x:t xml:space="preserve">Supplied screening workbook; SRC-N00749; title and available abstract</x:t>
  </x:si>
  <x:si>
    <x:t xml:space="preserve">R01447</x:t>
  </x:si>
  <x:si>
    <x:t xml:space="preserve">Scaling implicit parallelism via dynamic control replication</x:t>
  </x:si>
  <x:si>
    <x:t xml:space="preserve">10.1145/3437801.3441587</x:t>
  </x:si>
  <x:si>
    <x:t xml:space="preserve">Supplied screening workbook; SRC-N00747; title and available abstract</x:t>
  </x:si>
  <x:si>
    <x:t xml:space="preserve">R01448</x:t>
  </x:si>
  <x:si>
    <x:t xml:space="preserve">ViGather: Inclusive Virtual Conferencing with a Joint Experience Across Traditional Screen Devices and Mixed Reality Headsets</x:t>
  </x:si>
  <x:si>
    <x:t xml:space="preserve">10.1145/3604279</x:t>
  </x:si>
  <x:si>
    <x:t xml:space="preserve">Supplied screening workbook; SRC-N00752; title and available abstract</x:t>
  </x:si>
  <x:si>
    <x:t xml:space="preserve">R01449</x:t>
  </x:si>
  <x:si>
    <x:t xml:space="preserve">Hyperscale FPGA Engineering Systems at Microsoft</x:t>
  </x:si>
  <x:si>
    <x:t xml:space="preserve">10.1145/3748173.3779203</x:t>
  </x:si>
  <x:si>
    <x:t xml:space="preserve">R01450</x:t>
  </x:si>
  <x:si>
    <x:t xml:space="preserve">SIGGRAPH Talks '25: Proceedings of the Special Interest Group on Computer Graphics and Interactive Techniques Conference Talks</x:t>
  </x:si>
  <x:si>
    <x:t xml:space="preserve">R01451</x:t>
  </x:si>
  <x:si>
    <x:t xml:space="preserve">STOC '25: Proceedings of the 57th Annual ACM Symposium on Theory of Computing</x:t>
  </x:si>
  <x:si>
    <x:t xml:space="preserve">R01452</x:t>
  </x:si>
  <x:si>
    <x:t xml:space="preserve">ICETM '22: Proceedings of the 2022 5th International Conference on Education Technology Management</x:t>
  </x:si>
  <x:si>
    <x:t xml:space="preserve">R01453</x:t>
  </x:si>
  <x:si>
    <x:t xml:space="preserve">CHI EA '23: Extended Abstracts of the 2023 CHI Conference on Human Factors in Computing Systems</x:t>
  </x:si>
  <x:si>
    <x:t xml:space="preserve">R01454</x:t>
  </x:si>
  <x:si>
    <x:t xml:space="preserve">FARM 2024: Proceedings of the 12th ACM SIGPLAN International Workshop on Functional Art, Music, Modelling, and Design</x:t>
  </x:si>
  <x:si>
    <x:t xml:space="preserve">R01455</x:t>
  </x:si>
  <x:si>
    <x:t xml:space="preserve">SIGCSE 2024: Proceedings of the 55th ACM Technical Symposium on Computer Science Education V. 2</x:t>
  </x:si>
  <x:si>
    <x:t xml:space="preserve">R01456</x:t>
  </x:si>
  <x:si>
    <x:t xml:space="preserve">PMAM '24: Proceedings of the 15th International Workshop on Programming Models and Applications for Multicores and Manycores</x:t>
  </x:si>
  <x:si>
    <x:t xml:space="preserve">R01457</x:t>
  </x:si>
  <x:si>
    <x:t xml:space="preserve">ICFNDS '22: Proceedings of the 6th International Conference on Future Networks &amp; Distributed Systems</x:t>
  </x:si>
  <x:si>
    <x:t xml:space="preserve">R01458</x:t>
  </x:si>
  <x:si>
    <x:t xml:space="preserve">Debugging in the brave new world of reconfigurable hardware</x:t>
  </x:si>
  <x:si>
    <x:t xml:space="preserve">10.1145/3503222.3507701</x:t>
  </x:si>
  <x:si>
    <x:t xml:space="preserve">Supplied screening workbook; SRC-N00761; title and available abstract</x:t>
  </x:si>
  <x:si>
    <x:t xml:space="preserve">R01459</x:t>
  </x:si>
  <x:si>
    <x:t xml:space="preserve">Citadel: Protecting Data Privacy and Model Confidentiality for Collaborative Learning</x:t>
  </x:si>
  <x:si>
    <x:t xml:space="preserve">10.1145/3472883.3486998</x:t>
  </x:si>
  <x:si>
    <x:t xml:space="preserve">Supplied screening workbook; SRC-N00757; title and available abstract</x:t>
  </x:si>
  <x:si>
    <x:t xml:space="preserve">R01460</x:t>
  </x:si>
  <x:si>
    <x:t xml:space="preserve">SUI '23: Proceedings of the 2023 ACM Symposium on Spatial User Interaction</x:t>
  </x:si>
  <x:si>
    <x:t xml:space="preserve">R01461</x:t>
  </x:si>
  <x:si>
    <x:t xml:space="preserve">DEBS '23: Proceedings of the 17th ACM International Conference on Distributed and Event-based Systems</x:t>
  </x:si>
  <x:si>
    <x:t xml:space="preserve">R01462</x:t>
  </x:si>
  <x:si>
    <x:t xml:space="preserve">R01463</x:t>
  </x:si>
  <x:si>
    <x:t xml:space="preserve">TEI '25: Proceedings of the Nineteenth International Conference on Tangible, Embedded, and Embodied Interaction</x:t>
  </x:si>
  <x:si>
    <x:t xml:space="preserve">evidence/imports/acm/acm (77).bib</x:t>
  </x:si>
  <x:si>
    <x:t xml:space="preserve">R01464</x:t>
  </x:si>
  <x:si>
    <x:t xml:space="preserve">Industrial Knee-jerk: In-Network Simultaneous Planning and Control on a TSN Switch</x:t>
  </x:si>
  <x:si>
    <x:t xml:space="preserve">10.1145/3581791.3596836</x:t>
  </x:si>
  <x:si>
    <x:t xml:space="preserve">Supplied screening workbook; SRC-N00763; title and available abstract</x:t>
  </x:si>
  <x:si>
    <x:t xml:space="preserve">R01465</x:t>
  </x:si>
  <x:si>
    <x:t xml:space="preserve">Automated Bug Detection for High-level Synthesis of Multi-threaded Irregular Applications</x:t>
  </x:si>
  <x:si>
    <x:t xml:space="preserve">10.1145/3418086</x:t>
  </x:si>
  <x:si>
    <x:t xml:space="preserve">Supplied screening workbook; SRC-N00764; title and available abstract</x:t>
  </x:si>
  <x:si>
    <x:t xml:space="preserve">R01466</x:t>
  </x:si>
  <x:si>
    <x:t xml:space="preserve">CHIIR '24: Proceedings of the 2024 Conference on Human Information Interaction and Retrieval</x:t>
  </x:si>
  <x:si>
    <x:t xml:space="preserve">R01467</x:t>
  </x:si>
  <x:si>
    <x:t xml:space="preserve">SVR '23: Proceedings of the 25th Symposium on Virtual and Augmented Reality</x:t>
  </x:si>
  <x:si>
    <x:t xml:space="preserve">R01468</x:t>
  </x:si>
  <x:si>
    <x:t xml:space="preserve">STM-multifrontal QR: streaming task mapping multifrontal QR factorization empowered by GCN</x:t>
  </x:si>
  <x:si>
    <x:t xml:space="preserve">10.1145/3458817.3476199</x:t>
  </x:si>
  <x:si>
    <x:t xml:space="preserve">Supplied screening workbook; SRC-N00767; title and available abstract</x:t>
  </x:si>
  <x:si>
    <x:t xml:space="preserve">R01469</x:t>
  </x:si>
  <x:si>
    <x:t xml:space="preserve">ghOSt: Fast &amp; Flexible User-Space Delegation of Linux Scheduling</x:t>
  </x:si>
  <x:si>
    <x:t xml:space="preserve">10.1145/3477132.3483542</x:t>
  </x:si>
  <x:si>
    <x:t xml:space="preserve">Supplied screening workbook; SRC-N00768; title and available abstract</x:t>
  </x:si>
  <x:si>
    <x:t xml:space="preserve">R01470</x:t>
  </x:si>
  <x:si>
    <x:t xml:space="preserve">ACCESS-AV: Adaptive Communication-Computation Codesign for Sustainable Autonomous Vehicle Localization in Smart Factories</x:t>
  </x:si>
  <x:si>
    <x:t xml:space="preserve">10.1145/3771770</x:t>
  </x:si>
  <x:si>
    <x:t xml:space="preserve">R01471</x:t>
  </x:si>
  <x:si>
    <x:t xml:space="preserve">CHI EA '21: Extended Abstracts of the 2021 CHI Conference on Human Factors in Computing Systems</x:t>
  </x:si>
  <x:si>
    <x:t xml:space="preserve">R01472</x:t>
  </x:si>
  <x:si>
    <x:t xml:space="preserve">Public Computing Intellectuals in the Age of AI Crisis</x:t>
  </x:si>
  <x:si>
    <x:t xml:space="preserve">10.1145/3703162</x:t>
  </x:si>
  <x:si>
    <x:t xml:space="preserve">Supplied screening workbook; SRC-N00770; title and available abstract</x:t>
  </x:si>
  <x:si>
    <x:t xml:space="preserve">R01473</x:t>
  </x:si>
  <x:si>
    <x:t xml:space="preserve">CHI '21: Proceedings of the 2021 CHI Conference on Human Factors in Computing Systems</x:t>
  </x:si>
  <x:si>
    <x:t xml:space="preserve">R01474</x:t>
  </x:si>
  <x:si>
    <x:t xml:space="preserve">CHI '24: Proceedings of the 2024 CHI Conference on Human Factors in Computing Systems</x:t>
  </x:si>
  <x:si>
    <x:t xml:space="preserve">R01475</x:t>
  </x:si>
  <x:si>
    <x:t xml:space="preserve">HT '23: Proceedings of the 34th ACM Conference on Hypertext and Social Media</x:t>
  </x:si>
  <x:si>
    <x:t xml:space="preserve">R01476</x:t>
  </x:si>
  <x:si>
    <x:t xml:space="preserve">IRDL: an IR definition language for SSA compilers</x:t>
  </x:si>
  <x:si>
    <x:t xml:space="preserve">10.1145/3519939.3523700</x:t>
  </x:si>
  <x:si>
    <x:t xml:space="preserve">Supplied screening workbook; SRC-N00773; title and available abstract</x:t>
  </x:si>
  <x:si>
    <x:t xml:space="preserve">R01477</x:t>
  </x:si>
  <x:si>
    <x:t xml:space="preserve">DIS '25 Companion: Companion Publication of the 2025 ACM Designing Interactive Systems Conference</x:t>
  </x:si>
  <x:si>
    <x:t xml:space="preserve">R01478</x:t>
  </x:si>
  <x:si>
    <x:t xml:space="preserve">SW_Qsim: a minimize-memory quantum simulator with high-performance on a new Sunway supercomputer</x:t>
  </x:si>
  <x:si>
    <x:t xml:space="preserve">10.1145/3458817.3476161</x:t>
  </x:si>
  <x:si>
    <x:t xml:space="preserve">Supplied screening workbook; SRC-N00776; title and available abstract</x:t>
  </x:si>
  <x:si>
    <x:t xml:space="preserve">R01479</x:t>
  </x:si>
  <x:si>
    <x:t xml:space="preserve">EuroPLoP '24: Proceedings of the 29th European Conference on Pattern Languages of Programs, People, and Practices</x:t>
  </x:si>
  <x:si>
    <x:t xml:space="preserve">R01480</x:t>
  </x:si>
  <x:si>
    <x:t xml:space="preserve">A Framework for Explainable, Comprehensive, and Customizable Memory-Centric Workloads</x:t>
  </x:si>
  <x:si>
    <x:t xml:space="preserve">10.1145/3676536.3676807</x:t>
  </x:si>
  <x:si>
    <x:t xml:space="preserve">Supplied screening workbook; SRC-N00777; title and available abstract</x:t>
  </x:si>
  <x:si>
    <x:t xml:space="preserve">R01483</x:t>
  </x:si>
  <x:si>
    <x:t xml:space="preserve">ICETC '22: Proceedings of the 14th International Conference on Education Technology and Computers</x:t>
  </x:si>
  <x:si>
    <x:t xml:space="preserve">evidence/imports/acm/acm (78).bib</x:t>
  </x:si>
  <x:si>
    <x:t xml:space="preserve">R01484</x:t>
  </x:si>
  <x:si>
    <x:t xml:space="preserve">A DL-Mesh and dual check based multi-core chiplet communication mechanism</x:t>
  </x:si>
  <x:si>
    <x:t xml:space="preserve">10.1145/3711129.3711189</x:t>
  </x:si>
  <x:si>
    <x:t xml:space="preserve">R01485</x:t>
  </x:si>
  <x:si>
    <x:t xml:space="preserve">MUM '24: Proceedings of the 23rd International Conference on Mobile and Ubiquitous Multimedia</x:t>
  </x:si>
  <x:si>
    <x:t xml:space="preserve">R01486</x:t>
  </x:si>
  <x:si>
    <x:t xml:space="preserve">BDEIM '23: Proceedings of the 2023 4th International Conference on Big Data Economy and Information Management</x:t>
  </x:si>
  <x:si>
    <x:t xml:space="preserve">R01487</x:t>
  </x:si>
  <x:si>
    <x:t xml:space="preserve">SIGMOD '24: Reproducibility Reports of the 2024 International Conference on Management of Data</x:t>
  </x:si>
  <x:si>
    <x:t xml:space="preserve">R01488</x:t>
  </x:si>
  <x:si>
    <x:t xml:space="preserve">BOLT: Bandwidth-Optimized Lightning-Fast Oblivious Map powered by Secure HBM Accelerators</x:t>
  </x:si>
  <x:si>
    <x:t xml:space="preserve">10.1145/3719027.3765069</x:t>
  </x:si>
  <x:si>
    <x:t xml:space="preserve">R01489</x:t>
  </x:si>
  <x:si>
    <x:t xml:space="preserve">Batch Sequential Black-Box Optimization with Embedding Alignment Cells for Logic Synthesis</x:t>
  </x:si>
  <x:si>
    <x:t xml:space="preserve">10.1145/3508352.3549363</x:t>
  </x:si>
  <x:si>
    <x:t xml:space="preserve">Supplied screening workbook; SRC-N00782; title and available abstract</x:t>
  </x:si>
  <x:si>
    <x:t xml:space="preserve">R01490</x:t>
  </x:si>
  <x:si>
    <x:t xml:space="preserve">VRST '22: Proceedings of the 28th ACM Symposium on Virtual Reality Software and Technology</x:t>
  </x:si>
  <x:si>
    <x:t xml:space="preserve">R01491</x:t>
  </x:si>
  <x:si>
    <x:t xml:space="preserve">EA4RCA: Efficient AIE accelerator design framework for regular Communication-Avoiding Algorithm</x:t>
  </x:si>
  <x:si>
    <x:t xml:space="preserve">10.1145/3678010</x:t>
  </x:si>
  <x:si>
    <x:t xml:space="preserve">Supplied screening workbook; SRC-N00784; title and available abstract</x:t>
  </x:si>
  <x:si>
    <x:t xml:space="preserve">R01492</x:t>
  </x:si>
  <x:si>
    <x:t xml:space="preserve">Diffusion-Inspired Cold Start with Sufficient Prior in Computerized Adaptive Testing</x:t>
  </x:si>
  <x:si>
    <x:t xml:space="preserve">10.1145/3690624.3709317</x:t>
  </x:si>
  <x:si>
    <x:t xml:space="preserve">R01493</x:t>
  </x:si>
  <x:si>
    <x:t xml:space="preserve">SLE 2022: Proceedings of the 15th ACM SIGPLAN International Conference on Software Language Engineering</x:t>
  </x:si>
  <x:si>
    <x:t xml:space="preserve">R01494</x:t>
  </x:si>
  <x:si>
    <x:t xml:space="preserve">SIGCSE 2024: Proceedings of the 55th ACM Technical Symposium on Computer Science Education V. 1</x:t>
  </x:si>
  <x:si>
    <x:t xml:space="preserve">R01495</x:t>
  </x:si>
  <x:si>
    <x:t xml:space="preserve">PReGO: a generative methodology for satisfying real-time requirements on COTS-based systems: definition and experience report</x:t>
  </x:si>
  <x:si>
    <x:t xml:space="preserve">10.1145/3425898.3426954</x:t>
  </x:si>
  <x:si>
    <x:t xml:space="preserve">Supplied screening workbook; SRC-N00787; title and available abstract</x:t>
  </x:si>
  <x:si>
    <x:t xml:space="preserve">R01496</x:t>
  </x:si>
  <x:si>
    <x:t xml:space="preserve">Detection and Classification of Malicious Bitstreams for FPGAs in Cloud Computing</x:t>
  </x:si>
  <x:si>
    <x:t xml:space="preserve">10.1145/3566097.3568346</x:t>
  </x:si>
  <x:si>
    <x:t xml:space="preserve">R01497</x:t>
  </x:si>
  <x:si>
    <x:t xml:space="preserve">FTfJP 2023: Proceedings of the 25th ACM International Workshop on Formal Techniques for Java-like Programs</x:t>
  </x:si>
  <x:si>
    <x:t xml:space="preserve">R01498</x:t>
  </x:si>
  <x:si>
    <x:t xml:space="preserve">HASP '23: Proceedings of the 12th International Workshop on Hardware and Architectural Support for Security and Privacy</x:t>
  </x:si>
  <x:si>
    <x:t xml:space="preserve">R01499</x:t>
  </x:si>
  <x:si>
    <x:t xml:space="preserve">AniPixel: Towards Animatable Pixel-Aligned Human Avatar</x:t>
  </x:si>
  <x:si>
    <x:t xml:space="preserve">10.1145/3581783.3612058</x:t>
  </x:si>
  <x:si>
    <x:t xml:space="preserve">Supplied screening workbook; SRC-N00790; title and available abstract</x:t>
  </x:si>
  <x:si>
    <x:t xml:space="preserve">R01500</x:t>
  </x:si>
  <x:si>
    <x:t xml:space="preserve">'You just wanna sign on the dotted line and hope for the best': Navigating the Cloudscapes of Higher Education</x:t>
  </x:si>
  <x:si>
    <x:t xml:space="preserve">10.1145/3757448</x:t>
  </x:si>
  <x:si>
    <x:t xml:space="preserve">R01501</x:t>
  </x:si>
  <x:si>
    <x:t xml:space="preserve">VRST '23: Proceedings of the 29th ACM Symposium on Virtual Reality Software and Technology</x:t>
  </x:si>
  <x:si>
    <x:t xml:space="preserve">R01502</x:t>
  </x:si>
  <x:si>
    <x:t xml:space="preserve">An Empirical Study of Uncertainty Gap for Disentangling Factors</x:t>
  </x:si>
  <x:si>
    <x:t xml:space="preserve">10.1145/3475731.3484954</x:t>
  </x:si>
  <x:si>
    <x:t xml:space="preserve">Supplied screening workbook; SRC-N00793; title and available abstract</x:t>
  </x:si>
  <x:si>
    <x:t xml:space="preserve">R01503</x:t>
  </x:si>
  <x:si>
    <x:t xml:space="preserve">Resource Management and Scheduling in Distributed Stream Processing Systems: A Taxonomy, Review, and Future Directions</x:t>
  </x:si>
  <x:si>
    <x:t xml:space="preserve">10.1145/3355399</x:t>
  </x:si>
  <x:si>
    <x:t xml:space="preserve">Supplied screening workbook; SRC-N00794; title and available abstract</x:t>
  </x:si>
  <x:si>
    <x:t xml:space="preserve">R01504</x:t>
  </x:si>
  <x:si>
    <x:t xml:space="preserve">Speculative Probing: Hacking Blind in the Spectre Era</x:t>
  </x:si>
  <x:si>
    <x:t xml:space="preserve">10.1145/3372297.3417289</x:t>
  </x:si>
  <x:si>
    <x:t xml:space="preserve">Supplied screening workbook; SRC-N00798; title and available abstract</x:t>
  </x:si>
  <x:si>
    <x:t xml:space="preserve">R01505</x:t>
  </x:si>
  <x:si>
    <x:t xml:space="preserve">Towards Verified Scalable Parallel Computing with Coq and Spark</x:t>
  </x:si>
  <x:si>
    <x:t xml:space="preserve">10.1145/3605156.3606450</x:t>
  </x:si>
  <x:si>
    <x:t xml:space="preserve">Supplied screening workbook; SRC-N00795; title and available abstract</x:t>
  </x:si>
  <x:si>
    <x:t xml:space="preserve">R01506</x:t>
  </x:si>
  <x:si>
    <x:t xml:space="preserve">MuC '23: Proceedings of Mensch und Computer 2023</x:t>
  </x:si>
  <x:si>
    <x:t xml:space="preserve">evidence/imports/acm/acm (79).bib</x:t>
  </x:si>
  <x:si>
    <x:t xml:space="preserve">R01507</x:t>
  </x:si>
  <x:si>
    <x:t xml:space="preserve">Working Set Analytics</x:t>
  </x:si>
  <x:si>
    <x:t xml:space="preserve">10.1145/3399709</x:t>
  </x:si>
  <x:si>
    <x:t xml:space="preserve">Supplied screening workbook; SRC-N00797; title and available abstract</x:t>
  </x:si>
  <x:si>
    <x:t xml:space="preserve">R01508</x:t>
  </x:si>
  <x:si>
    <x:t xml:space="preserve">CHIIR '26: Proceedings of the 2026 Conference on Human Information Interaction and Retrieval</x:t>
  </x:si>
  <x:si>
    <x:t xml:space="preserve">R01509</x:t>
  </x:si>
  <x:si>
    <x:t xml:space="preserve">SysTEX '23: Proceedings of the 6th Workshop on System Software for Trusted Execution</x:t>
  </x:si>
  <x:si>
    <x:t xml:space="preserve">R01510</x:t>
  </x:si>
  <x:si>
    <x:t xml:space="preserve">FedMobile: Enabling Knowledge Contribution-aware Multi-modal Federated Learning with Incomplete Modalities</x:t>
  </x:si>
  <x:si>
    <x:t xml:space="preserve">10.1145/3696410.3714623</x:t>
  </x:si>
  <x:si>
    <x:t xml:space="preserve">R01511</x:t>
  </x:si>
  <x:si>
    <x:t xml:space="preserve">Parslo: A Gradient Descent-based Approach for Near-optimal Partial SLO Allotment in Microservices</x:t>
  </x:si>
  <x:si>
    <x:t xml:space="preserve">10.1145/3472883.3486985</x:t>
  </x:si>
  <x:si>
    <x:t xml:space="preserve">Supplied screening workbook; SRC-N00800; title and available abstract</x:t>
  </x:si>
  <x:si>
    <x:t xml:space="preserve">R01512</x:t>
  </x:si>
  <x:si>
    <x:t xml:space="preserve">ALP: Adaptive Lossless floating-Point Compression</x:t>
  </x:si>
  <x:si>
    <x:t xml:space="preserve">10.1145/3626717</x:t>
  </x:si>
  <x:si>
    <x:t xml:space="preserve">Supplied screening workbook; SRC-N00801; title and available abstract</x:t>
  </x:si>
  <x:si>
    <x:t xml:space="preserve">R01513</x:t>
  </x:si>
  <x:si>
    <x:t xml:space="preserve">IMMS '23: Proceedings of the 2023 6th International Conference on Information Management and Management Science</x:t>
  </x:si>
  <x:si>
    <x:t xml:space="preserve">R01514</x:t>
  </x:si>
  <x:si>
    <x:t xml:space="preserve">Lifting Directional Fields to Minimal Sections</x:t>
  </x:si>
  <x:si>
    <x:t xml:space="preserve">10.1145/3658198</x:t>
  </x:si>
  <x:si>
    <x:t xml:space="preserve">Supplied screening workbook; SRC-N00802; title and available abstract</x:t>
  </x:si>
  <x:si>
    <x:t xml:space="preserve">R01515</x:t>
  </x:si>
  <x:si>
    <x:t xml:space="preserve">Snape: Reliable and Low-Cost Computing with Mixture of Spot and On-Demand VMs</x:t>
  </x:si>
  <x:si>
    <x:t xml:space="preserve">10.1145/3582016.3582028</x:t>
  </x:si>
  <x:si>
    <x:t xml:space="preserve">Supplied screening workbook; SRC-N00804; title and available abstract</x:t>
  </x:si>
  <x:si>
    <x:t xml:space="preserve">R01516</x:t>
  </x:si>
  <x:si>
    <x:t xml:space="preserve">Handling Iterations in Distributed Dataflow Systems</x:t>
  </x:si>
  <x:si>
    <x:t xml:space="preserve">10.1145/3477602</x:t>
  </x:si>
  <x:si>
    <x:t xml:space="preserve">Supplied screening workbook; SRC-N00805; title and available abstract</x:t>
  </x:si>
  <x:si>
    <x:t xml:space="preserve">R01517</x:t>
  </x:si>
  <x:si>
    <x:t xml:space="preserve">CSP: A Practical Process Algebra</x:t>
  </x:si>
  <x:si>
    <x:t xml:space="preserve">Supplied screening workbook; SRC-N00806; title only; abstract absent</x:t>
  </x:si>
  <x:si>
    <x:t xml:space="preserve">R01518</x:t>
  </x:si>
  <x:si>
    <x:t xml:space="preserve">PLOS '23: Proceedings of the 12th Workshop on Programming Languages and Operating Systems</x:t>
  </x:si>
  <x:si>
    <x:t xml:space="preserve">R01519</x:t>
  </x:si>
  <x:si>
    <x:t xml:space="preserve">An Overview of FPGA-inspired Obfuscation Techniques</x:t>
  </x:si>
  <x:si>
    <x:t xml:space="preserve">10.1145/3677118</x:t>
  </x:si>
  <x:si>
    <x:t xml:space="preserve">Supplied screening workbook; SRC-N00807; title and available abstract</x:t>
  </x:si>
  <x:si>
    <x:t xml:space="preserve">R01520</x:t>
  </x:si>
  <x:si>
    <x:t xml:space="preserve">APL since 1978</x:t>
  </x:si>
  <x:si>
    <x:t xml:space="preserve">10.1145/3386319</x:t>
  </x:si>
  <x:si>
    <x:t xml:space="preserve">Supplied screening workbook; SRC-N00809; title and available abstract</x:t>
  </x:si>
  <x:si>
    <x:t xml:space="preserve">Supplied screening workbook; SRC-N00810; title and available abstract</x:t>
  </x:si>
  <x:si>
    <x:t xml:space="preserve">R01522</x:t>
  </x:si>
  <x:si>
    <x:t xml:space="preserve">StrongHold: fast and affordable billion-scale deep learning model training</x:t>
  </x:si>
  <x:si>
    <x:t xml:space="preserve">R01523</x:t>
  </x:si>
  <x:si>
    <x:t xml:space="preserve">Identifying the Optimal Number of DataLoader Workers for CPU-GPU Concurrency in Asynchronous Deep Training Pipelines</x:t>
  </x:si>
  <x:si>
    <x:t xml:space="preserve">10.1145/3746467.3801513</x:t>
  </x:si>
  <x:si>
    <x:t xml:space="preserve">R01524</x:t>
  </x:si>
  <x:si>
    <x:t xml:space="preserve">WAGES: Workload-Aware GPU Sharing System for Energy-Efficient Serverless LLM Serving</x:t>
  </x:si>
  <x:si>
    <x:t xml:space="preserve">10.1145/3731599.3767396</x:t>
  </x:si>
  <x:si>
    <x:t xml:space="preserve">Working_559_Queue.csv: R01524; corresponding Batch/Title_Batch review; Recorded title and abstract/recovered text</x:t>
  </x:si>
  <x:si>
    <x:t xml:space="preserve">R01525</x:t>
  </x:si>
  <x:si>
    <x:t xml:space="preserve">LLM-Inference-Bench: Inference Benchmarking of Large Language Models on AI Accelerators</x:t>
  </x:si>
  <x:si>
    <x:t xml:space="preserve">10.1109/scw63240.2024.00178</x:t>
  </x:si>
  <x:si>
    <x:t xml:space="preserve">Working_559_Queue.csv: R01525; corresponding Batch/Title_Batch review; Recorded title and abstract/recovered text</x:t>
  </x:si>
  <x:si>
    <x:t xml:space="preserve">R01526</x:t>
  </x:si>
  <x:si>
    <x:t xml:space="preserve">Multiplexed Heterogeneous LLM Serving via Stage-Aligned Parallelism</x:t>
  </x:si>
  <x:si>
    <x:t xml:space="preserve">10.1145/3772052.3772207</x:t>
  </x:si>
  <x:si>
    <x:t xml:space="preserve">Working_559_Queue.csv: R01526; corresponding Batch/Title_Batch review; Recorded title and abstract/recovered text</x:t>
  </x:si>
  <x:si>
    <x:t xml:space="preserve">R01527</x:t>
  </x:si>
  <x:si>
    <x:t xml:space="preserve">MQGPU: A Multi-Queue Scheduling Framework For GPU Accelerated Serverless Functions</x:t>
  </x:si>
  <x:si>
    <x:t xml:space="preserve">10.1145/3777884.3797000</x:t>
  </x:si>
  <x:si>
    <x:t xml:space="preserve">Supplied screening workbook; SRC-N00975; title and available abstract</x:t>
  </x:si>
  <x:si>
    <x:t xml:space="preserve">R01528</x:t>
  </x:si>
  <x:si>
    <x:t xml:space="preserve">UMLAUT: Debugging Deep Learning Programs using Program Structure and Model Behavior</x:t>
  </x:si>
  <x:si>
    <x:t xml:space="preserve">10.1145/3411764.3445538</x:t>
  </x:si>
  <x:si>
    <x:t xml:space="preserve">Supplied screening workbook; SRC-N00065; title and available abstract</x:t>
  </x:si>
  <x:si>
    <x:t xml:space="preserve">R01529</x:t>
  </x:si>
  <x:si>
    <x:t xml:space="preserve">OASIS: Optimal Allocation Strategy for Inference Services in Cloud Environments</x:t>
  </x:si>
  <x:si>
    <x:t xml:space="preserve">10.1145/3777911.3800633</x:t>
  </x:si>
  <x:si>
    <x:t xml:space="preserve">Working_559_Queue.csv: R01529; corresponding Batch/Title_Batch review; Recorded title and abstract/recovered text</x:t>
  </x:si>
  <x:si>
    <x:t xml:space="preserve">R01530</x:t>
  </x:si>
  <x:si>
    <x:t xml:space="preserve">Scheduling Distributed Deep Learning Jobs in Heterogeneous Cluster with Placement Awareness</x:t>
  </x:si>
  <x:si>
    <x:t xml:space="preserve">10.1145/3457913.3457936</x:t>
  </x:si>
  <x:si>
    <x:t xml:space="preserve">DeepSys models training speed and schedules distributed training jobs, with no inference-sharing evidence described.</x:t>
  </x:si>
  <x:si>
    <x:t xml:space="preserve">Working_559_Queue.csv: R01530; corresponding Batch/Title_Batch review; Recorded title and abstract/recovered text</x:t>
  </x:si>
  <x:si>
    <x:t xml:space="preserve">R01531</x:t>
  </x:si>
  <x:si>
    <x:t xml:space="preserve">RPSC: Robust LLM Scheduling by Tolerating Prediction Inaccuracy and Mitigating Tail Latency</x:t>
  </x:si>
  <x:si>
    <x:t xml:space="preserve">10.1145/3832810.3832840</x:t>
  </x:si>
  <x:si>
    <x:t xml:space="preserve">R01532</x:t>
  </x:si>
  <x:si>
    <x:t xml:space="preserve">Serving Hybrid LLM Loads with SLO Guarantees Using CPU-GPU Attention Piggybacking</x:t>
  </x:si>
  <x:si>
    <x:t xml:space="preserve">10.1145/3802107</x:t>
  </x:si>
  <x:si>
    <x:t xml:space="preserve">Working_559_Queue.csv: R01532; corresponding Batch/Title_Batch review; Recorded title and abstract/recovered text</x:t>
  </x:si>
  <x:si>
    <x:t xml:space="preserve">R01533</x:t>
  </x:si>
  <x:si>
    <x:t xml:space="preserve">Fast On-device LLM Inference with NPUs</x:t>
  </x:si>
  <x:si>
    <x:t xml:space="preserve">10.1145/3669940.3707239</x:t>
  </x:si>
  <x:si>
    <x:t xml:space="preserve">Working_559_Queue.csv: R01533; corresponding Batch/Title_Batch review; Recorded title and abstract/recovered text</x:t>
  </x:si>
  <x:si>
    <x:t xml:space="preserve">R01534</x:t>
  </x:si>
  <x:si>
    <x:t xml:space="preserve">Apt-Serve: Adaptive Request Scheduling on Hybrid Cache for Scalable LLM Inference Serving</x:t>
  </x:si>
  <x:si>
    <x:t xml:space="preserve">10.1145/3725394</x:t>
  </x:si>
  <x:si>
    <x:t xml:space="preserve">Working_559_Queue.csv: R01534; corresponding Batch/Title_Batch review; Recorded title and abstract/recovered text</x:t>
  </x:si>
  <x:si>
    <x:t xml:space="preserve">R01535</x:t>
  </x:si>
  <x:si>
    <x:t xml:space="preserve">Exploiting Student Parallelism for Low-latency GPU Inference of BERT-like Models in Online Services</x:t>
  </x:si>
  <x:si>
    <x:t xml:space="preserve">10.1145/3711896.3736949</x:t>
  </x:si>
  <x:si>
    <x:t xml:space="preserve">Working_559_Queue.csv: R01535; corresponding Batch/Title_Batch review; Recorded title and abstract/recovered text</x:t>
  </x:si>
  <x:si>
    <x:t xml:space="preserve">10.1109/dac63849.2025.11132423</x:t>
  </x:si>
  <x:si>
    <x:t xml:space="preserve">Working_559_Queue.csv: R01536; corresponding Batch/Title_Batch review; Recorded title and abstract/recovered text</x:t>
  </x:si>
  <x:si>
    <x:t xml:space="preserve">R01537</x:t>
  </x:si>
  <x:si>
    <x:t xml:space="preserve">Towards Efficient LLM Inference via Collective and Adaptive Speculative Decoding</x:t>
  </x:si>
  <x:si>
    <x:t xml:space="preserve">10.1145/3712285.3759834</x:t>
  </x:si>
  <x:si>
    <x:t xml:space="preserve">Supplied screening workbook; SRC-N00985; title and available abstract</x:t>
  </x:si>
  <x:si>
    <x:t xml:space="preserve">R01538</x:t>
  </x:si>
  <x:si>
    <x:t xml:space="preserve">ML Inference Scheduling with Predictable Latency</x:t>
  </x:si>
  <x:si>
    <x:t xml:space="preserve">10.1145/3774901.3778066</x:t>
  </x:si>
  <x:si>
    <x:t xml:space="preserve">Working_559_Queue.csv: R01538; corresponding Batch/Title_Batch review; Recorded title and abstract/recovered text</x:t>
  </x:si>
  <x:si>
    <x:t xml:space="preserve">R01539</x:t>
  </x:si>
  <x:si>
    <x:t xml:space="preserve">ParallelFusion: Towards Maximum Utilization of Mobile GPU for DNN Inference</x:t>
  </x:si>
  <x:si>
    <x:t xml:space="preserve">10.1145/3469116.3470014</x:t>
  </x:si>
  <x:si>
    <x:t xml:space="preserve">Working_559_Queue.csv: R01539; corresponding Batch/Title_Batch review; Recorded title and abstract/recovered text</x:t>
  </x:si>
  <x:si>
    <x:t xml:space="preserve">Working_559_Queue.csv: R01540; corresponding Batch/Title_Batch review; Recorded title and abstract/recovered text</x:t>
  </x:si>
  <x:si>
    <x:t xml:space="preserve">R01541</x:t>
  </x:si>
  <x:si>
    <x:t xml:space="preserve">Confidential Computing on Heterogeneous CPU-GPU Systems: Survey and Future Directions</x:t>
  </x:si>
  <x:si>
    <x:t xml:space="preserve">10.1145/3793532</x:t>
  </x:si>
  <x:si>
    <x:t xml:space="preserve">R01543</x:t>
  </x:si>
  <x:si>
    <x:t xml:space="preserve">Multi-Label Meta Weighting for Long-Tailed Dynamic Scene Graph Generation</x:t>
  </x:si>
  <x:si>
    <x:t xml:space="preserve">10.1145/3591106.3592267</x:t>
  </x:si>
  <x:si>
    <x:t xml:space="preserve">Supplied screening workbook; SRC-N00812; title and available abstract</x:t>
  </x:si>
  <x:si>
    <x:t xml:space="preserve">R01544</x:t>
  </x:si>
  <x:si>
    <x:t xml:space="preserve">Runtime Adaptation of Data Stream Processing Systems: The State of the Art</x:t>
  </x:si>
  <x:si>
    <x:t xml:space="preserve">10.1145/3514496</x:t>
  </x:si>
  <x:si>
    <x:t xml:space="preserve">Supplied screening workbook; SRC-N00813; title and available abstract</x:t>
  </x:si>
  <x:si>
    <x:t xml:space="preserve">R01545</x:t>
  </x:si>
  <x:si>
    <x:t xml:space="preserve">The shape matching element method: direct animation of curved surface models</x:t>
  </x:si>
  <x:si>
    <x:t xml:space="preserve">10.1145/3450626.3459772</x:t>
  </x:si>
  <x:si>
    <x:t xml:space="preserve">Supplied screening workbook; SRC-N00814; title and available abstract</x:t>
  </x:si>
  <x:si>
    <x:t xml:space="preserve">R01546</x:t>
  </x:si>
  <x:si>
    <x:t xml:space="preserve">Occamy: Elastically Sharing a SIMD Co-processor across Multiple CPU Cores</x:t>
  </x:si>
  <x:si>
    <x:t xml:space="preserve">10.1145/3582016.3582046</x:t>
  </x:si>
  <x:si>
    <x:t xml:space="preserve">Supplied screening workbook; SRC-N00815; title and available abstract</x:t>
  </x:si>
  <x:si>
    <x:t xml:space="preserve">R01547</x:t>
  </x:si>
  <x:si>
    <x:t xml:space="preserve">AutomotiveUI '23 Adjunct: Adjunct Proceedings of the 15th International Conference on Automotive User Interfaces and Interactive Vehicular Applications</x:t>
  </x:si>
  <x:si>
    <x:t xml:space="preserve">evidence/imports/acm/acm (80).bib</x:t>
  </x:si>
  <x:si>
    <x:t xml:space="preserve">R01548</x:t>
  </x:si>
  <x:si>
    <x:t xml:space="preserve">On efficient multilevel clustering via Wasserstein distances</x:t>
  </x:si>
  <x:si>
    <x:t xml:space="preserve">Supplied screening workbook; SRC-N00817; title and available abstract</x:t>
  </x:si>
  <x:si>
    <x:t xml:space="preserve">R01549</x:t>
  </x:si>
  <x:si>
    <x:t xml:space="preserve">AutomotiveUI '22: Proceedings of the 14th International Conference on Automotive User Interfaces and Interactive Vehicular Applications</x:t>
  </x:si>
  <x:si>
    <x:t xml:space="preserve">R01550</x:t>
  </x:si>
  <x:si>
    <x:t xml:space="preserve">CARL: Compiler Assigned Reference Leasing</x:t>
  </x:si>
  <x:si>
    <x:t xml:space="preserve">10.1145/3498730</x:t>
  </x:si>
  <x:si>
    <x:t xml:space="preserve">Supplied screening workbook; SRC-N00819; title and available abstract</x:t>
  </x:si>
  <x:si>
    <x:t xml:space="preserve">R01551</x:t>
  </x:si>
  <x:si>
    <x:t xml:space="preserve">SUI '24: Proceedings of the 2024 ACM Symposium on Spatial User Interaction</x:t>
  </x:si>
  <x:si>
    <x:t xml:space="preserve">R01552</x:t>
  </x:si>
  <x:si>
    <x:t xml:space="preserve">SumPA: Efficient Pattern-Centric Graph Mining with Pattern Abstraction</x:t>
  </x:si>
  <x:si>
    <x:t xml:space="preserve">10.1109/pact52795.2021.00030</x:t>
  </x:si>
  <x:si>
    <x:t xml:space="preserve">Supplied screening workbook; SRC-N00821; title and available abstract</x:t>
  </x:si>
  <x:si>
    <x:t xml:space="preserve">R01553</x:t>
  </x:si>
  <x:si>
    <x:t xml:space="preserve">Automating just-in-time comment updating</x:t>
  </x:si>
  <x:si>
    <x:t xml:space="preserve">10.1145/3324884.3416581</x:t>
  </x:si>
  <x:si>
    <x:t xml:space="preserve">Supplied screening workbook; SRC-N00822; title and available abstract</x:t>
  </x:si>
  <x:si>
    <x:t xml:space="preserve">R01554</x:t>
  </x:si>
  <x:si>
    <x:t xml:space="preserve">WiNTECH '23: Proceedings of the 17th ACM Workshop on Wireless Network Testbeds, Experimental evaluation &amp; Characterization</x:t>
  </x:si>
  <x:si>
    <x:t xml:space="preserve">R01555</x:t>
  </x:si>
  <x:si>
    <x:t xml:space="preserve">Parameter-Efficient Transfer from Sequential Behaviors for User Modeling and Recommendation</x:t>
  </x:si>
  <x:si>
    <x:t xml:space="preserve">10.1145/3397271.3401156</x:t>
  </x:si>
  <x:si>
    <x:t xml:space="preserve">Supplied screening workbook; SRC-N00824; title and available abstract</x:t>
  </x:si>
  <x:si>
    <x:t xml:space="preserve">R01556</x:t>
  </x:si>
  <x:si>
    <x:t xml:space="preserve">Theories of Programming: The Life and Works of Tony Hoare</x:t>
  </x:si>
  <x:si>
    <x:t xml:space="preserve">R01557</x:t>
  </x:si>
  <x:si>
    <x:t xml:space="preserve">WUWNet '22: Proceedings of the 16th International Conference on Underwater Networks &amp; Systems</x:t>
  </x:si>
  <x:si>
    <x:t xml:space="preserve">R01558</x:t>
  </x:si>
  <x:si>
    <x:t xml:space="preserve">Task bench: a parameterized benchmark for evaluating parallel runtime performance</x:t>
  </x:si>
  <x:si>
    <x:t xml:space="preserve">Supplied screening workbook; SRC-N00827; title and available abstract</x:t>
  </x:si>
  <x:si>
    <x:t xml:space="preserve">R01559</x:t>
  </x:si>
  <x:si>
    <x:t xml:space="preserve">Democratizing Cryptography: The Work of Whitfield Diffie and Martin Hellman</x:t>
  </x:si>
  <x:si>
    <x:t xml:space="preserve">R01560</x:t>
  </x:si>
  <x:si>
    <x:t xml:space="preserve">ISSAC '26: Proceedings of the 2026 International Symposium on Symbolic and Algebraic Computation</x:t>
  </x:si>
  <x:si>
    <x:t xml:space="preserve">R01561</x:t>
  </x:si>
  <x:si>
    <x:t xml:space="preserve">TEI '24: Proceedings of the Eighteenth International Conference on Tangible, Embedded, and Embodied Interaction</x:t>
  </x:si>
  <x:si>
    <x:t xml:space="preserve">R01563</x:t>
  </x:si>
  <x:si>
    <x:t xml:space="preserve">WAQ-LLM: Optimizing Multi-Instance LLM Deployment via Workload-Aware Queueing Model</x:t>
  </x:si>
  <x:si>
    <x:t xml:space="preserve">10.1145/3832810.3832865</x:t>
  </x:si>
  <x:si>
    <x:t xml:space="preserve">Working_559_Queue.csv: R01563; corresponding Batch/Title_Batch review; Recorded title and abstract/recovered text</x:t>
  </x:si>
  <x:si>
    <x:t xml:space="preserve">R01564</x:t>
  </x:si>
  <x:si>
    <x:t xml:space="preserve">Characterizing Performance, Power, and Energy of AMD CDNA3 GPU Family</x:t>
  </x:si>
  <x:si>
    <x:t xml:space="preserve">10.1145/3712285.3759768</x:t>
  </x:si>
  <x:si>
    <x:t xml:space="preserve">Supplied screening workbook; SRC-N00992; title and available abstract</x:t>
  </x:si>
  <x:si>
    <x:t xml:space="preserve">R01565</x:t>
  </x:si>
  <x:si>
    <x:t xml:space="preserve">NotebookOS: A Replicated Notebook Platform for Interactive Training with On-Demand GPUs</x:t>
  </x:si>
  <x:si>
    <x:t xml:space="preserve">10.1145/3760250.3762230</x:t>
  </x:si>
  <x:si>
    <x:t xml:space="preserve">R01566</x:t>
  </x:si>
  <x:si>
    <x:t xml:space="preserve">Spatio-Temporal Resource Control for Cloud-Native GPU Provisioning</x:t>
  </x:si>
  <x:si>
    <x:t xml:space="preserve">10.1145/3772052.3772271</x:t>
  </x:si>
  <x:si>
    <x:t xml:space="preserve">Supplied screening workbook; SRC-N00994; title and available abstract</x:t>
  </x:si>
  <x:si>
    <x:t xml:space="preserve">10.1145/3801489.3806868</x:t>
  </x:si>
  <x:si>
    <x:t xml:space="preserve">HealthServe schedules across geographic GPU clusters and reports aggregate carbon/health metrics without local co-tenant inference results.</x:t>
  </x:si>
  <x:si>
    <x:t xml:space="preserve">Working_559_Queue.csv: R01567; corresponding Batch/Title_Batch review; Recorded title and abstract/recovered text</x:t>
  </x:si>
  <x:si>
    <x:t xml:space="preserve">R01569</x:t>
  </x:si>
  <x:si>
    <x:t xml:space="preserve">TMModel: Modeling Texture Memory and Mobile GPU Performance to Accelerate DNN Computations</x:t>
  </x:si>
  <x:si>
    <x:t xml:space="preserve">10.1145/3721145.3725774</x:t>
  </x:si>
  <x:si>
    <x:t xml:space="preserve">Working_559_Queue.csv: R01569; corresponding Batch/Title_Batch review; Recorded title and abstract/recovered text</x:t>
  </x:si>
  <x:si>
    <x:t xml:space="preserve">R01570</x:t>
  </x:si>
  <x:si>
    <x:t xml:space="preserve">10.1145/3805638</x:t>
  </x:si>
  <x:si>
    <x:t xml:space="preserve">The same HealthServe abstract describes geographic scheduling without local GPU co-tenant sharing evidence.</x:t>
  </x:si>
  <x:si>
    <x:t xml:space="preserve">Working_559_Queue.csv: R01570; corresponding Batch/Title_Batch review; Recorded title and abstract/recovered text</x:t>
  </x:si>
  <x:si>
    <x:t xml:space="preserve">R01571</x:t>
  </x:si>
  <x:si>
    <x:t xml:space="preserve">Coinf: QoS-aware DRL-based Inference Task Scheduling Framework with Batching Processing</x:t>
  </x:si>
  <x:si>
    <x:t xml:space="preserve">10.1145/3777373</x:t>
  </x:si>
  <x:si>
    <x:t xml:space="preserve">R01572</x:t>
  </x:si>
  <x:si>
    <x:t xml:space="preserve">Illuminating the Hidden Challenges of Serverless LLM Systems</x:t>
  </x:si>
  <x:si>
    <x:t xml:space="preserve">10.1145/3774899.3775017</x:t>
  </x:si>
  <x:si>
    <x:t xml:space="preserve">R01573</x:t>
  </x:si>
  <x:si>
    <x:t xml:space="preserve">Anchor: Mitigating GPU Shallow Disruptions with Decoupled Memory</x:t>
  </x:si>
  <x:si>
    <x:t xml:space="preserve">10.1145/3830418.3843892</x:t>
  </x:si>
  <x:si>
    <x:t xml:space="preserve">Working_559_Queue.csv: R01573; corresponding Batch/Title_Batch review; Recorded title and abstract/recovered text</x:t>
  </x:si>
  <x:si>
    <x:t xml:space="preserve">R01574</x:t>
  </x:si>
  <x:si>
    <x:t xml:space="preserve">CoMPI: Coordinated Model Merging and Parallel Inference at Edge</x:t>
  </x:si>
  <x:si>
    <x:t xml:space="preserve">10.1145/3772052.3772249</x:t>
  </x:si>
  <x:si>
    <x:t xml:space="preserve">Working_559_Queue.csv: R01574; corresponding Batch/Title_Batch review; Recorded title and abstract/recovered text</x:t>
  </x:si>
  <x:si>
    <x:t xml:space="preserve">R01575</x:t>
  </x:si>
  <x:si>
    <x:t xml:space="preserve">DeInfer: A GPU resource allocation algorithm with spatial sharing for near-deterministic inferring tasks</x:t>
  </x:si>
  <x:si>
    <x:t xml:space="preserve">10.1145/3673038.3673091</x:t>
  </x:si>
  <x:si>
    <x:t xml:space="preserve">Working_559_Queue.csv: R01575; corresponding Batch/Title_Batch review; Recorded title and abstract/recovered text</x:t>
  </x:si>
  <x:si>
    <x:t xml:space="preserve">R01576</x:t>
  </x:si>
  <x:si>
    <x:t xml:space="preserve">Characterizing Training Performance and Energy for Foundation Models and Image Classifiers on Multi-Instance GPUs</x:t>
  </x:si>
  <x:si>
    <x:t xml:space="preserve">10.1145/3642970.3655830</x:t>
  </x:si>
  <x:si>
    <x:t xml:space="preserve">Recorded screening rationale: Title/abstract characterize training performance and energy on MIG, without inference-serving evidence.</x:t>
  </x:si>
  <x:si>
    <x:t xml:space="preserve">Supplied screening workbook; SRC-N00069; reviewed title/abstract</x:t>
  </x:si>
  <x:si>
    <x:t xml:space="preserve">R01577</x:t>
  </x:si>
  <x:si>
    <x:t xml:space="preserve">PIM Is All You Need: A CXL-Enabled GPU-Free System for Large Language Model Inference</x:t>
  </x:si>
  <x:si>
    <x:t xml:space="preserve">10.1145/3676641.3716267</x:t>
  </x:si>
  <x:si>
    <x:t xml:space="preserve">CENT explicitly proposes a GPU-free CXL/PIM inference system; GPU comparison is not an evaluated GPU-sharing mechanism.</x:t>
  </x:si>
  <x:si>
    <x:t xml:space="preserve">Working_559_Queue.csv: R01577; corresponding Batch/Title_Batch review; Recorded title and abstract/recovered text</x:t>
  </x:si>
  <x:si>
    <x:t xml:space="preserve">R01578</x:t>
  </x:si>
  <x:si>
    <x:t xml:space="preserve">SwapAdvisor: Pushing Deep Learning Beyond the GPU Memory Limit via Smart Swapping</x:t>
  </x:si>
  <x:si>
    <x:t xml:space="preserve">10.1145/3373376.3378530</x:t>
  </x:si>
  <x:si>
    <x:t xml:space="preserve">SwapAdvisor evaluates large-model training with memory swapping, not concurrent inference tenants.</x:t>
  </x:si>
  <x:si>
    <x:t xml:space="preserve">Working_559_Queue.csv: R01578; corresponding Batch/Title_Batch review; Recorded title and abstract/recovered text</x:t>
  </x:si>
  <x:si>
    <x:t xml:space="preserve">R01579</x:t>
  </x:si>
  <x:si>
    <x:t xml:space="preserve">Cuckoo: Deadline-Aware Job Packing on Heterogeneous GPUs for DL Model Training</x:t>
  </x:si>
  <x:si>
    <x:t xml:space="preserve">10.1145/3772052.3772266</x:t>
  </x:si>
  <x:si>
    <x:t xml:space="preserve">R01580</x:t>
  </x:si>
  <x:si>
    <x:t xml:space="preserve">Optimizing Hardware Resource Partitioning and Job Allocations on Modern GPUs under Power Caps</x:t>
  </x:si>
  <x:si>
    <x:t xml:space="preserve">10.1145/3547276.3548630</x:t>
  </x:si>
  <x:si>
    <x:t xml:space="preserve">Supplied screening workbook; SRC-N00072; title and available abstract</x:t>
  </x:si>
  <x:si>
    <x:t xml:space="preserve">R01581</x:t>
  </x:si>
  <x:si>
    <x:t xml:space="preserve">A Unified Structured Query Understanding Framework for Industrial Semantic Search</x:t>
  </x:si>
  <x:si>
    <x:t xml:space="preserve">10.1145/3770855.3818312</x:t>
  </x:si>
  <x:si>
    <x:t xml:space="preserve">The framework improves semantic query understanding and model deployment without an evaluated multi-tenant GPU-sharing mechanism.</x:t>
  </x:si>
  <x:si>
    <x:t xml:space="preserve">Working_559_Queue.csv: R01581; corresponding Batch/Title_Batch review; Recorded title and abstract/recovered text</x:t>
  </x:si>
  <x:si>
    <x:t xml:space="preserve">R01583</x:t>
  </x:si>
  <x:si>
    <x:t xml:space="preserve">A comprehensive evaluation of spatial co-execution on GPUs using MPS and MIG technologies</x:t>
  </x:si>
  <x:si>
    <x:t xml:space="preserve">10.1007/s11227-026-08312-z</x:t>
  </x:si>
  <x:si>
    <x:t xml:space="preserve">Working_559_Queue.csv: R01583; corresponding Batch/Title_Batch review; Recorded title and abstract/recovered text</x:t>
  </x:si>
  <x:si>
    <x:t xml:space="preserve">17 February 2026</x:t>
  </x:si>
  <x:si>
    <x:t xml:space="preserve">R01584</x:t>
  </x:si>
  <x:si>
    <x:t xml:space="preserve">Oltunes: Online learning-based auto-tuning system for DL inference in heterogeneous GPU cluster</x:t>
  </x:si>
  <x:si>
    <x:t xml:space="preserve">10.1007/s10586-025-05216-0</x:t>
  </x:si>
  <x:si>
    <x:t xml:space="preserve">Working_559_Queue.csv: R01584; corresponding Batch/Title_Batch review; Recorded title and abstract/recovered text</x:t>
  </x:si>
  <x:si>
    <x:t xml:space="preserve">30 August 2025</x:t>
  </x:si>
  <x:si>
    <x:t xml:space="preserve">R01585</x:t>
  </x:si>
  <x:si>
    <x:t xml:space="preserve">MuxFlow: efficient GPU sharing in production-level clusters with more than 10000 GPUs</x:t>
  </x:si>
  <x:si>
    <x:t xml:space="preserve">10.1007/s11432-024-4227-2</x:t>
  </x:si>
  <x:si>
    <x:t xml:space="preserve">Working_559_Queue.csv: R01585; corresponding Batch/Title_Batch review; Recorded title and abstract/recovered text</x:t>
  </x:si>
  <x:si>
    <x:t xml:space="preserve">13 December 2024</x:t>
  </x:si>
  <x:si>
    <x:t xml:space="preserve">R01586</x:t>
  </x:si>
  <x:si>
    <x:t xml:space="preserve">HAS-GPU: Efficient Hybrid Auto-scaling with Fine-Grained GPU Allocation for SLO-Aware Serverless Inferences</x:t>
  </x:si>
  <x:si>
    <x:t xml:space="preserve">10.1007/978-3-031-99854-6_11</x:t>
  </x:si>
  <x:si>
    <x:t xml:space="preserve">Working_559_Queue.csv: R01586; corresponding Batch/Title_Batch review; Recorded title and abstract/recovered text</x:t>
  </x:si>
  <x:si>
    <x:t xml:space="preserve">R01587</x:t>
  </x:si>
  <x:si>
    <x:t xml:space="preserve">Understanding GPU-Level Bottlenecks in Large Language Model Inference</x:t>
  </x:si>
  <x:si>
    <x:t xml:space="preserve">10.1007/978-3-032-27448-9_18</x:t>
  </x:si>
  <x:si>
    <x:t xml:space="preserve">Working_559_Queue.csv: R01587; corresponding Batch/Title_Batch review; Recorded title and abstract/recovered text</x:t>
  </x:si>
  <x:si>
    <x:t xml:space="preserve">R01588</x:t>
  </x:si>
  <x:si>
    <x:t xml:space="preserve">VastPipe: A High-Throughput Inference System via Adaptive Space-Division Multiplexing for Diverse Accelerators</x:t>
  </x:si>
  <x:si>
    <x:t xml:space="preserve">Supplied search export</x:t>
  </x:si>
  <x:si>
    <x:t xml:space="preserve">01 March 2025</x:t>
  </x:si>
  <x:si>
    <x:t xml:space="preserve">R01589</x:t>
  </x:si>
  <x:si>
    <x:t xml:space="preserve">Design and Operation of Elastic GPU-Pooling on Campus</x:t>
  </x:si>
  <x:si>
    <x:t xml:space="preserve">10.1007/978-3-031-99854-6_27</x:t>
  </x:si>
  <x:si>
    <x:t xml:space="preserve">Working_559_Queue.csv: R01589; corresponding Batch/Title_Batch review; Recorded title and abstract/recovered text</x:t>
  </x:si>
  <x:si>
    <x:t xml:space="preserve">R01590</x:t>
  </x:si>
  <x:si>
    <x:t xml:space="preserve">SpecInF: Exploiting Idle GPU Resources in Distributed DL Training via Speculative Inference Filling</x:t>
  </x:si>
  <x:si>
    <x:t xml:space="preserve">10.1007/978-981-96-2830-8_12</x:t>
  </x:si>
  <x:si>
    <x:t xml:space="preserve">Working_559_Queue.csv: R01590; corresponding Batch/Title_Batch review; Recorded title and abstract/recovered text</x:t>
  </x:si>
  <x:si>
    <x:t xml:space="preserve">R01591</x:t>
  </x:si>
  <x:si>
    <x:t xml:space="preserve">vGPU Performance Testing Framework for Large Model Inference</x:t>
  </x:si>
  <x:si>
    <x:t xml:space="preserve">10.1007/978-981-96-8728-2_35</x:t>
  </x:si>
  <x:si>
    <x:t xml:space="preserve">Working_559_Queue.csv: R01591; corresponding Batch/Title_Batch review; Recorded title and abstract/recovered text</x:t>
  </x:si>
  <x:si>
    <x:t xml:space="preserve">R01592</x:t>
  </x:si>
  <x:si>
    <x:t xml:space="preserve">Optimizing the Energy-Efficiency of QMCPACK on Aurora Supercomputer via GPU Sharing</x:t>
  </x:si>
  <x:si>
    <x:t xml:space="preserve">10.1007/978-3-032-24923-4_15</x:t>
  </x:si>
  <x:si>
    <x:t xml:space="preserve">Recorded screening rationale: Title screen: Optimizing the Energy-Efficiency of QMCPACK on Aurora Supercomputer via GPU Sharing; no assigned single-GPU multi-tenant inference comparison identified. This is not a full-text finding.</x:t>
  </x:si>
  <x:si>
    <x:t xml:space="preserve">Supplied screening workbook; SRC-R0010; title</x:t>
  </x:si>
  <x:si>
    <x:t xml:space="preserve">R01593</x:t>
  </x:si>
  <x:si>
    <x:t xml:space="preserve">GhostWriter: Exploiting GPU-Cache Contention to Steal and Steer Multi-tenant Large-Language-Model Inference</x:t>
  </x:si>
  <x:si>
    <x:t xml:space="preserve">10.1007/978-3-032-16342-4_8</x:t>
  </x:si>
  <x:si>
    <x:t xml:space="preserve">Working_559_Queue.csv: R01593; corresponding Batch/Title_Batch review; Recorded title and abstract/recovered text</x:t>
  </x:si>
  <x:si>
    <x:t xml:space="preserve">R01594</x:t>
  </x:si>
  <x:si>
    <x:t xml:space="preserve">SideLink: Exposing NVLink to Covert- and Side-Channel Attacks</x:t>
  </x:si>
  <x:si>
    <x:t xml:space="preserve">10.1007/s41635-026-00175-3</x:t>
  </x:si>
  <x:si>
    <x:t xml:space="preserve">Recorded screening rationale: NVLink interconnect covert-channel study; assigned local sharing comparison not identified in abstract.</x:t>
  </x:si>
  <x:si>
    <x:t xml:space="preserve">Supplied screening workbook; SRC-R0012; abstract</x:t>
  </x:si>
  <x:si>
    <x:t xml:space="preserve">21 April 2026</x:t>
  </x:si>
  <x:si>
    <x:t xml:space="preserve">R01595</x:t>
  </x:si>
  <x:si>
    <x:t xml:space="preserve">DRAFAS: Dynamic Resource Allocation for AI-Native Services</x:t>
  </x:si>
  <x:si>
    <x:t xml:space="preserve">10.1007/s10922-025-09962-9</x:t>
  </x:si>
  <x:si>
    <x:t xml:space="preserve">Working_559_Queue.csv: R01595; corresponding Batch/Title_Batch review; Recorded title and abstract/recovered text</x:t>
  </x:si>
  <x:si>
    <x:t xml:space="preserve">07 July 2025</x:t>
  </x:si>
  <x:si>
    <x:t xml:space="preserve">R01596</x:t>
  </x:si>
  <x:si>
    <x:t xml:space="preserve">R01597</x:t>
  </x:si>
  <x:si>
    <x:t xml:space="preserve">Inference and training acceleration of deep learning partial differential equation solver</x:t>
  </x:si>
  <x:si>
    <x:t xml:space="preserve">10.1007/s11227-025-07204-y</x:t>
  </x:si>
  <x:si>
    <x:t xml:space="preserve">Recorded screening rationale: Title screen: Inference and training acceleration of deep learning partial differential equation solver; no assigned single-GPU multi-tenant inference comparison identified. This is not a full-text finding.</x:t>
  </x:si>
  <x:si>
    <x:t xml:space="preserve">Supplied screening workbook; SRC-R0015; title</x:t>
  </x:si>
  <x:si>
    <x:t xml:space="preserve">11 April 2025</x:t>
  </x:si>
  <x:si>
    <x:t xml:space="preserve">R01598</x:t>
  </x:si>
  <x:si>
    <x:t xml:space="preserve">Learning to schedule: interference-aware optimization for edge AI inference on shared GPUs</x:t>
  </x:si>
  <x:si>
    <x:t xml:space="preserve">10.1007/s11432-025-5051-3</x:t>
  </x:si>
  <x:si>
    <x:t xml:space="preserve">Working_559_Queue.csv: R01598; corresponding Batch/Title_Batch review; Recorded title and abstract/recovered text</x:t>
  </x:si>
  <x:si>
    <x:t xml:space="preserve">26 August 2026</x:t>
  </x:si>
  <x:si>
    <x:t xml:space="preserve">R01599</x:t>
  </x:si>
  <x:si>
    <x:t xml:space="preserve">An Evolutionary Search-Based Operator Fusion Method with Binary Representation for Deep Learning Inference Acceleration</x:t>
  </x:si>
  <x:si>
    <x:t xml:space="preserve">10.1007/978-3-031-78172-8_3</x:t>
  </x:si>
  <x:si>
    <x:t xml:space="preserve">Recorded screening rationale: Title screen: An Evolutionary Search-Based Operator Fusion Method with Binary Representation for Deep Learning Inference Acceleration; no assigned single-GPU multi-tenant inference comparison identified. This is not a full-text finding.</x:t>
  </x:si>
  <x:si>
    <x:t xml:space="preserve">Supplied screening workbook; SRC-R0017; title</x:t>
  </x:si>
  <x:si>
    <x:t xml:space="preserve">R01600</x:t>
  </x:si>
  <x:si>
    <x:t xml:space="preserve">A novel video compression model based on GPU virtualization with CUDA platform using bi-directional RNN</x:t>
  </x:si>
  <x:si>
    <x:t xml:space="preserve">10.1007/s41870-023-01456-8</x:t>
  </x:si>
  <x:si>
    <x:t xml:space="preserve">Recorded screening rationale: Video compression pipeline, rather than concurrent inference tenant sharing.</x:t>
  </x:si>
  <x:si>
    <x:t xml:space="preserve">Supplied screening workbook; SRC-R0018; abstract</x:t>
  </x:si>
  <x:si>
    <x:t xml:space="preserve">23 October 2023</x:t>
  </x:si>
  <x:si>
    <x:t xml:space="preserve">R01601</x:t>
  </x:si>
  <x:si>
    <x:t xml:space="preserve">A fine-grained GPU sharing and job scheduling for deep learning jobs on the cloud</x:t>
  </x:si>
  <x:si>
    <x:t xml:space="preserve">10.1007/s11227-024-06849-5</x:t>
  </x:si>
  <x:si>
    <x:t xml:space="preserve">Recorded screening rationale: Publisher abstract explicitly evaluates deep-learning training jobs only.</x:t>
  </x:si>
  <x:si>
    <x:t xml:space="preserve">Supplied screening workbook; SRC-R0019; abstract</x:t>
  </x:si>
  <x:si>
    <x:t xml:space="preserve">03 January 2025</x:t>
  </x:si>
  <x:si>
    <x:t xml:space="preserve">R01602</x:t>
  </x:si>
  <x:si>
    <x:t xml:space="preserve">Classification of MIG Weld Bead Defects Using Computer Vision</x:t>
  </x:si>
  <x:si>
    <x:t xml:space="preserve">10.1007/978-3-032-23161-1_17</x:t>
  </x:si>
  <x:si>
    <x:t xml:space="preserve">Recorded screening rationale: Title screen: Classification of MIG Weld Bead Defects Using Computer Vision; no assigned single-GPU multi-tenant inference comparison identified. This is not a full-text finding.</x:t>
  </x:si>
  <x:si>
    <x:t xml:space="preserve">Supplied screening workbook; SRC-R0020; title</x:t>
  </x:si>
  <x:si>
    <x:t xml:space="preserve">R01603</x:t>
  </x:si>
  <x:si>
    <x:t xml:space="preserve">Eco-AI: Reducing the Carbon Footprint of Machine Learning Through Green Computing</x:t>
  </x:si>
  <x:si>
    <x:t xml:space="preserve">10.1007/978-3-032-25949-3_28</x:t>
  </x:si>
  <x:si>
    <x:t xml:space="preserve">Recorded screening rationale: Title screen: Eco-AI: Reducing the Carbon Footprint of Machine Learning Through Green Computing; no assigned single-GPU multi-tenant inference comparison identified. This is not a full-text finding.</x:t>
  </x:si>
  <x:si>
    <x:t xml:space="preserve">Supplied screening workbook; SRC-R0021; title</x:t>
  </x:si>
  <x:si>
    <x:t xml:space="preserve">R01604</x:t>
  </x:si>
  <x:si>
    <x:t xml:space="preserve">Design and implementation of distributed computing framework based on GPU</x:t>
  </x:si>
  <x:si>
    <x:t xml:space="preserve">10.1007/s10586-026-06507-w</x:t>
  </x:si>
  <x:si>
    <x:t xml:space="preserve">Recorded screening rationale: Abstract emphasizes distributed placement, adaptation, forecasting, infrastructure or workflows rather than local assigned GPU-sharing evaluation.</x:t>
  </x:si>
  <x:si>
    <x:t xml:space="preserve">Supplied screening workbook; SRC-R0022; abstract</x:t>
  </x:si>
  <x:si>
    <x:t xml:space="preserve">01 September 2026</x:t>
  </x:si>
  <x:si>
    <x:t xml:space="preserve">R01605</x:t>
  </x:si>
  <x:si>
    <x:t xml:space="preserve">A Lightweight Approach: LLM-Driven Classroom Rehearsal on Apple Silicon</x:t>
  </x:si>
  <x:si>
    <x:t xml:space="preserve">10.1007/978-981-95-9035-3_40</x:t>
  </x:si>
  <x:si>
    <x:t xml:space="preserve">Recorded screening rationale: Title screen: A Lightweight Approach: LLM-Driven Classroom Rehearsal on Apple Silicon; no assigned single-GPU multi-tenant inference comparison identified. This is not a full-text finding.</x:t>
  </x:si>
  <x:si>
    <x:t xml:space="preserve">Supplied screening workbook; SRC-R0023; title</x:t>
  </x:si>
  <x:si>
    <x:t xml:space="preserve">R01606</x:t>
  </x:si>
  <x:si>
    <x:t xml:space="preserve">HIAPLLM: IoT-Enabled Hybrid Edge–Cloud LLM for Real-Time, Privacy-Preserving Air Quality Advisories in India</x:t>
  </x:si>
  <x:si>
    <x:t xml:space="preserve">10.1007/s12647-026-00908-3</x:t>
  </x:si>
  <x:si>
    <x:t xml:space="preserve">Recorded screening rationale: Title screen: HIAPLLM: IoT-Enabled Hybrid Edge–Cloud LLM for Real-Time, Privacy-Preserving Air Quality Advisories in India; no assigned single-GPU multi-tenant inference comparison identified. This is not a full-text finding.</x:t>
  </x:si>
  <x:si>
    <x:t xml:space="preserve">Supplied screening workbook; SRC-R0024; title</x:t>
  </x:si>
  <x:si>
    <x:t xml:space="preserve">24 February 2026</x:t>
  </x:si>
  <x:si>
    <x:t xml:space="preserve">R01607</x:t>
  </x:si>
  <x:si>
    <x:t xml:space="preserve">Multi-dimensional feature driven GPU usage prediction model based on task and system environment classification</x:t>
  </x:si>
  <x:si>
    <x:t xml:space="preserve">10.1007/s10489-025-06763-0</x:t>
  </x:si>
  <x:si>
    <x:t xml:space="preserve">Supplied screening workbook; SRC-R0025; abstract</x:t>
  </x:si>
  <x:si>
    <x:t xml:space="preserve">12 July 2025</x:t>
  </x:si>
  <x:si>
    <x:t xml:space="preserve">R01608</x:t>
  </x:si>
  <x:si>
    <x:t xml:space="preserve">A novel GPU cluster scheduling algorithm for cloud computing: a power-grid-inspired predictive-optimization framework</x:t>
  </x:si>
  <x:si>
    <x:t xml:space="preserve">10.1186/s44147-026-01033-3</x:t>
  </x:si>
  <x:si>
    <x:t xml:space="preserve">Supplied screening workbook; SRC-R0026; abstract</x:t>
  </x:si>
  <x:si>
    <x:t xml:space="preserve">14 May 2026</x:t>
  </x:si>
  <x:si>
    <x:t xml:space="preserve">R01609</x:t>
  </x:si>
  <x:si>
    <x:t xml:space="preserve">Inference serving with end-to-end latency SLOs over dynamic edge networks</x:t>
  </x:si>
  <x:si>
    <x:t xml:space="preserve">10.1007/s11241-024-09418-4</x:t>
  </x:si>
  <x:si>
    <x:t xml:space="preserve">Supplied screening workbook; SRC-R0027; abstract</x:t>
  </x:si>
  <x:si>
    <x:t xml:space="preserve">06 February 2024</x:t>
  </x:si>
  <x:si>
    <x:t xml:space="preserve">R01610</x:t>
  </x:si>
  <x:si>
    <x:t xml:space="preserve">Collaborative LLM agents for flexible software development of intelligent industrial robot control systems</x:t>
  </x:si>
  <x:si>
    <x:t xml:space="preserve">10.1007/s40747-025-02051-z</x:t>
  </x:si>
  <x:si>
    <x:t xml:space="preserve">Recorded screening rationale: Title screen: Collaborative LLM agents for flexible software development of intelligent industrial robot control systems; no assigned single-GPU multi-tenant inference comparison identified. This is not a full-text finding.</x:t>
  </x:si>
  <x:si>
    <x:t xml:space="preserve">Supplied screening workbook; SRC-R0028; title</x:t>
  </x:si>
  <x:si>
    <x:t xml:space="preserve">24 October 2025</x:t>
  </x:si>
  <x:si>
    <x:t xml:space="preserve">R01611</x:t>
  </x:si>
  <x:si>
    <x:t xml:space="preserve">LLM-powered clustering for entity resolution</x:t>
  </x:si>
  <x:si>
    <x:t xml:space="preserve">10.1007/s00778-026-01006-1</x:t>
  </x:si>
  <x:si>
    <x:t xml:space="preserve">Recorded screening rationale: Title screen: LLM-powered clustering for entity resolution; no assigned single-GPU multi-tenant inference comparison identified. This is not a full-text finding.</x:t>
  </x:si>
  <x:si>
    <x:t xml:space="preserve">Supplied screening workbook; SRC-R0029; title</x:t>
  </x:si>
  <x:si>
    <x:t xml:space="preserve">2026-10-15 22:17:06</x:t>
  </x:si>
  <x:si>
    <x:t xml:space="preserve">03 October 2026</x:t>
  </x:si>
  <x:si>
    <x:t xml:space="preserve">R01612</x:t>
  </x:si>
  <x:si>
    <x:t xml:space="preserve">CoFB: latency-constrained co-scheduling of flows and batches for deep learning inference service on the CPU–GPU system</x:t>
  </x:si>
  <x:si>
    <x:t xml:space="preserve">10.1007/s11227-023-05183-6</x:t>
  </x:si>
  <x:si>
    <x:t xml:space="preserve">Working_559_Queue.csv: R01612; corresponding Batch/Title_Batch review; Recorded title and abstract/recovered text</x:t>
  </x:si>
  <x:si>
    <x:t xml:space="preserve">04 April 2023</x:t>
  </x:si>
  <x:si>
    <x:t xml:space="preserve">R01613</x:t>
  </x:si>
  <x:si>
    <x:t xml:space="preserve">High-performance CPU–GPU forensic signature search over sequential memory snapshots with redundancy-aware execution</x:t>
  </x:si>
  <x:si>
    <x:t xml:space="preserve">10.1007/s11227-026-08746-5</x:t>
  </x:si>
  <x:si>
    <x:t xml:space="preserve">Recorded screening rationale: Title screen: High-performance CPU–GPU forensic signature search over sequential memory snapshots with redundancy-aware execution; no assigned single-GPU multi-tenant inference comparison identified. This is not a full-text finding.</x:t>
  </x:si>
  <x:si>
    <x:t xml:space="preserve">Supplied screening workbook; SRC-R0031; title</x:t>
  </x:si>
  <x:si>
    <x:t xml:space="preserve">07 August 2026</x:t>
  </x:si>
  <x:si>
    <x:t xml:space="preserve">R01614</x:t>
  </x:si>
  <x:si>
    <x:t xml:space="preserve">LLM-Orch: large language model-driven serverless orchestration with reinforcement-augmented prompt optimization and continuous feedback for context-aware edge intelligence</x:t>
  </x:si>
  <x:si>
    <x:t xml:space="preserve">10.1007/s00607-026-01744-8</x:t>
  </x:si>
  <x:si>
    <x:t xml:space="preserve">Recorded screening rationale: Title screen: LLM-Orch: large language model-driven serverless orchestration with reinforcement-augmented prompt optimization and continuous feedback for context-aware edge intelligence; no assigned single-GPU multi-tenant inference comparison identified. This is not a full-text finding.</x:t>
  </x:si>
  <x:si>
    <x:t xml:space="preserve">Supplied screening workbook; SRC-R0032; title</x:t>
  </x:si>
  <x:si>
    <x:t xml:space="preserve">24 September 2026</x:t>
  </x:si>
  <x:si>
    <x:t xml:space="preserve">R01615</x:t>
  </x:si>
  <x:si>
    <x:t xml:space="preserve">Robustness of Deep Learning Classification to Adversarial Input on GPUs: Asynchronous Parallel Accumulation Is a Source of Vulnerability</x:t>
  </x:si>
  <x:si>
    <x:t xml:space="preserve">10.1007/978-3-031-99857-7_22</x:t>
  </x:si>
  <x:si>
    <x:t xml:space="preserve">Recorded screening rationale: Abstract concerns a different application, runtime or systems problem; required concurrent inference-sharing comparison not identified.</x:t>
  </x:si>
  <x:si>
    <x:t xml:space="preserve">Supplied screening workbook; SRC-R0033; abstract</x:t>
  </x:si>
  <x:si>
    <x:t xml:space="preserve">R01616</x:t>
  </x:si>
  <x:si>
    <x:t xml:space="preserve">ACL: Adaptive Chunking of Large Language Models for Efficient Inference on Automotive Edge Devices</x:t>
  </x:si>
  <x:si>
    <x:t xml:space="preserve">10.1007/978-981-95-3055-7_1</x:t>
  </x:si>
  <x:si>
    <x:t xml:space="preserve">Recorded screening rationale: Title screen: ACL: Adaptive Chunking of Large Language Models for Efficient Inference on Automotive Edge Devices; no assigned single-GPU multi-tenant inference comparison identified. This is not a full-text finding.</x:t>
  </x:si>
  <x:si>
    <x:t xml:space="preserve">Supplied screening workbook; SRC-R0034; title</x:t>
  </x:si>
  <x:si>
    <x:t xml:space="preserve">R01617</x:t>
  </x:si>
  <x:si>
    <x:t xml:space="preserve">GPU Cloud Architectures for Bioinformatic Applications</x:t>
  </x:si>
  <x:si>
    <x:t xml:space="preserve">10.1007/978-3-031-34953-9_6</x:t>
  </x:si>
  <x:si>
    <x:t xml:space="preserve">Supplied screening workbook; SRC-R0035; abstract</x:t>
  </x:si>
  <x:si>
    <x:t xml:space="preserve">R01618</x:t>
  </x:si>
  <x:si>
    <x:t xml:space="preserve">Generative Geomodelling: Deep Learning Versus Geostatistics with Insights from Sedimentary Systems</x:t>
  </x:si>
  <x:si>
    <x:t xml:space="preserve">10.1007/s11004-026-10273-1</x:t>
  </x:si>
  <x:si>
    <x:t xml:space="preserve">Recorded screening rationale: Title screen: Generative Geomodelling: Deep Learning Versus Geostatistics with Insights from Sedimentary Systems; no assigned single-GPU multi-tenant inference comparison identified. This is not a full-text finding.</x:t>
  </x:si>
  <x:si>
    <x:t xml:space="preserve">Supplied screening workbook; SRC-R0036; title</x:t>
  </x:si>
  <x:si>
    <x:t xml:space="preserve">23 March 2026</x:t>
  </x:si>
  <x:si>
    <x:t xml:space="preserve">R01619</x:t>
  </x:si>
  <x:si>
    <x:t xml:space="preserve">ArkGPU: enabling applications’ high-goodput co-location execution on multitasking GPUs</x:t>
  </x:si>
  <x:si>
    <x:t xml:space="preserve">24 May 2023</x:t>
  </x:si>
  <x:si>
    <x:t xml:space="preserve">R01620</x:t>
  </x:si>
  <x:si>
    <x:t xml:space="preserve">Towards Using Partitioned GPU Virtual Functions for Mixture of Experts</x:t>
  </x:si>
  <x:si>
    <x:t xml:space="preserve">10.1007/978-3-031-90200-0_14</x:t>
  </x:si>
  <x:si>
    <x:t xml:space="preserve">Working_559_Queue.csv: R01620; corresponding Batch/Title_Batch review; Recorded title and abstract/recovered text</x:t>
  </x:si>
  <x:si>
    <x:t xml:space="preserve">R01621</x:t>
  </x:si>
  <x:si>
    <x:t xml:space="preserve">Policy-aware GPU resource allocation for national supercomputing</x:t>
  </x:si>
  <x:si>
    <x:t xml:space="preserve">10.1038/s41598-026-42625-6</x:t>
  </x:si>
  <x:si>
    <x:t xml:space="preserve">Working_559_Queue.csv: R01621; corresponding Batch/Title_Batch review; Recorded title and abstract/recovered text</x:t>
  </x:si>
  <x:si>
    <x:t xml:space="preserve">06 March 2026</x:t>
  </x:si>
  <x:si>
    <x:t xml:space="preserve">R01622</x:t>
  </x:si>
  <x:si>
    <x:t xml:space="preserve">An efficient quantized GEMV implementation for large language models inference with matrix core</x:t>
  </x:si>
  <x:si>
    <x:t xml:space="preserve">10.1007/s11227-025-06993-6</x:t>
  </x:si>
  <x:si>
    <x:t xml:space="preserve">Recorded screening rationale: Title screen: An efficient quantized GEMV implementation for large language models inference with matrix core; no assigned single-GPU multi-tenant inference comparison identified. This is not a full-text finding.</x:t>
  </x:si>
  <x:si>
    <x:t xml:space="preserve">Supplied screening workbook; SRC-R0040; title</x:t>
  </x:si>
  <x:si>
    <x:t xml:space="preserve">14 February 2025</x:t>
  </x:si>
  <x:si>
    <x:t xml:space="preserve">R01623</x:t>
  </x:si>
  <x:si>
    <x:t xml:space="preserve">Optimizing High-Throughput Inference on Graph Neural Networks at Shared Computing Facilities with the NVIDIA Triton Inference Server</x:t>
  </x:si>
  <x:si>
    <x:t xml:space="preserve">10.1007/s41781-024-00123-2</x:t>
  </x:si>
  <x:si>
    <x:t xml:space="preserve">Working_559_Queue.csv: R01623; corresponding Batch/Title_Batch review; Recorded title and abstract/recovered text</x:t>
  </x:si>
  <x:si>
    <x:t xml:space="preserve">18 July 2024</x:t>
  </x:si>
  <x:si>
    <x:t xml:space="preserve">R01624</x:t>
  </x:si>
  <x:si>
    <x:t xml:space="preserve">Efficient graph embedding at scale: optimizing CPU-GPU-SSD integration</x:t>
  </x:si>
  <x:si>
    <x:t xml:space="preserve">10.1007/s00778-026-00974-8</x:t>
  </x:si>
  <x:si>
    <x:t xml:space="preserve">Recorded screening rationale: Title screen: Efficient graph embedding at scale: optimizing CPU-GPU-SSD integration; no assigned single-GPU multi-tenant inference comparison identified. This is not a full-text finding.</x:t>
  </x:si>
  <x:si>
    <x:t xml:space="preserve">Supplied screening workbook; SRC-R0042; title</x:t>
  </x:si>
  <x:si>
    <x:t xml:space="preserve">03 April 2026</x:t>
  </x:si>
  <x:si>
    <x:t xml:space="preserve">R01625</x:t>
  </x:si>
  <x:si>
    <x:t xml:space="preserve">Lightweight cloud masking models for on-board inference in hyperspectral imaging</x:t>
  </x:si>
  <x:si>
    <x:t xml:space="preserve">10.1038/s41598-026-47153-x</x:t>
  </x:si>
  <x:si>
    <x:t xml:space="preserve">Recorded screening rationale: Title screen: Lightweight cloud masking models for on-board inference in hyperspectral imaging; no assigned single-GPU multi-tenant inference comparison identified. This is not a full-text finding.</x:t>
  </x:si>
  <x:si>
    <x:t xml:space="preserve">Supplied screening workbook; SRC-R0043; title</x:t>
  </x:si>
  <x:si>
    <x:t xml:space="preserve">22 April 2026</x:t>
  </x:si>
  <x:si>
    <x:t xml:space="preserve">R01626</x:t>
  </x:si>
  <x:si>
    <x:t xml:space="preserve">CGP-Graphless: Towards Efficient Serverless Graph Processing via CPU-GPU Pipelined Collaboration</x:t>
  </x:si>
  <x:si>
    <x:t xml:space="preserve">10.1007/978-3-031-99854-6_23</x:t>
  </x:si>
  <x:si>
    <x:t xml:space="preserve">Supplied screening workbook; SRC-R0044; abstract</x:t>
  </x:si>
  <x:si>
    <x:t xml:space="preserve">R01627</x:t>
  </x:si>
  <x:si>
    <x:t xml:space="preserve">DIPPM: A Deep Learning Inference Performance Predictive Model Using Graph Neural Networks</x:t>
  </x:si>
  <x:si>
    <x:t xml:space="preserve">10.1007/978-3-031-39698-4_1</x:t>
  </x:si>
  <x:si>
    <x:t xml:space="preserve">Recorded screening rationale: Open HTML sections3-4 evaluate single-model latency/energy/memory prediction and MIG-profile suggestion, without concurrent tenant sharing comparison.</x:t>
  </x:si>
  <x:si>
    <x:t xml:space="preserve">Supplied screening workbook; SRC-R0045; full_text</x:t>
  </x:si>
  <x:si>
    <x:t xml:space="preserve">R01628</x:t>
  </x:si>
  <x:si>
    <x:t xml:space="preserve">MIG-DARTS: towards effective differentiable architecture search by gradually mitigating the initial-channel gap between search and evaluation</x:t>
  </x:si>
  <x:si>
    <x:t xml:space="preserve">10.1007/s00521-024-10681-6</x:t>
  </x:si>
  <x:si>
    <x:t xml:space="preserve">Recorded screening rationale: Title screen: MIG-DARTS: towards effective differentiable architecture search by gradually mitigating the initial-channel gap between search and evaluation; no assigned single-GPU multi-tenant inference comparison identified. This is not a full-text finding.</x:t>
  </x:si>
  <x:si>
    <x:t xml:space="preserve">Supplied screening workbook; SRC-R0046; title</x:t>
  </x:si>
  <x:si>
    <x:t xml:space="preserve">09 January 2025</x:t>
  </x:si>
  <x:si>
    <x:t xml:space="preserve">R01629</x:t>
  </x:si>
  <x:si>
    <x:t xml:space="preserve">Towards On-Device NPU-Friendly Neural Network Operator Optimization</x:t>
  </x:si>
  <x:si>
    <x:t xml:space="preserve">10.1007/978-981-95-2581-2_25</x:t>
  </x:si>
  <x:si>
    <x:t xml:space="preserve">Recorded screening rationale: Title screen: Towards On-Device NPU-Friendly Neural Network Operator Optimization; no assigned single-GPU multi-tenant inference comparison identified. This is not a full-text finding.</x:t>
  </x:si>
  <x:si>
    <x:t xml:space="preserve">Supplied screening workbook; SRC-R0047; title</x:t>
  </x:si>
  <x:si>
    <x:t xml:space="preserve">R01630</x:t>
  </x:si>
  <x:si>
    <x:t xml:space="preserve">MPL-schedule: a dynamic priority-based scheduling scheme for spiking neural networks</x:t>
  </x:si>
  <x:si>
    <x:t xml:space="preserve">10.1007/s11432-025-5044-3</x:t>
  </x:si>
  <x:si>
    <x:t xml:space="preserve">Working_559_Queue.csv: R01630; corresponding Batch/Title_Batch review; Recorded title and abstract/recovered text</x:t>
  </x:si>
  <x:si>
    <x:t xml:space="preserve">31 August 2026</x:t>
  </x:si>
  <x:si>
    <x:t xml:space="preserve">R01631</x:t>
  </x:si>
  <x:si>
    <x:t xml:space="preserve">gCFS: completely fair scheduling on multiple GPUs for improved multi-DNN execution in terms of performance isolation</x:t>
  </x:si>
  <x:si>
    <x:t xml:space="preserve">10.1007/s11227-022-04901-w</x:t>
  </x:si>
  <x:si>
    <x:t xml:space="preserve">Working_559_Queue.csv: R01631; corresponding Batch/Title_Batch review; Recorded title and abstract/recovered text</x:t>
  </x:si>
  <x:si>
    <x:t xml:space="preserve">27 October 2022</x:t>
  </x:si>
  <x:si>
    <x:t xml:space="preserve">R01632</x:t>
  </x:si>
  <x:si>
    <x:t xml:space="preserve">Energy Profiling of NAS and Traditional AI Models for Edge Inference on Raspberry Pi</x:t>
  </x:si>
  <x:si>
    <x:t xml:space="preserve">10.1007/978-3-032-31216-7_40</x:t>
  </x:si>
  <x:si>
    <x:t xml:space="preserve">Recorded screening rationale: Title screen: Energy Profiling of NAS and Traditional AI Models for Edge Inference on Raspberry Pi; no assigned single-GPU multi-tenant inference comparison identified. This is not a full-text finding.</x:t>
  </x:si>
  <x:si>
    <x:t xml:space="preserve">Supplied screening workbook; SRC-R0050; title</x:t>
  </x:si>
  <x:si>
    <x:t xml:space="preserve">R01633</x:t>
  </x:si>
  <x:si>
    <x:t xml:space="preserve">DProbe: Profiling and Predicting Multi-tenant Deep Learning Workloads for GPU Resource Scaling</x:t>
  </x:si>
  <x:si>
    <x:t xml:space="preserve">10.1007/978-3-031-69577-3_17</x:t>
  </x:si>
  <x:si>
    <x:t xml:space="preserve">Recorded screening rationale: Publisher abstract evaluates virtual-cluster resource-demand prediction and queuing, without a local sharing comparison.</x:t>
  </x:si>
  <x:si>
    <x:t xml:space="preserve">Supplied screening workbook; SRC-R0051; abstract</x:t>
  </x:si>
  <x:si>
    <x:t xml:space="preserve">R01634</x:t>
  </x:si>
  <x:si>
    <x:t xml:space="preserve">Millisecond-Level Interference-Aware Scheduling for Multi-Inference Co-Location on Ascend NPUs</x:t>
  </x:si>
  <x:si>
    <x:t xml:space="preserve">10.1007/978-3-032-10466-3_25</x:t>
  </x:si>
  <x:si>
    <x:t xml:space="preserve">Recorded screening rationale: Title screen: Millisecond-Level Interference-Aware Scheduling for Multi-Inference Co-Location on Ascend NPUs; no assigned single-GPU multi-tenant inference comparison identified. This is not a full-text finding.</x:t>
  </x:si>
  <x:si>
    <x:t xml:space="preserve">Supplied screening workbook; SRC-R0052; title</x:t>
  </x:si>
  <x:si>
    <x:t xml:space="preserve">R01635</x:t>
  </x:si>
  <x:si>
    <x:t xml:space="preserve">Supernetwork-based efficient mapping of deep learning applications to mixed-precision hardware using model adaptation</x:t>
  </x:si>
  <x:si>
    <x:t xml:space="preserve">10.1038/s41467-026-71071-1</x:t>
  </x:si>
  <x:si>
    <x:t xml:space="preserve">Recorded screening rationale: Title screen: Supernetwork-based efficient mapping of deep learning applications to mixed-precision hardware using model adaptation; no assigned single-GPU multi-tenant inference comparison identified. This is not a full-text finding.</x:t>
  </x:si>
  <x:si>
    <x:t xml:space="preserve">Supplied screening workbook; SRC-R0053; title</x:t>
  </x:si>
  <x:si>
    <x:t xml:space="preserve">27 March 2026</x:t>
  </x:si>
  <x:si>
    <x:t xml:space="preserve">R01636</x:t>
  </x:si>
  <x:si>
    <x:t xml:space="preserve">Training Feature-Awared GPU-Memory Allocation and Management for Deep Neural Networks</x:t>
  </x:si>
  <x:si>
    <x:t xml:space="preserve">10.1007/978-981-96-2885-8_19</x:t>
  </x:si>
  <x:si>
    <x:t xml:space="preserve">Recorded screening rationale: Title screen: Training Feature-Awared GPU-Memory Allocation and Management for Deep Neural Networks; no assigned single-GPU multi-tenant inference comparison identified. This is not a full-text finding.</x:t>
  </x:si>
  <x:si>
    <x:t xml:space="preserve">Supplied screening workbook; SRC-R0054; title</x:t>
  </x:si>
  <x:si>
    <x:t xml:space="preserve">R01637</x:t>
  </x:si>
  <x:si>
    <x:t xml:space="preserve">Comparative analysis of evaluation methods for generative artificial intelligence systems and development of selection algorithm</x:t>
  </x:si>
  <x:si>
    <x:t xml:space="preserve">10.1186/s43067-026-00374-6</x:t>
  </x:si>
  <x:si>
    <x:t xml:space="preserve">Recorded screening rationale: Title screen: Comparative analysis of evaluation methods for generative artificial intelligence systems and development of selection algorithm; no assigned single-GPU multi-tenant inference comparison identified. This is not a full-text finding.</x:t>
  </x:si>
  <x:si>
    <x:t xml:space="preserve">Supplied screening workbook; SRC-R0055; title</x:t>
  </x:si>
  <x:si>
    <x:t xml:space="preserve">29 June 2026</x:t>
  </x:si>
  <x:si>
    <x:t xml:space="preserve">R01638</x:t>
  </x:si>
  <x:si>
    <x:t xml:space="preserve">Inference Acceleration and Optimization of AI Compiler on Heterogeneous Computing Platforms</x:t>
  </x:si>
  <x:si>
    <x:t xml:space="preserve">10.1007/978-3-032-06372-4_24</x:t>
  </x:si>
  <x:si>
    <x:t xml:space="preserve">Recorded screening rationale: Title screen: Inference Acceleration and Optimization of AI Compiler on Heterogeneous Computing Platforms; no assigned single-GPU multi-tenant inference comparison identified. This is not a full-text finding.</x:t>
  </x:si>
  <x:si>
    <x:t xml:space="preserve">Supplied screening workbook; SRC-R0056; title</x:t>
  </x:si>
  <x:si>
    <x:t xml:space="preserve">R01639</x:t>
  </x:si>
  <x:si>
    <x:t xml:space="preserve">Efficiently Parallelized Associative Inference of Associative Graph Data Neural Networks</x:t>
  </x:si>
  <x:si>
    <x:t xml:space="preserve">10.1007/978-3-032-03711-4_28</x:t>
  </x:si>
  <x:si>
    <x:t xml:space="preserve">Recorded screening rationale: Title screen: Efficiently Parallelized Associative Inference of Associative Graph Data Neural Networks; no assigned single-GPU multi-tenant inference comparison identified. This is not a full-text finding.</x:t>
  </x:si>
  <x:si>
    <x:t xml:space="preserve">Supplied screening workbook; SRC-R0057; title</x:t>
  </x:si>
  <x:si>
    <x:t xml:space="preserve">R01640</x:t>
  </x:si>
  <x:si>
    <x:t xml:space="preserve">Replay: a GPU-accelerated tool for temporal contact network epidemiology</x:t>
  </x:si>
  <x:si>
    <x:t xml:space="preserve">10.1186/s12911-025-03310-2</x:t>
  </x:si>
  <x:si>
    <x:t xml:space="preserve">Recorded screening rationale: Title screen: Replay: a GPU-accelerated tool for temporal contact network epidemiology; no assigned single-GPU multi-tenant inference comparison identified. This is not a full-text finding.</x:t>
  </x:si>
  <x:si>
    <x:t xml:space="preserve">Supplied screening workbook; SRC-R0058; title</x:t>
  </x:si>
  <x:si>
    <x:t xml:space="preserve">22 December 2025</x:t>
  </x:si>
  <x:si>
    <x:t xml:space="preserve">R01641</x:t>
  </x:si>
  <x:si>
    <x:t xml:space="preserve">DNN Architecture Attacks via Network and Power Side Channels</x:t>
  </x:si>
  <x:si>
    <x:t xml:space="preserve">10.1007/978-3-031-64948-6_4</x:t>
  </x:si>
  <x:si>
    <x:t xml:space="preserve">Recorded screening rationale: Abstract identifies training/collective communication evidence rather than serving inference.</x:t>
  </x:si>
  <x:si>
    <x:t xml:space="preserve">Supplied screening workbook; SRC-R0059; abstract</x:t>
  </x:si>
  <x:si>
    <x:t xml:space="preserve">R01642</x:t>
  </x:si>
  <x:si>
    <x:t xml:space="preserve">Accelerating Recommendation Inference via GPU Streams</x:t>
  </x:si>
  <x:si>
    <x:t xml:space="preserve">10.1007/978-3-031-30637-2_36</x:t>
  </x:si>
  <x:si>
    <x:t xml:space="preserve">Recorded screening rationale: Abstract parallelizes operators inside one recommendation model with CUDA streams, rather than multi-tenant sharing.</x:t>
  </x:si>
  <x:si>
    <x:t xml:space="preserve">Supplied screening workbook; SRC-R0060; abstract</x:t>
  </x:si>
  <x:si>
    <x:t xml:space="preserve">R01643</x:t>
  </x:si>
  <x:si>
    <x:t xml:space="preserve">SideLink: Exposing NVLink to Covert and Side-Channel Attacks Official Work-in-Progress Paper</x:t>
  </x:si>
  <x:si>
    <x:t xml:space="preserve">10.1007/978-3-031-80408-3_2</x:t>
  </x:si>
  <x:si>
    <x:t xml:space="preserve">Recorded screening rationale: Work-in-progress, conceptual framework, overview or perspective; not eligible primary evidence.</x:t>
  </x:si>
  <x:si>
    <x:t xml:space="preserve">Supplied screening workbook; SRC-R0061; abstract</x:t>
  </x:si>
  <x:si>
    <x:t xml:space="preserve">R01644</x:t>
  </x:si>
  <x:si>
    <x:t xml:space="preserve">Optical Quantum Mixed-State Reconstruction with Multiple Deep Learning Approaches</x:t>
  </x:si>
  <x:si>
    <x:t xml:space="preserve">10.1007/s42979-026-05088-0</x:t>
  </x:si>
  <x:si>
    <x:t xml:space="preserve">Recorded screening rationale: Title screen: Optical Quantum Mixed-State Reconstruction with Multiple Deep Learning Approaches; no assigned single-GPU multi-tenant inference comparison identified. This is not a full-text finding.</x:t>
  </x:si>
  <x:si>
    <x:t xml:space="preserve">Supplied screening workbook; SRC-R0062; title</x:t>
  </x:si>
  <x:si>
    <x:t xml:space="preserve">29 May 2026</x:t>
  </x:si>
  <x:si>
    <x:t xml:space="preserve">R01645</x:t>
  </x:si>
  <x:si>
    <x:t xml:space="preserve">Large-scale modeling of axonal dynamic responses via deep learning</x:t>
  </x:si>
  <x:si>
    <x:t xml:space="preserve">10.1007/s10237-025-02034-6</x:t>
  </x:si>
  <x:si>
    <x:t xml:space="preserve">Recorded screening rationale: Title screen: Large-scale modeling of axonal dynamic responses via deep learning; no assigned single-GPU multi-tenant inference comparison identified. This is not a full-text finding.</x:t>
  </x:si>
  <x:si>
    <x:t xml:space="preserve">Supplied screening workbook; SRC-R0063; title</x:t>
  </x:si>
  <x:si>
    <x:t xml:space="preserve">12 December 2025</x:t>
  </x:si>
  <x:si>
    <x:t xml:space="preserve">R01646</x:t>
  </x:si>
  <x:si>
    <x:t xml:space="preserve">Understanding and boosting fully homomorphic encryption applications on GPU</x:t>
  </x:si>
  <x:si>
    <x:t xml:space="preserve">10.1186/s42400-025-00482-2</x:t>
  </x:si>
  <x:si>
    <x:t xml:space="preserve">Recorded screening rationale: Title screen: Understanding and boosting fully homomorphic encryption applications on GPU; no assigned single-GPU multi-tenant inference comparison identified. This is not a full-text finding.</x:t>
  </x:si>
  <x:si>
    <x:t xml:space="preserve">Supplied screening workbook; SRC-R0064; title</x:t>
  </x:si>
  <x:si>
    <x:t xml:space="preserve">19 March 2026</x:t>
  </x:si>
  <x:si>
    <x:t xml:space="preserve">R01647</x:t>
  </x:si>
  <x:si>
    <x:t xml:space="preserve">Global emission factor dataset for Scope 3 machine learning applications</x:t>
  </x:si>
  <x:si>
    <x:t xml:space="preserve">10.1038/s41597-026-06699-1</x:t>
  </x:si>
  <x:si>
    <x:t xml:space="preserve">Recorded screening rationale: Title screen: Global emission factor dataset for Scope 3 machine learning applications; no assigned single-GPU multi-tenant inference comparison identified. This is not a full-text finding.</x:t>
  </x:si>
  <x:si>
    <x:t xml:space="preserve">Supplied screening workbook; SRC-R0065; title</x:t>
  </x:si>
  <x:si>
    <x:t xml:space="preserve">04 February 2026</x:t>
  </x:si>
  <x:si>
    <x:t xml:space="preserve">R01648</x:t>
  </x:si>
  <x:si>
    <x:t xml:space="preserve">High-frequency ultrasound combined with deep learning enables identification and size estimation of microplastics</x:t>
  </x:si>
  <x:si>
    <x:t xml:space="preserve">10.1038/s44454-026-00029-1</x:t>
  </x:si>
  <x:si>
    <x:t xml:space="preserve">Recorded screening rationale: Title screen: High-frequency ultrasound combined with deep learning enables identification and size estimation of microplastics; no assigned single-GPU multi-tenant inference comparison identified. This is not a full-text finding.</x:t>
  </x:si>
  <x:si>
    <x:t xml:space="preserve">Supplied screening workbook; SRC-R0066; title</x:t>
  </x:si>
  <x:si>
    <x:t xml:space="preserve">03 March 2026</x:t>
  </x:si>
  <x:si>
    <x:t xml:space="preserve">R01649</x:t>
  </x:si>
  <x:si>
    <x:t xml:space="preserve">SLO-Aware DL Job Scheduling for Efficient FPGA-GPU Edge Cloud Computing</x:t>
  </x:si>
  <x:si>
    <x:t xml:space="preserve">10.1007/978-3-031-50385-6_2</x:t>
  </x:si>
  <x:si>
    <x:t xml:space="preserve">Working_559_Queue.csv: R01649; corresponding Batch/Title_Batch review; Recorded title and abstract/recovered text</x:t>
  </x:si>
  <x:si>
    <x:t xml:space="preserve">R01650</x:t>
  </x:si>
  <x:si>
    <x:t xml:space="preserve">Smart Society Development Through Specialized Computing as a Service</x:t>
  </x:si>
  <x:si>
    <x:t xml:space="preserve">10.1007/978-3-031-78623-5_27</x:t>
  </x:si>
  <x:si>
    <x:t xml:space="preserve">Recorded screening rationale: Title screen: Smart Society Development Through Specialized Computing as a Service; no assigned single-GPU multi-tenant inference comparison identified. This is not a full-text finding.</x:t>
  </x:si>
  <x:si>
    <x:t xml:space="preserve">Supplied screening workbook; SRC-R0068; title</x:t>
  </x:si>
  <x:si>
    <x:t xml:space="preserve">R01651</x:t>
  </x:si>
  <x:si>
    <x:t xml:space="preserve">KubeGPU: efficient sharing and isolation mechanisms for GPU resource management in container cloud</x:t>
  </x:si>
  <x:si>
    <x:t xml:space="preserve">10.1007/s11227-022-04682-2</x:t>
  </x:si>
  <x:si>
    <x:t xml:space="preserve">Working_559_Queue.csv: R01651; corresponding Batch/Title_Batch review; Recorded title and abstract/recovered text</x:t>
  </x:si>
  <x:si>
    <x:t xml:space="preserve">14 July 2022</x:t>
  </x:si>
  <x:si>
    <x:t xml:space="preserve">R01652</x:t>
  </x:si>
  <x:si>
    <x:t xml:space="preserve">InferONNX: Practical and Privacy-Preserving Machine Learning Inference Using Trusted Execution Environments</x:t>
  </x:si>
  <x:si>
    <x:t xml:space="preserve">10.1007/978-3-031-97623-0_2</x:t>
  </x:si>
  <x:si>
    <x:t xml:space="preserve">InferONNX executes a compact runtime inside Intel SGX; no relevant evaluated GPU sharing mechanism is described.</x:t>
  </x:si>
  <x:si>
    <x:t xml:space="preserve">Working_559_Queue.csv: R01652; corresponding Batch/Title_Batch review; Recorded title and abstract/recovered text</x:t>
  </x:si>
  <x:si>
    <x:t xml:space="preserve">R01653</x:t>
  </x:si>
  <x:si>
    <x:t xml:space="preserve">Developing and evaluating automated deep learning and human-in-the-loop vision–language systems for microplastic characterization</x:t>
  </x:si>
  <x:si>
    <x:t xml:space="preserve">10.1038/s41598-026-67536-4</x:t>
  </x:si>
  <x:si>
    <x:t xml:space="preserve">Recorded screening rationale: Title screen: Developing and evaluating automated deep learning and human-in-the-loop vision–language systems for microplastic characterization; no assigned single-GPU multi-tenant inference comparison identified. This is not a full-text finding.</x:t>
  </x:si>
  <x:si>
    <x:t xml:space="preserve">Supplied screening workbook; SRC-R0071; title</x:t>
  </x:si>
  <x:si>
    <x:t xml:space="preserve">25 August 2026</x:t>
  </x:si>
  <x:si>
    <x:t xml:space="preserve">R01654</x:t>
  </x:si>
  <x:si>
    <x:t xml:space="preserve">Efficient FPGA Acceleration of Deep Neural Networks for Image Processing Using an OpenCL-Based High-Level Synthesis Framework</x:t>
  </x:si>
  <x:si>
    <x:t xml:space="preserve">10.1007/s11265-026-02014-8</x:t>
  </x:si>
  <x:si>
    <x:t xml:space="preserve">Recorded screening rationale: Title screen: Efficient FPGA Acceleration of Deep Neural Networks for Image Processing Using an OpenCL-Based High-Level Synthesis Framework; no assigned single-GPU multi-tenant inference comparison identified. This is not a full-text finding.</x:t>
  </x:si>
  <x:si>
    <x:t xml:space="preserve">Supplied screening workbook; SRC-R0072; title</x:t>
  </x:si>
  <x:si>
    <x:t xml:space="preserve">06 October 2026</x:t>
  </x:si>
  <x:si>
    <x:t xml:space="preserve">R01655</x:t>
  </x:si>
  <x:si>
    <x:t xml:space="preserve">Robust service migration for autonomous vehicles leveraging deep learning and cooperative V2V protocols</x:t>
  </x:si>
  <x:si>
    <x:t xml:space="preserve">10.1038/s41598-026-48717-7</x:t>
  </x:si>
  <x:si>
    <x:t xml:space="preserve">Recorded screening rationale: Title screen: Robust service migration for autonomous vehicles leveraging deep learning and cooperative V2V protocols; no assigned single-GPU multi-tenant inference comparison identified. This is not a full-text finding.</x:t>
  </x:si>
  <x:si>
    <x:t xml:space="preserve">Supplied screening workbook; SRC-R0073; title</x:t>
  </x:si>
  <x:si>
    <x:t xml:space="preserve">25 April 2026</x:t>
  </x:si>
  <x:si>
    <x:t xml:space="preserve">R01656</x:t>
  </x:si>
  <x:si>
    <x:t xml:space="preserve">Deep Learning-Based Cross-scale Modeling of Mechanical Heterogeneity in Weibull Random-Field Materials</x:t>
  </x:si>
  <x:si>
    <x:t xml:space="preserve">10.1007/s00603-026-05978-y</x:t>
  </x:si>
  <x:si>
    <x:t xml:space="preserve">Recorded screening rationale: Title screen: Deep Learning-Based Cross-scale Modeling of Mechanical Heterogeneity in Weibull Random-Field Materials; no assigned single-GPU multi-tenant inference comparison identified. This is not a full-text finding.</x:t>
  </x:si>
  <x:si>
    <x:t xml:space="preserve">Supplied screening workbook; SRC-R0074; title</x:t>
  </x:si>
  <x:si>
    <x:t xml:space="preserve">30 September 2026</x:t>
  </x:si>
  <x:si>
    <x:t xml:space="preserve">R01657</x:t>
  </x:si>
  <x:si>
    <x:t xml:space="preserve">Virtual Machine Placement in Heterogeneous Data Centers</x:t>
  </x:si>
  <x:si>
    <x:t xml:space="preserve">10.1007/978-3-032-23537-4_37</x:t>
  </x:si>
  <x:si>
    <x:t xml:space="preserve">Recorded screening rationale: Title screen: Virtual Machine Placement in Heterogeneous Data Centers; no assigned single-GPU multi-tenant inference comparison identified. This is not a full-text finding.</x:t>
  </x:si>
  <x:si>
    <x:t xml:space="preserve">Supplied screening workbook; SRC-R0075; title</x:t>
  </x:si>
  <x:si>
    <x:t xml:space="preserve">R01658</x:t>
  </x:si>
  <x:si>
    <x:t xml:space="preserve">Autosecagent: a semi-automated AI-driven penetration testing framework through recursive memory and real-time RAG</x:t>
  </x:si>
  <x:si>
    <x:t xml:space="preserve">10.1007/s11227-026-08439-z</x:t>
  </x:si>
  <x:si>
    <x:t xml:space="preserve">Recorded screening rationale: Title screen: Autosecagent: a semi-automated AI-driven penetration testing framework through recursive memory and real-time RAG; no assigned single-GPU multi-tenant inference comparison identified. This is not a full-text finding.</x:t>
  </x:si>
  <x:si>
    <x:t xml:space="preserve">Supplied screening workbook; SRC-R0076; title</x:t>
  </x:si>
  <x:si>
    <x:t xml:space="preserve">R01659</x:t>
  </x:si>
  <x:si>
    <x:t xml:space="preserve">Adversarial attack detection in resource-constrained environments: a stable and sequential federated learning architecture with TinyLlama-1.1B</x:t>
  </x:si>
  <x:si>
    <x:t xml:space="preserve">10.1007/s10586-026-06630-8</x:t>
  </x:si>
  <x:si>
    <x:t xml:space="preserve">Recorded screening rationale: Title screen: Adversarial attack detection in resource-constrained environments: a stable and sequential federated learning architecture with TinyLlama-1.1B; no assigned single-GPU multi-tenant inference comparison identified. This is not a full-text finding.</x:t>
  </x:si>
  <x:si>
    <x:t xml:space="preserve">Supplied screening workbook; SRC-R0077; title</x:t>
  </x:si>
  <x:si>
    <x:t xml:space="preserve">R01660</x:t>
  </x:si>
  <x:si>
    <x:t xml:space="preserve">ProVenTL: a transfer-learning framework for predicting peptide–protein interactions derived from snake venom for cancer therapeutics</x:t>
  </x:si>
  <x:si>
    <x:t xml:space="preserve">10.1007/s10822-026-00801-w</x:t>
  </x:si>
  <x:si>
    <x:t xml:space="preserve">Recorded screening rationale: Title screen: ProVenTL: a transfer-learning framework for predicting peptide–protein interactions derived from snake venom for cancer therapeutics; no assigned single-GPU multi-tenant inference comparison identified. This is not a full-text finding.</x:t>
  </x:si>
  <x:si>
    <x:t xml:space="preserve">Supplied screening workbook; SRC-R0078; title</x:t>
  </x:si>
  <x:si>
    <x:t xml:space="preserve">02 April 2026</x:t>
  </x:si>
  <x:si>
    <x:t xml:space="preserve">R01661</x:t>
  </x:si>
  <x:si>
    <x:t xml:space="preserve">The bottlenecks of AI: challenges for embedded and real-time research in a data-centric age</x:t>
  </x:si>
  <x:si>
    <x:t xml:space="preserve">10.1007/s11241-025-09452-w</x:t>
  </x:si>
  <x:si>
    <x:t xml:space="preserve">Supplied screening workbook; SRC-R0079; abstract</x:t>
  </x:si>
  <x:si>
    <x:t xml:space="preserve">01 June 2025</x:t>
  </x:si>
  <x:si>
    <x:t xml:space="preserve">R01662</x:t>
  </x:si>
  <x:si>
    <x:t xml:space="preserve">Scalable Code Generation for RTL Simulation of Deep Learning Accelerators With MLIR</x:t>
  </x:si>
  <x:si>
    <x:t xml:space="preserve">10.1007/978-3-031-99854-6_2</x:t>
  </x:si>
  <x:si>
    <x:t xml:space="preserve">Recorded screening rationale: Title screen: Scalable Code Generation for RTL Simulation of Deep Learning Accelerators With MLIR; no assigned single-GPU multi-tenant inference comparison identified. This is not a full-text finding.</x:t>
  </x:si>
  <x:si>
    <x:t xml:space="preserve">Supplied screening workbook; SRC-R0080; title</x:t>
  </x:si>
  <x:si>
    <x:t xml:space="preserve">R01663</x:t>
  </x:si>
  <x:si>
    <x:t xml:space="preserve">Smash: A Compression Benchmark with AI Datasets from Remote GPU Virtualization Systems</x:t>
  </x:si>
  <x:si>
    <x:t xml:space="preserve">10.1007/978-3-031-15471-3_21</x:t>
  </x:si>
  <x:si>
    <x:t xml:space="preserve">Working_559_Queue.csv: R01663; corresponding Batch/Title_Batch review; Recorded title and abstract/recovered text</x:t>
  </x:si>
  <x:si>
    <x:t xml:space="preserve">R01664</x:t>
  </x:si>
  <x:si>
    <x:t xml:space="preserve">Exploring Context-Switching in Medical Image Retrieval Using Segmentation Models</x:t>
  </x:si>
  <x:si>
    <x:t xml:space="preserve">10.1007/978-3-031-98694-9_8</x:t>
  </x:si>
  <x:si>
    <x:t xml:space="preserve">Recorded screening rationale: Title screen: Exploring Context-Switching in Medical Image Retrieval Using Segmentation Models; no assigned single-GPU multi-tenant inference comparison identified. This is not a full-text finding.</x:t>
  </x:si>
  <x:si>
    <x:t xml:space="preserve">Supplied screening workbook; SRC-R0082; title</x:t>
  </x:si>
  <x:si>
    <x:t xml:space="preserve">R01665</x:t>
  </x:si>
  <x:si>
    <x:t xml:space="preserve">TT-XAI: Trustworthy Clinical Text Explanations via Keyword Distillation and LLM Reasoning</x:t>
  </x:si>
  <x:si>
    <x:t xml:space="preserve">10.1007/978-3-032-19105-2_35</x:t>
  </x:si>
  <x:si>
    <x:t xml:space="preserve">Recorded screening rationale: Title screen: TT-XAI: Trustworthy Clinical Text Explanations via Keyword Distillation and LLM Reasoning; no assigned single-GPU multi-tenant inference comparison identified. This is not a full-text finding.</x:t>
  </x:si>
  <x:si>
    <x:t xml:space="preserve">Supplied screening workbook; SRC-R0083; title</x:t>
  </x:si>
  <x:si>
    <x:t xml:space="preserve">R01666</x:t>
  </x:si>
  <x:si>
    <x:t xml:space="preserve">Improving Deep Learning‑Based Digital Image Correlation with Zero Mean Normalized Cross-Correlation</x:t>
  </x:si>
  <x:si>
    <x:t xml:space="preserve">10.1007/s11340-025-01231-9</x:t>
  </x:si>
  <x:si>
    <x:t xml:space="preserve">Recorded screening rationale: Title screen: Improving Deep Learning‑Based Digital Image Correlation with Zero Mean Normalized Cross-Correlation; no assigned single-GPU multi-tenant inference comparison identified. This is not a full-text finding.</x:t>
  </x:si>
  <x:si>
    <x:t xml:space="preserve">Supplied screening workbook; SRC-R0084; title</x:t>
  </x:si>
  <x:si>
    <x:t xml:space="preserve">08 October 2025</x:t>
  </x:si>
  <x:si>
    <x:t xml:space="preserve">R01667</x:t>
  </x:si>
  <x:si>
    <x:t xml:space="preserve">An Improved Micro-Architectural Covert-Channel Attack on GPUs</x:t>
  </x:si>
  <x:si>
    <x:t xml:space="preserve">10.1007/s41635-025-00170-0</x:t>
  </x:si>
  <x:si>
    <x:t xml:space="preserve">Recorded screening rationale: Abstract evaluates covert communication or SAXPY/matrix multiplication, not inference-serving workloads.</x:t>
  </x:si>
  <x:si>
    <x:t xml:space="preserve">Supplied screening workbook; SRC-R0085; abstract</x:t>
  </x:si>
  <x:si>
    <x:t xml:space="preserve">30 September 2025</x:t>
  </x:si>
  <x:si>
    <x:t xml:space="preserve">R01668</x:t>
  </x:si>
  <x:si>
    <x:t xml:space="preserve">Leveraging thermal images for automatic surface defect detection in TIG welding process of thin metal sheets</x:t>
  </x:si>
  <x:si>
    <x:t xml:space="preserve">10.1007/s40194-026-02340-2</x:t>
  </x:si>
  <x:si>
    <x:t xml:space="preserve">Recorded screening rationale: Title screen: Leveraging thermal images for automatic surface defect detection in TIG welding process of thin metal sheets; no assigned single-GPU multi-tenant inference comparison identified. This is not a full-text finding.</x:t>
  </x:si>
  <x:si>
    <x:t xml:space="preserve">Supplied screening workbook; SRC-R0086; title</x:t>
  </x:si>
  <x:si>
    <x:t xml:space="preserve">23 January 2026</x:t>
  </x:si>
  <x:si>
    <x:t xml:space="preserve">R01669</x:t>
  </x:si>
  <x:si>
    <x:t xml:space="preserve">Modeling throughput and power consumption for real-time concurrent vision application deployments on edge</x:t>
  </x:si>
  <x:si>
    <x:t xml:space="preserve">10.1007/s11554-026-01915-y</x:t>
  </x:si>
  <x:si>
    <x:t xml:space="preserve">Working_559_Queue.csv: R01669; corresponding Batch/Title_Batch review; Recorded title and abstract/recovered text</x:t>
  </x:si>
  <x:si>
    <x:t xml:space="preserve">17 August 2026</x:t>
  </x:si>
  <x:si>
    <x:t xml:space="preserve">R01670</x:t>
  </x:si>
  <x:si>
    <x:t xml:space="preserve">A synthetic dataset for time series super-resolution with deep learning</x:t>
  </x:si>
  <x:si>
    <x:t xml:space="preserve">10.1038/s41597-026-07344-7</x:t>
  </x:si>
  <x:si>
    <x:t xml:space="preserve">Recorded screening rationale: Title screen: A synthetic dataset for time series super-resolution with deep learning; no assigned single-GPU multi-tenant inference comparison identified. This is not a full-text finding.</x:t>
  </x:si>
  <x:si>
    <x:t xml:space="preserve">Supplied screening workbook; SRC-R0088; title</x:t>
  </x:si>
  <x:si>
    <x:t xml:space="preserve">02 May 2026</x:t>
  </x:si>
  <x:si>
    <x:t xml:space="preserve">R01671</x:t>
  </x:si>
  <x:si>
    <x:t xml:space="preserve">DELCAS: Deep Reinforcement Learning Based GPU CaaS Packet Scheduling for Stabilizing QoE in 5G Multi-Access Edge Computing</x:t>
  </x:si>
  <x:si>
    <x:t xml:space="preserve">10.1007/978-3-031-50385-6_5</x:t>
  </x:si>
  <x:si>
    <x:t xml:space="preserve">Working_559_Queue.csv: R01671; corresponding Batch/Title_Batch review; Recorded title and abstract/recovered text</x:t>
  </x:si>
  <x:si>
    <x:t xml:space="preserve">R01672</x:t>
  </x:si>
  <x:si>
    <x:t xml:space="preserve">Surviving Resource-constraint Compression: Capability Retention under Tensor-train Decomposition for Sub-billion Parameter Language Models</x:t>
  </x:si>
  <x:si>
    <x:t xml:space="preserve">10.1007/s11633-026-1653-x</x:t>
  </x:si>
  <x:si>
    <x:t xml:space="preserve">Recorded screening rationale: Title screen: Surviving Resource-constraint Compression: Capability Retention under Tensor-train Decomposition for Sub-billion Parameter Language Models; no assigned single-GPU multi-tenant inference comparison identified. This is not a full-text finding.</x:t>
  </x:si>
  <x:si>
    <x:t xml:space="preserve">Supplied screening workbook; SRC-R0090; title</x:t>
  </x:si>
  <x:si>
    <x:t xml:space="preserve">31 July 2026</x:t>
  </x:si>
  <x:si>
    <x:t xml:space="preserve">R01673</x:t>
  </x:si>
  <x:si>
    <x:t xml:space="preserve">Identifying LoRa Parameters Using Convolutional Neural Networks</x:t>
  </x:si>
  <x:si>
    <x:t xml:space="preserve">10.3103/s0735272725020013</x:t>
  </x:si>
  <x:si>
    <x:t xml:space="preserve">Recorded screening rationale: Title screen: Identifying LoRa Parameters Using Convolutional Neural Networks; no assigned single-GPU multi-tenant inference comparison identified. This is not a full-text finding.</x:t>
  </x:si>
  <x:si>
    <x:t xml:space="preserve">Supplied screening workbook; SRC-R0091; title</x:t>
  </x:si>
  <x:si>
    <x:t xml:space="preserve">01 May 2025</x:t>
  </x:si>
  <x:si>
    <x:t xml:space="preserve">R01674</x:t>
  </x:si>
  <x:si>
    <x:t xml:space="preserve">PYRA: Parallel Yielding Re-activation for Training-Inference Efficient Task Adaptation</x:t>
  </x:si>
  <x:si>
    <x:t xml:space="preserve">10.1007/978-3-031-72673-6_25</x:t>
  </x:si>
  <x:si>
    <x:t xml:space="preserve">PYRA improves parameter-efficient adaptation and token compression, not GPU inference tenant sharing.</x:t>
  </x:si>
  <x:si>
    <x:t xml:space="preserve">Working_559_Queue.csv: R01674; corresponding Batch/Title_Batch review; Recorded title and abstract/recovered text</x:t>
  </x:si>
  <x:si>
    <x:t xml:space="preserve">R01675</x:t>
  </x:si>
  <x:si>
    <x:t xml:space="preserve">A comparative study of deep learning models for welding process analysis using sequential models</x:t>
  </x:si>
  <x:si>
    <x:t xml:space="preserve">10.1007/s40194-026-02376-4</x:t>
  </x:si>
  <x:si>
    <x:t xml:space="preserve">Recorded screening rationale: Title screen: A comparative study of deep learning models for welding process analysis using sequential models; no assigned single-GPU multi-tenant inference comparison identified. This is not a full-text finding.</x:t>
  </x:si>
  <x:si>
    <x:t xml:space="preserve">Supplied screening workbook; SRC-R0093; title</x:t>
  </x:si>
  <x:si>
    <x:t xml:space="preserve">13 February 2026</x:t>
  </x:si>
  <x:si>
    <x:t xml:space="preserve">R01676</x:t>
  </x:si>
  <x:si>
    <x:t xml:space="preserve">FILL: a heterogeneous resource scheduling system addressing the low throughput problem in GROMACS</x:t>
  </x:si>
  <x:si>
    <x:t xml:space="preserve">10.1007/s42514-023-00169-5</x:t>
  </x:si>
  <x:si>
    <x:t xml:space="preserve">Recorded screening rationale: Title screen: FILL: a heterogeneous resource scheduling system addressing the low throughput problem in GROMACS; no assigned single-GPU multi-tenant inference comparison identified. This is not a full-text finding.</x:t>
  </x:si>
  <x:si>
    <x:t xml:space="preserve">Supplied screening workbook; SRC-R0094; title</x:t>
  </x:si>
  <x:si>
    <x:t xml:space="preserve">23 September 2023</x:t>
  </x:si>
  <x:si>
    <x:t xml:space="preserve">R01677</x:t>
  </x:si>
  <x:si>
    <x:t xml:space="preserve">DANEELpath open source digital analysis tools for histopathological research in neuroblastoma models</x:t>
  </x:si>
  <x:si>
    <x:t xml:space="preserve">10.1038/s41598-026-37134-5</x:t>
  </x:si>
  <x:si>
    <x:t xml:space="preserve">Recorded screening rationale: Title screen: DANEELpath open source digital analysis tools for histopathological research in neuroblastoma models; no assigned single-GPU multi-tenant inference comparison identified. This is not a full-text finding.</x:t>
  </x:si>
  <x:si>
    <x:t xml:space="preserve">Supplied screening workbook; SRC-R0095; title</x:t>
  </x:si>
  <x:si>
    <x:t xml:space="preserve">24 January 2026</x:t>
  </x:si>
  <x:si>
    <x:t xml:space="preserve">R01678</x:t>
  </x:si>
  <x:si>
    <x:t xml:space="preserve">An Intelligent Framework for Oversubscription Management in CPU-GPU Unified Memory</x:t>
  </x:si>
  <x:si>
    <x:t xml:space="preserve">10.1007/s10723-023-09646-1</x:t>
  </x:si>
  <x:si>
    <x:t xml:space="preserve">Supplied screening workbook; SRC-R0096; abstract</x:t>
  </x:si>
  <x:si>
    <x:t xml:space="preserve">14 February 2023</x:t>
  </x:si>
  <x:si>
    <x:t xml:space="preserve">R01679</x:t>
  </x:si>
  <x:si>
    <x:t xml:space="preserve">Managing Technical Debt in On-Premises Servers for Machine Learning Operations (MLOps)</x:t>
  </x:si>
  <x:si>
    <x:t xml:space="preserve">10.1007/978-981-96-5013-2_30</x:t>
  </x:si>
  <x:si>
    <x:t xml:space="preserve">Supplied screening workbook; SRC-R0097; abstract</x:t>
  </x:si>
  <x:si>
    <x:t xml:space="preserve">R01680</x:t>
  </x:si>
  <x:si>
    <x:t xml:space="preserve">A Robust Deep Learning-Assisted Digital Image Correlation for Deformation Measurement at 1600 °C in Air</x:t>
  </x:si>
  <x:si>
    <x:t xml:space="preserve">10.1007/s11340-025-01182-1</x:t>
  </x:si>
  <x:si>
    <x:t xml:space="preserve">Recorded screening rationale: Title screen: A Robust Deep Learning-Assisted Digital Image Correlation for Deformation Measurement at 1600 °C in Air; no assigned single-GPU multi-tenant inference comparison identified. This is not a full-text finding.</x:t>
  </x:si>
  <x:si>
    <x:t xml:space="preserve">Supplied screening workbook; SRC-R0098; title</x:t>
  </x:si>
  <x:si>
    <x:t xml:space="preserve">14 April 2025</x:t>
  </x:si>
  <x:si>
    <x:t xml:space="preserve">R01681</x:t>
  </x:si>
  <x:si>
    <x:t xml:space="preserve">Adapting Large-Scale Neural TTS Models to Low-Resource Languages: A Comparative Study</x:t>
  </x:si>
  <x:si>
    <x:t xml:space="preserve">10.1007/978-3-032-31319-5_19</x:t>
  </x:si>
  <x:si>
    <x:t xml:space="preserve">Recorded screening rationale: Title screen: Adapting Large-Scale Neural TTS Models to Low-Resource Languages: A Comparative Study; no assigned single-GPU multi-tenant inference comparison identified. This is not a full-text finding.</x:t>
  </x:si>
  <x:si>
    <x:t xml:space="preserve">Supplied screening workbook; SRC-R0099; title</x:t>
  </x:si>
  <x:si>
    <x:t xml:space="preserve">R01682</x:t>
  </x:si>
  <x:si>
    <x:t xml:space="preserve">Automated scoliosis X-ray cobb angle classification: a deep learning approach with RadImageNet</x:t>
  </x:si>
  <x:si>
    <x:t xml:space="preserve">10.1007/s00586-026-10181-2</x:t>
  </x:si>
  <x:si>
    <x:t xml:space="preserve">Recorded screening rationale: Title screen: Automated scoliosis X-ray cobb angle classification: a deep learning approach with RadImageNet; no assigned single-GPU multi-tenant inference comparison identified. This is not a full-text finding.</x:t>
  </x:si>
  <x:si>
    <x:t xml:space="preserve">Supplied screening workbook; SRC-R0100; title</x:t>
  </x:si>
  <x:si>
    <x:t xml:space="preserve">09 July 2026</x:t>
  </x:si>
  <x:si>
    <x:t xml:space="preserve">R01683</x:t>
  </x:si>
  <x:si>
    <x:t xml:space="preserve">A Mobile&amp;PIXOR architecture enhanced with dual attention mechanisms for LiDAR-based pedestrian detection in complex urban environments</x:t>
  </x:si>
  <x:si>
    <x:t xml:space="preserve">10.1007/s11227-026-08830-w</x:t>
  </x:si>
  <x:si>
    <x:t xml:space="preserve">Recorded screening rationale: Title screen: A Mobile&amp;PIXOR architecture enhanced with dual attention mechanisms for LiDAR-based pedestrian detection in complex urban environments; no assigned single-GPU multi-tenant inference comparison identified. This is not a full-text finding.</x:t>
  </x:si>
  <x:si>
    <x:t xml:space="preserve">Supplied screening workbook; SRC-R0101; title</x:t>
  </x:si>
  <x:si>
    <x:t xml:space="preserve">27 August 2026</x:t>
  </x:si>
  <x:si>
    <x:t xml:space="preserve">R01684</x:t>
  </x:si>
  <x:si>
    <x:t xml:space="preserve">LiteBC-YOLO: a lightweight UAV-based network for real-time concrete bridge damage detection</x:t>
  </x:si>
  <x:si>
    <x:t xml:space="preserve">10.1007/s13349-026-01098-x</x:t>
  </x:si>
  <x:si>
    <x:t xml:space="preserve">Recorded screening rationale: Title screen: LiteBC-YOLO: a lightweight UAV-based network for real-time concrete bridge damage detection; no assigned single-GPU multi-tenant inference comparison identified. This is not a full-text finding.</x:t>
  </x:si>
  <x:si>
    <x:t xml:space="preserve">Supplied screening workbook; SRC-R0102; title</x:t>
  </x:si>
  <x:si>
    <x:t xml:space="preserve">04 August 2026</x:t>
  </x:si>
  <x:si>
    <x:t xml:space="preserve">R01685</x:t>
  </x:si>
  <x:si>
    <x:t xml:space="preserve">Deep learning and machine learning approaches for acoustic-based defect monitoring in wire arc direct energy deposition</x:t>
  </x:si>
  <x:si>
    <x:t xml:space="preserve">10.1007/s10845-026-02855-x</x:t>
  </x:si>
  <x:si>
    <x:t xml:space="preserve">Recorded screening rationale: Title screen: Deep learning and machine learning approaches for acoustic-based defect monitoring in wire arc direct energy deposition; no assigned single-GPU multi-tenant inference comparison identified. This is not a full-text finding.</x:t>
  </x:si>
  <x:si>
    <x:t xml:space="preserve">Supplied screening workbook; SRC-R0103; title</x:t>
  </x:si>
  <x:si>
    <x:t xml:space="preserve">R01686</x:t>
  </x:si>
  <x:si>
    <x:t xml:space="preserve">FasterRes-FPN: A Deep Learning Approach for Microplastic Pollution Surveillance in Water Bodies</x:t>
  </x:si>
  <x:si>
    <x:t xml:space="preserve">10.1007/978-3-032-10667-4_24</x:t>
  </x:si>
  <x:si>
    <x:t xml:space="preserve">Recorded screening rationale: Title screen: FasterRes-FPN: A Deep Learning Approach for Microplastic Pollution Surveillance in Water Bodies; no assigned single-GPU multi-tenant inference comparison identified. This is not a full-text finding.</x:t>
  </x:si>
  <x:si>
    <x:t xml:space="preserve">Supplied screening workbook; SRC-R0104; title</x:t>
  </x:si>
  <x:si>
    <x:t xml:space="preserve">R01687</x:t>
  </x:si>
  <x:si>
    <x:t xml:space="preserve">A robust and versatile deep learning model for prediction of the arterial input function in dynamic small animal [18F] FDG PET imaging</x:t>
  </x:si>
  <x:si>
    <x:t xml:space="preserve">10.1186/s13550-026-01398-9</x:t>
  </x:si>
  <x:si>
    <x:t xml:space="preserve">Recorded screening rationale: Title screen: A robust and versatile deep learning model for prediction of the arterial input function in dynamic small animal [18F] FDG PET imaging; no assigned single-GPU multi-tenant inference comparison identified. This is not a full-text finding.</x:t>
  </x:si>
  <x:si>
    <x:t xml:space="preserve">Supplied screening workbook; SRC-R0105; title</x:t>
  </x:si>
  <x:si>
    <x:t xml:space="preserve">09 March 2026</x:t>
  </x:si>
  <x:si>
    <x:t xml:space="preserve">R01688</x:t>
  </x:si>
  <x:si>
    <x:t xml:space="preserve">Optimized automated analysis using AutoGluon-driven deep learning for advancing self-adaptive systems</x:t>
  </x:si>
  <x:si>
    <x:t xml:space="preserve">10.1007/s00607-025-01562-4</x:t>
  </x:si>
  <x:si>
    <x:t xml:space="preserve">Recorded screening rationale: Title screen: Optimized automated analysis using AutoGluon-driven deep learning for advancing self-adaptive systems; no assigned single-GPU multi-tenant inference comparison identified. This is not a full-text finding.</x:t>
  </x:si>
  <x:si>
    <x:t xml:space="preserve">Supplied screening workbook; SRC-R0106; title</x:t>
  </x:si>
  <x:si>
    <x:t xml:space="preserve">15 October 2025</x:t>
  </x:si>
  <x:si>
    <x:t xml:space="preserve">R01689</x:t>
  </x:si>
  <x:si>
    <x:t xml:space="preserve">Advancing tourism sentiment analysis: a comparative evaluation of traditional machine learning, deep learning, and transformer models on imbalanced datasets</x:t>
  </x:si>
  <x:si>
    <x:t xml:space="preserve">10.1007/s40558-025-00336-0</x:t>
  </x:si>
  <x:si>
    <x:t xml:space="preserve">Recorded screening rationale: Title screen: Advancing tourism sentiment analysis: a comparative evaluation of traditional machine learning, deep learning, and transformer models on imbalanced datasets; no assigned single-GPU multi-tenant inference comparison identified. This is not a full-text finding.</x:t>
  </x:si>
  <x:si>
    <x:t xml:space="preserve">Supplied screening workbook; SRC-R0107; title</x:t>
  </x:si>
  <x:si>
    <x:t xml:space="preserve">02 August 2025</x:t>
  </x:si>
  <x:si>
    <x:t xml:space="preserve">R01690</x:t>
  </x:si>
  <x:si>
    <x:t xml:space="preserve">Innovative Fine-Tuning Paradigms for Large-Scale Modelsin Oil and Gas Exploration and Development—DomainAdaptation Algorithms and Engineering Practices Based OnDeepSeek</x:t>
  </x:si>
  <x:si>
    <x:t xml:space="preserve">10.1007/978-981-92-1839-4_51</x:t>
  </x:si>
  <x:si>
    <x:t xml:space="preserve">Recorded screening rationale: Title screen: Innovative Fine-Tuning Paradigms for Large-Scale Modelsin Oil and Gas Exploration and Development—DomainAdaptation Algorithms and Engineering Practices Based OnDeepSeek; no assigned single-GPU multi-tenant inference comparison identified. This is not a full-text finding.</x:t>
  </x:si>
  <x:si>
    <x:t xml:space="preserve">Supplied screening workbook; SRC-R0108; title</x:t>
  </x:si>
  <x:si>
    <x:t xml:space="preserve">R01691</x:t>
  </x:si>
  <x:si>
    <x:t xml:space="preserve">Deep learning based real-time prediction of depth of penetration during activated tungsten inert gas welding of 10 mm thick 316LN stainless steel</x:t>
  </x:si>
  <x:si>
    <x:t xml:space="preserve">10.1038/s41598-025-31414-2</x:t>
  </x:si>
  <x:si>
    <x:t xml:space="preserve">Recorded screening rationale: Title screen: Deep learning based real-time prediction of depth of penetration during activated tungsten inert gas welding of 10 mm thick 316LN stainless steel; no assigned single-GPU multi-tenant inference comparison identified. This is not a full-text finding.</x:t>
  </x:si>
  <x:si>
    <x:t xml:space="preserve">Supplied screening workbook; SRC-R0109; title</x:t>
  </x:si>
  <x:si>
    <x:t xml:space="preserve">16 December 2025</x:t>
  </x:si>
  <x:si>
    <x:t xml:space="preserve">R01692</x:t>
  </x:si>
  <x:si>
    <x:t xml:space="preserve">Ubervvald: Advanced Object Detection Library for Optimizing Complex Convolutional Neural Networks (CNNs)</x:t>
  </x:si>
  <x:si>
    <x:t xml:space="preserve">10.1007/978-981-96-5887-9_14</x:t>
  </x:si>
  <x:si>
    <x:t xml:space="preserve">Recorded screening rationale: Title screen: Ubervvald: Advanced Object Detection Library for Optimizing Complex Convolutional Neural Networks (CNNs); no assigned single-GPU multi-tenant inference comparison identified. This is not a full-text finding.</x:t>
  </x:si>
  <x:si>
    <x:t xml:space="preserve">Supplied screening workbook; SRC-R0110; title</x:t>
  </x:si>
  <x:si>
    <x:t xml:space="preserve">R01693</x:t>
  </x:si>
  <x:si>
    <x:t xml:space="preserve">CoSF: A \\(\\underline{Co}\\) -Optimization Framework for Operator \\(\\underline{S}\\) plitting and \\(\\underline{F}\\) usion</x:t>
  </x:si>
  <x:si>
    <x:t xml:space="preserve">10.1007/978-3-031-99854-6_8</x:t>
  </x:si>
  <x:si>
    <x:t xml:space="preserve">Recorded screening rationale: Title screen: CoSF: A \\(\\underline{Co}\\) -Optimization Framework for Operator \\(\\underline{S}\\) plitting and \\(\\underline{F}\\) usion; no assigned single-GPU multi-tenant inference comparison identified. This is not a full-text finding.</x:t>
  </x:si>
  <x:si>
    <x:t xml:space="preserve">Supplied screening workbook; SRC-R0111; title</x:t>
  </x:si>
  <x:si>
    <x:t xml:space="preserve">R01694</x:t>
  </x:si>
  <x:si>
    <x:t xml:space="preserve">Explainable deep learning-based lung cancer diagnosis using clinically-guided local interpretable model-agnostic explanations</x:t>
  </x:si>
  <x:si>
    <x:t xml:space="preserve">10.1038/s41598-026-44127-x</x:t>
  </x:si>
  <x:si>
    <x:t xml:space="preserve">Recorded screening rationale: Title screen: Explainable deep learning-based lung cancer diagnosis using clinically-guided local interpretable model-agnostic explanations; no assigned single-GPU multi-tenant inference comparison identified. This is not a full-text finding.</x:t>
  </x:si>
  <x:si>
    <x:t xml:space="preserve">Supplied screening workbook; SRC-R0112; title</x:t>
  </x:si>
  <x:si>
    <x:t xml:space="preserve">09 April 2026</x:t>
  </x:si>
  <x:si>
    <x:t xml:space="preserve">R01695</x:t>
  </x:si>
  <x:si>
    <x:t xml:space="preserve">Designing Converged Middleware for HPC, AI, and Big Data: Challenges and Opportunities</x:t>
  </x:si>
  <x:si>
    <x:t xml:space="preserve">10.1007/978-3-031-78698-3_4</x:t>
  </x:si>
  <x:si>
    <x:t xml:space="preserve">Supplied screening workbook; SRC-R0113; abstract</x:t>
  </x:si>
  <x:si>
    <x:t xml:space="preserve">R01696</x:t>
  </x:si>
  <x:si>
    <x:t xml:space="preserve">A robust adversarial ensemble with causal (feature interaction) interpretations for image classification</x:t>
  </x:si>
  <x:si>
    <x:t xml:space="preserve">10.1007/s10994-025-06894-y</x:t>
  </x:si>
  <x:si>
    <x:t xml:space="preserve">Recorded screening rationale: Title screen: A robust adversarial ensemble with causal (feature interaction) interpretations for image classification; no assigned single-GPU multi-tenant inference comparison identified. This is not a full-text finding.</x:t>
  </x:si>
  <x:si>
    <x:t xml:space="preserve">Supplied screening workbook; SRC-R0114; title</x:t>
  </x:si>
  <x:si>
    <x:t xml:space="preserve">26 November 2025</x:t>
  </x:si>
  <x:si>
    <x:t xml:space="preserve">R01697</x:t>
  </x:si>
  <x:si>
    <x:t xml:space="preserve">Study on rural landscape design strategies integrating computer vision and deep learning: an analysis based on human perception and visual aesthetics</x:t>
  </x:si>
  <x:si>
    <x:t xml:space="preserve">10.1038/s41598-025-19635-x</x:t>
  </x:si>
  <x:si>
    <x:t xml:space="preserve">Recorded screening rationale: Title screen: Study on rural landscape design strategies integrating computer vision and deep learning: an analysis based on human perception and visual aesthetics; no assigned single-GPU multi-tenant inference comparison identified. This is not a full-text finding.</x:t>
  </x:si>
  <x:si>
    <x:t xml:space="preserve">Supplied screening workbook; SRC-R0115; title</x:t>
  </x:si>
  <x:si>
    <x:t xml:space="preserve">13 October 2025</x:t>
  </x:si>
  <x:si>
    <x:t xml:space="preserve">R01698</x:t>
  </x:si>
  <x:si>
    <x:t xml:space="preserve">A Comprehensive Study on Artificial Intelligence of Things Optimization Approaches</x:t>
  </x:si>
  <x:si>
    <x:t xml:space="preserve">10.1007/978-3-031-90758-6_2</x:t>
  </x:si>
  <x:si>
    <x:t xml:space="preserve">Recorded screening rationale: Title screen: A Comprehensive Study on Artificial Intelligence of Things Optimization Approaches; no assigned single-GPU multi-tenant inference comparison identified. This is not a full-text finding.</x:t>
  </x:si>
  <x:si>
    <x:t xml:space="preserve">Supplied screening workbook; SRC-R0116; title</x:t>
  </x:si>
  <x:si>
    <x:t xml:space="preserve">R01699</x:t>
  </x:si>
  <x:si>
    <x:t xml:space="preserve">Exploring cloud instance options for optimal performance-cost efficiency</x:t>
  </x:si>
  <x:si>
    <x:t xml:space="preserve">10.1007/s10586-025-05702-5</x:t>
  </x:si>
  <x:si>
    <x:t xml:space="preserve">Working_559_Queue.csv: R01699; corresponding Batch/Title_Batch review; Recorded title and abstract/recovered text</x:t>
  </x:si>
  <x:si>
    <x:t xml:space="preserve">09 October 2025</x:t>
  </x:si>
  <x:si>
    <x:t xml:space="preserve">R01700</x:t>
  </x:si>
  <x:si>
    <x:t xml:space="preserve">Deep learning-based aberration compensation improves contrast and resolution in fluorescence microscopy</x:t>
  </x:si>
  <x:si>
    <x:t xml:space="preserve">10.1038/s41467-024-55267-x</x:t>
  </x:si>
  <x:si>
    <x:t xml:space="preserve">Recorded screening rationale: Title screen: Deep learning-based aberration compensation improves contrast and resolution in fluorescence microscopy; no assigned single-GPU multi-tenant inference comparison identified. This is not a full-text finding.</x:t>
  </x:si>
  <x:si>
    <x:t xml:space="preserve">Supplied screening workbook; SRC-R0118; title</x:t>
  </x:si>
  <x:si>
    <x:t xml:space="preserve">02 January 2025</x:t>
  </x:si>
  <x:si>
    <x:t xml:space="preserve">R01701</x:t>
  </x:si>
  <x:si>
    <x:t xml:space="preserve">Accurate prediction of synthesizability and precursors of 3D crystal structures via large language models</x:t>
  </x:si>
  <x:si>
    <x:t xml:space="preserve">10.1038/s41467-025-61778-y</x:t>
  </x:si>
  <x:si>
    <x:t xml:space="preserve">Recorded screening rationale: Title screen: Accurate prediction of synthesizability and precursors of 3D crystal structures via large language models; no assigned single-GPU multi-tenant inference comparison identified. This is not a full-text finding.</x:t>
  </x:si>
  <x:si>
    <x:t xml:space="preserve">Supplied screening workbook; SRC-R0119; title</x:t>
  </x:si>
  <x:si>
    <x:t xml:space="preserve">15 July 2025</x:t>
  </x:si>
  <x:si>
    <x:t xml:space="preserve">R01702</x:t>
  </x:si>
  <x:si>
    <x:t xml:space="preserve">Robust deepfake detection through the AI-Guard mobile app for Real-Time image identification</x:t>
  </x:si>
  <x:si>
    <x:t xml:space="preserve">10.1007/s42454-026-00089-z</x:t>
  </x:si>
  <x:si>
    <x:t xml:space="preserve">Recorded screening rationale: Title screen: Robust deepfake detection through the AI-Guard mobile app for Real-Time image identification; no assigned single-GPU multi-tenant inference comparison identified. This is not a full-text finding.</x:t>
  </x:si>
  <x:si>
    <x:t xml:space="preserve">Supplied screening workbook; SRC-R0120; title</x:t>
  </x:si>
  <x:si>
    <x:t xml:space="preserve">16 February 2026</x:t>
  </x:si>
  <x:si>
    <x:t xml:space="preserve">R01703</x:t>
  </x:si>
  <x:si>
    <x:t xml:space="preserve">Edge and cloud computing approaches in the early diagnosis of skin cancer with attention-based vision transformer through hyperspectral imaging</x:t>
  </x:si>
  <x:si>
    <x:t xml:space="preserve">10.1007/s11227-024-06076-y</x:t>
  </x:si>
  <x:si>
    <x:t xml:space="preserve">Recorded screening rationale: Title screen: Edge and cloud computing approaches in the early diagnosis of skin cancer with attention-based vision transformer through hyperspectral imaging; no assigned single-GPU multi-tenant inference comparison identified. This is not a full-text finding.</x:t>
  </x:si>
  <x:si>
    <x:t xml:space="preserve">Supplied screening workbook; SRC-R0121; title</x:t>
  </x:si>
  <x:si>
    <x:t xml:space="preserve">10 April 2024</x:t>
  </x:si>
  <x:si>
    <x:t xml:space="preserve">R01704</x:t>
  </x:si>
  <x:si>
    <x:t xml:space="preserve">Feasibility and Usability Practice on Local Hosting Open Source Large Language Models (LLMs) Including Llama 3.2 Vision 90B in Multi-Functional Agentic Artificial Intelligence (AI) System to Drive Service for Design in the Latest Affordable Small Personal Computer (PC) System</x:t>
  </x:si>
  <x:si>
    <x:t xml:space="preserve">10.1007/978-3-031-93236-6_17</x:t>
  </x:si>
  <x:si>
    <x:t xml:space="preserve">Recorded screening rationale: Title screen: Feasibility and Usability Practice on Local Hosting Open Source Large Language Models (LLMs) Including Llama 3.2 Vision 90B in Multi-Functional Agentic Artificial Intelligence (AI) System to Drive Service for Design in the Latest Affordable Small Personal Computer (PC) System; no assigned single-GPU multi-tenant inference comparison identified. This is not a full-text finding.</x:t>
  </x:si>
  <x:si>
    <x:t xml:space="preserve">Supplied screening workbook; SRC-R0122; title</x:t>
  </x:si>
  <x:si>
    <x:t xml:space="preserve">R01705</x:t>
  </x:si>
  <x:si>
    <x:t xml:space="preserve">Analysis of Multisource Driving Mechanisms of Sulfur Dioxide Emissions in Metallurgical-grade Silicon Smelting and Deep Neural Network Modeling</x:t>
  </x:si>
  <x:si>
    <x:t xml:space="preserve">10.1007/s12633-025-03611-1</x:t>
  </x:si>
  <x:si>
    <x:t xml:space="preserve">Recorded screening rationale: Title screen: Analysis of Multisource Driving Mechanisms of Sulfur Dioxide Emissions in Metallurgical-grade Silicon Smelting and Deep Neural Network Modeling; no assigned single-GPU multi-tenant inference comparison identified. This is not a full-text finding.</x:t>
  </x:si>
  <x:si>
    <x:t xml:space="preserve">Supplied screening workbook; SRC-R0123; title</x:t>
  </x:si>
  <x:si>
    <x:t xml:space="preserve">R01706</x:t>
  </x:si>
  <x:si>
    <x:t xml:space="preserve">Variational tensor neural networks for deep learning</x:t>
  </x:si>
  <x:si>
    <x:t xml:space="preserve">10.1038/s41598-024-69366-8</x:t>
  </x:si>
  <x:si>
    <x:t xml:space="preserve">Recorded screening rationale: Title screen: Variational tensor neural networks for deep learning; no assigned single-GPU multi-tenant inference comparison identified. This is not a full-text finding.</x:t>
  </x:si>
  <x:si>
    <x:t xml:space="preserve">Supplied screening workbook; SRC-R0124; title</x:t>
  </x:si>
  <x:si>
    <x:t xml:space="preserve">16 August 2024</x:t>
  </x:si>
  <x:si>
    <x:t xml:space="preserve">R01707</x:t>
  </x:si>
  <x:si>
    <x:t xml:space="preserve">X-Node: Self-explanation is All We Need</x:t>
  </x:si>
  <x:si>
    <x:t xml:space="preserve">10.1007/978-3-032-06103-4_18</x:t>
  </x:si>
  <x:si>
    <x:t xml:space="preserve">Recorded screening rationale: Title screen: X-Node: Self-explanation is All We Need; no assigned single-GPU multi-tenant inference comparison identified. This is not a full-text finding.</x:t>
  </x:si>
  <x:si>
    <x:t xml:space="preserve">Supplied screening workbook; SRC-R0125; title</x:t>
  </x:si>
  <x:si>
    <x:t xml:space="preserve">R01708</x:t>
  </x:si>
  <x:si>
    <x:t xml:space="preserve">Application of deep learning in wound size measurement using fingernail as the reference</x:t>
  </x:si>
  <x:si>
    <x:t xml:space="preserve">10.1186/s12911-024-02778-8</x:t>
  </x:si>
  <x:si>
    <x:t xml:space="preserve">Recorded screening rationale: Title screen: Application of deep learning in wound size measurement using fingernail as the reference; no assigned single-GPU multi-tenant inference comparison identified. This is not a full-text finding.</x:t>
  </x:si>
  <x:si>
    <x:t xml:space="preserve">Supplied screening workbook; SRC-R0126; title</x:t>
  </x:si>
  <x:si>
    <x:t xml:space="preserve">18 December 2024</x:t>
  </x:si>
  <x:si>
    <x:t xml:space="preserve">R01709</x:t>
  </x:si>
  <x:si>
    <x:t xml:space="preserve">Affinity-aware dynamic request allocation for SDN-based edge computing</x:t>
  </x:si>
  <x:si>
    <x:t xml:space="preserve">10.1007/s10586-025-05592-7</x:t>
  </x:si>
  <x:si>
    <x:t xml:space="preserve">Recorded screening rationale: Title screen: Affinity-aware dynamic request allocation for SDN-based edge computing; no assigned single-GPU multi-tenant inference comparison identified. This is not a full-text finding.</x:t>
  </x:si>
  <x:si>
    <x:t xml:space="preserve">Supplied screening workbook; SRC-R0127; title</x:t>
  </x:si>
  <x:si>
    <x:t xml:space="preserve">29 September 2025</x:t>
  </x:si>
  <x:si>
    <x:t xml:space="preserve">R01710</x:t>
  </x:si>
  <x:si>
    <x:t xml:space="preserve">Molecular Dynamics Simulations Accelerate on Elastic Multi-GPU Architecture Build with FP64/TF32 Latest Streaming Multiprocessor Ampere Architecture</x:t>
  </x:si>
  <x:si>
    <x:t xml:space="preserve">10.1007/978-981-19-0098-3_12</x:t>
  </x:si>
  <x:si>
    <x:t xml:space="preserve">Recorded screening rationale: Title screen: Molecular Dynamics Simulations Accelerate on Elastic Multi-GPU Architecture Build with FP64/TF32 Latest Streaming Multiprocessor Ampere Architecture; no assigned single-GPU multi-tenant inference comparison identified. This is not a full-text finding.</x:t>
  </x:si>
  <x:si>
    <x:t xml:space="preserve">Supplied screening workbook; SRC-R0128; title</x:t>
  </x:si>
  <x:si>
    <x:t xml:space="preserve">R01711</x:t>
  </x:si>
  <x:si>
    <x:t xml:space="preserve">Vision-based online quality tracking in wire arc additive manufacturing via hybrid unsupervised deep learning–statistical process monitoring</x:t>
  </x:si>
  <x:si>
    <x:t xml:space="preserve">10.1007/s40194-025-02280-3</x:t>
  </x:si>
  <x:si>
    <x:t xml:space="preserve">Recorded screening rationale: Title screen: Vision-based online quality tracking in wire arc additive manufacturing via hybrid unsupervised deep learning–statistical process monitoring; no assigned single-GPU multi-tenant inference comparison identified. This is not a full-text finding.</x:t>
  </x:si>
  <x:si>
    <x:t xml:space="preserve">Supplied screening workbook; SRC-R0129; title</x:t>
  </x:si>
  <x:si>
    <x:t xml:space="preserve">R01712</x:t>
  </x:si>
  <x:si>
    <x:t xml:space="preserve">Detecting Hallucinations in Large Language Model Generation: A Token Probability Approach</x:t>
  </x:si>
  <x:si>
    <x:t xml:space="preserve">10.1007/978-3-031-86623-4_13</x:t>
  </x:si>
  <x:si>
    <x:t xml:space="preserve">Recorded screening rationale: Title screen: Detecting Hallucinations in Large Language Model Generation: A Token Probability Approach; no assigned single-GPU multi-tenant inference comparison identified. This is not a full-text finding.</x:t>
  </x:si>
  <x:si>
    <x:t xml:space="preserve">Supplied screening workbook; SRC-R0130; title</x:t>
  </x:si>
  <x:si>
    <x:t xml:space="preserve">R01713</x:t>
  </x:si>
  <x:si>
    <x:t xml:space="preserve">XMeta-OS: A Conceptual Framework for Unified Resource Management in Distributed Edge-Cloud Environments</x:t>
  </x:si>
  <x:si>
    <x:t xml:space="preserve">10.1007/978-3-031-87647-9_38</x:t>
  </x:si>
  <x:si>
    <x:t xml:space="preserve">Supplied screening workbook; SRC-R0131; abstract</x:t>
  </x:si>
  <x:si>
    <x:t xml:space="preserve">R01714</x:t>
  </x:si>
  <x:si>
    <x:t xml:space="preserve">Can a cephalogram be used to estimate palatal suture maturity to inform expander selection</x:t>
  </x:si>
  <x:si>
    <x:t xml:space="preserve">10.1186/s40510-026-00641-2</x:t>
  </x:si>
  <x:si>
    <x:t xml:space="preserve">Recorded screening rationale: Title screen: Can a cephalogram be used to estimate palatal suture maturity to inform expander selection; no assigned single-GPU multi-tenant inference comparison identified. This is not a full-text finding.</x:t>
  </x:si>
  <x:si>
    <x:t xml:space="preserve">Supplied screening workbook; SRC-R0132; title</x:t>
  </x:si>
  <x:si>
    <x:t xml:space="preserve">R01715</x:t>
  </x:si>
  <x:si>
    <x:t xml:space="preserve">Development of an Adaptive System for Generating Game Quests and Dialogues Based on Large Language Models</x:t>
  </x:si>
  <x:si>
    <x:t xml:space="preserve">10.3103/s0005105525701298</x:t>
  </x:si>
  <x:si>
    <x:t xml:space="preserve">Recorded screening rationale: Title screen: Development of an Adaptive System for Generating Game Quests and Dialogues Based on Large Language Models; no assigned single-GPU multi-tenant inference comparison identified. This is not a full-text finding.</x:t>
  </x:si>
  <x:si>
    <x:t xml:space="preserve">Supplied screening workbook; SRC-R0133; title</x:t>
  </x:si>
  <x:si>
    <x:t xml:space="preserve">01 December 2025</x:t>
  </x:si>
  <x:si>
    <x:t xml:space="preserve">R01716</x:t>
  </x:si>
  <x:si>
    <x:t xml:space="preserve">Novel application of SMD-based IPSO-ANFIS model in predicting the number of measuring points on complex surfaces</x:t>
  </x:si>
  <x:si>
    <x:t xml:space="preserve">10.1007/s44443-025-00136-w</x:t>
  </x:si>
  <x:si>
    <x:t xml:space="preserve">Recorded screening rationale: Title screen: Novel application of SMD-based IPSO-ANFIS model in predicting the number of measuring points on complex surfaces; no assigned single-GPU multi-tenant inference comparison identified. This is not a full-text finding.</x:t>
  </x:si>
  <x:si>
    <x:t xml:space="preserve">Supplied screening workbook; SRC-R0134; title</x:t>
  </x:si>
  <x:si>
    <x:t xml:space="preserve">21 July 2025</x:t>
  </x:si>
  <x:si>
    <x:t xml:space="preserve">R01717</x:t>
  </x:si>
  <x:si>
    <x:t xml:space="preserve">MedGround-R1: Advancing Medical Image Grounding via Spatial-Semantic Rewarded Group Relative Policy Optimization</x:t>
  </x:si>
  <x:si>
    <x:t xml:space="preserve">10.1007/978-3-032-04971-1_37</x:t>
  </x:si>
  <x:si>
    <x:t xml:space="preserve">Recorded screening rationale: Title screen: MedGround-R1: Advancing Medical Image Grounding via Spatial-Semantic Rewarded Group Relative Policy Optimization; no assigned single-GPU multi-tenant inference comparison identified. This is not a full-text finding.</x:t>
  </x:si>
  <x:si>
    <x:t xml:space="preserve">Supplied screening workbook; SRC-R0135; title</x:t>
  </x:si>
  <x:si>
    <x:t xml:space="preserve">R01718</x:t>
  </x:si>
  <x:si>
    <x:t xml:space="preserve">CIS-RAN: evolving C-RAN towards cooperative, intelligent, and service-based RAN for 6G</x:t>
  </x:si>
  <x:si>
    <x:t xml:space="preserve">10.1007/s11432-025-4865-x</x:t>
  </x:si>
  <x:si>
    <x:t xml:space="preserve">Recorded screening rationale: Title screen: CIS-RAN: evolving C-RAN towards cooperative, intelligent, and service-based RAN for 6G; no assigned single-GPU multi-tenant inference comparison identified. This is not a full-text finding.</x:t>
  </x:si>
  <x:si>
    <x:t xml:space="preserve">Supplied screening workbook; SRC-R0136; title</x:t>
  </x:si>
  <x:si>
    <x:t xml:space="preserve">08 July 2026</x:t>
  </x:si>
  <x:si>
    <x:t xml:space="preserve">R01719</x:t>
  </x:si>
  <x:si>
    <x:t xml:space="preserve">High-Performance Computing at HSE University</x:t>
  </x:si>
  <x:si>
    <x:t xml:space="preserve">10.1007/978-3-032-22051-6_2</x:t>
  </x:si>
  <x:si>
    <x:t xml:space="preserve">Supplied screening workbook; SRC-R0137; abstract</x:t>
  </x:si>
  <x:si>
    <x:t xml:space="preserve">R01720</x:t>
  </x:si>
  <x:si>
    <x:t xml:space="preserve">A Multi-modal Automated Driver Alert System Based on Deep Learning</x:t>
  </x:si>
  <x:si>
    <x:t xml:space="preserve">10.1007/978-981-96-7477-0_37</x:t>
  </x:si>
  <x:si>
    <x:t xml:space="preserve">Recorded screening rationale: Title screen: A Multi-modal Automated Driver Alert System Based on Deep Learning; no assigned single-GPU multi-tenant inference comparison identified. This is not a full-text finding.</x:t>
  </x:si>
  <x:si>
    <x:t xml:space="preserve">Supplied screening workbook; SRC-R0138; title</x:t>
  </x:si>
  <x:si>
    <x:t xml:space="preserve">R01721</x:t>
  </x:si>
  <x:si>
    <x:t xml:space="preserve">Dynamic Resource Management for Machine Learning Pipeline Workloads</x:t>
  </x:si>
  <x:si>
    <x:t xml:space="preserve">10.1007/s42979-023-02101-8</x:t>
  </x:si>
  <x:si>
    <x:t xml:space="preserve">Working_559_Queue.csv: R01721; corresponding Batch/Title_Batch review; Recorded title and abstract/recovered text</x:t>
  </x:si>
  <x:si>
    <x:t xml:space="preserve">30 August 2023</x:t>
  </x:si>
  <x:si>
    <x:t xml:space="preserve">R01722</x:t>
  </x:si>
  <x:si>
    <x:t xml:space="preserve">Appearance-Based Gaze Estimation with Deep Learning for Interactive Digital Signage</x:t>
  </x:si>
  <x:si>
    <x:t xml:space="preserve">10.1007/978-3-032-22202-2_30</x:t>
  </x:si>
  <x:si>
    <x:t xml:space="preserve">Recorded screening rationale: Title screen: Appearance-Based Gaze Estimation with Deep Learning for Interactive Digital Signage; no assigned single-GPU multi-tenant inference comparison identified. This is not a full-text finding.</x:t>
  </x:si>
  <x:si>
    <x:t xml:space="preserve">Supplied screening workbook; SRC-R0140; title</x:t>
  </x:si>
  <x:si>
    <x:t xml:space="preserve">R01723</x:t>
  </x:si>
  <x:si>
    <x:t xml:space="preserve">AI-Based Pronunciation Assessment and Grammatical Error Correction with Feedback for the German Language</x:t>
  </x:si>
  <x:si>
    <x:t xml:space="preserve">10.1007/978-3-031-93415-5_23</x:t>
  </x:si>
  <x:si>
    <x:t xml:space="preserve">Recorded screening rationale: Title screen: AI-Based Pronunciation Assessment and Grammatical Error Correction with Feedback for the German Language; no assigned single-GPU multi-tenant inference comparison identified. This is not a full-text finding.</x:t>
  </x:si>
  <x:si>
    <x:t xml:space="preserve">Supplied screening workbook; SRC-R0141; title</x:t>
  </x:si>
  <x:si>
    <x:t xml:space="preserve">R01724</x:t>
  </x:si>
  <x:si>
    <x:t xml:space="preserve">Performance prediction of deep learning applications training in GPU as a service systems</x:t>
  </x:si>
  <x:si>
    <x:t xml:space="preserve">10.1007/s10586-021-03428-8</x:t>
  </x:si>
  <x:si>
    <x:t xml:space="preserve">Recorded screening rationale: Title screen: Performance prediction of deep learning applications training in GPU as a service systems; no assigned single-GPU multi-tenant inference comparison identified. This is not a full-text finding.</x:t>
  </x:si>
  <x:si>
    <x:t xml:space="preserve">Supplied screening workbook; SRC-R0142; title</x:t>
  </x:si>
  <x:si>
    <x:t xml:space="preserve">14 January 2022</x:t>
  </x:si>
  <x:si>
    <x:t xml:space="preserve">R01725</x:t>
  </x:si>
  <x:si>
    <x:t xml:space="preserve">Applications of Deep Learning in Satellite Communication: A Survey</x:t>
  </x:si>
  <x:si>
    <x:t xml:space="preserve">10.1007/978-981-97-1568-8_3</x:t>
  </x:si>
  <x:si>
    <x:t xml:space="preserve">R01726</x:t>
  </x:si>
  <x:si>
    <x:t xml:space="preserve">Splam: a deep-learning-based splice site predictor that improves spliced alignments</x:t>
  </x:si>
  <x:si>
    <x:t xml:space="preserve">10.1186/s13059-024-03379-4</x:t>
  </x:si>
  <x:si>
    <x:t xml:space="preserve">Recorded screening rationale: Title screen: Splam: a deep-learning-based splice site predictor that improves spliced alignments; no assigned single-GPU multi-tenant inference comparison identified. This is not a full-text finding.</x:t>
  </x:si>
  <x:si>
    <x:t xml:space="preserve">Supplied screening workbook; SRC-R0144; title</x:t>
  </x:si>
  <x:si>
    <x:t xml:space="preserve">16 September 2024</x:t>
  </x:si>
  <x:si>
    <x:t xml:space="preserve">R01727</x:t>
  </x:si>
  <x:si>
    <x:t xml:space="preserve">Enhancing trust of deep learning models with post-quantum digital signatures</x:t>
  </x:si>
  <x:si>
    <x:t xml:space="preserve">10.1007/s11227-025-07669-x</x:t>
  </x:si>
  <x:si>
    <x:t xml:space="preserve">Recorded screening rationale: Title screen: Enhancing trust of deep learning models with post-quantum digital signatures; no assigned single-GPU multi-tenant inference comparison identified. This is not a full-text finding.</x:t>
  </x:si>
  <x:si>
    <x:t xml:space="preserve">Supplied screening workbook; SRC-R0145; title</x:t>
  </x:si>
  <x:si>
    <x:t xml:space="preserve">25 July 2025</x:t>
  </x:si>
  <x:si>
    <x:t xml:space="preserve">R01728</x:t>
  </x:si>
  <x:si>
    <x:t xml:space="preserve">Microplastics detection in agricultural soil combining 3D Laser Scanning Confocal Microscopy with machine learning</x:t>
  </x:si>
  <x:si>
    <x:t xml:space="preserve">10.1186/s43591-026-00202-8</x:t>
  </x:si>
  <x:si>
    <x:t xml:space="preserve">Recorded screening rationale: Title screen: Microplastics detection in agricultural soil combining 3D Laser Scanning Confocal Microscopy with machine learning; no assigned single-GPU multi-tenant inference comparison identified. This is not a full-text finding.</x:t>
  </x:si>
  <x:si>
    <x:t xml:space="preserve">Supplied screening workbook; SRC-R0146; title</x:t>
  </x:si>
  <x:si>
    <x:t xml:space="preserve">17 June 2026</x:t>
  </x:si>
  <x:si>
    <x:t xml:space="preserve">R01729</x:t>
  </x:si>
  <x:si>
    <x:t xml:space="preserve">Utilizing deep convolutional neural architecture with attention mechanism for objective diagnosis of schizophrenia using wearable IoMT devices</x:t>
  </x:si>
  <x:si>
    <x:t xml:space="preserve">10.1007/s11042-023-17119-6</x:t>
  </x:si>
  <x:si>
    <x:t xml:space="preserve">Recorded screening rationale: Title screen: Utilizing deep convolutional neural architecture with attention mechanism for objective diagnosis of schizophrenia using wearable IoMT devices; no assigned single-GPU multi-tenant inference comparison identified. This is not a full-text finding.</x:t>
  </x:si>
  <x:si>
    <x:t xml:space="preserve">Supplied screening workbook; SRC-R0147; title</x:t>
  </x:si>
  <x:si>
    <x:t xml:space="preserve">03 October 2023</x:t>
  </x:si>
  <x:si>
    <x:t xml:space="preserve">R01730</x:t>
  </x:si>
  <x:si>
    <x:t xml:space="preserve">CNN-based and transformer-based informative twin for defect detection in fused deposition modeling</x:t>
  </x:si>
  <x:si>
    <x:t xml:space="preserve">10.1007/s00170-026-18638-w</x:t>
  </x:si>
  <x:si>
    <x:t xml:space="preserve">Recorded screening rationale: Title screen: CNN-based and transformer-based informative twin for defect detection in fused deposition modeling; no assigned single-GPU multi-tenant inference comparison identified. This is not a full-text finding.</x:t>
  </x:si>
  <x:si>
    <x:t xml:space="preserve">Supplied screening workbook; SRC-R0148; title</x:t>
  </x:si>
  <x:si>
    <x:t xml:space="preserve">21 July 2026</x:t>
  </x:si>
  <x:si>
    <x:t xml:space="preserve">R01731</x:t>
  </x:si>
  <x:si>
    <x:t xml:space="preserve">Weld seam detection based on 2D image and 3D point cloud segmentation: a coarse-to-fine weld path planning method</x:t>
  </x:si>
  <x:si>
    <x:t xml:space="preserve">10.1007/s00170-025-16967-w</x:t>
  </x:si>
  <x:si>
    <x:t xml:space="preserve">Recorded screening rationale: Title screen: Weld seam detection based on 2D image and 3D point cloud segmentation: a coarse-to-fine weld path planning method; no assigned single-GPU multi-tenant inference comparison identified. This is not a full-text finding.</x:t>
  </x:si>
  <x:si>
    <x:t xml:space="preserve">Supplied screening workbook; SRC-R0149; title</x:t>
  </x:si>
  <x:si>
    <x:t xml:space="preserve">22 November 2025</x:t>
  </x:si>
  <x:si>
    <x:t xml:space="preserve">R01732</x:t>
  </x:si>
  <x:si>
    <x:t xml:space="preserve">Design and implementation of fully distributed heterogeneous resource management system</x:t>
  </x:si>
  <x:si>
    <x:t xml:space="preserve">10.1007/s10586-025-05154-x</x:t>
  </x:si>
  <x:si>
    <x:t xml:space="preserve">Working_559_Queue.csv: R01732; corresponding Batch/Title_Batch review; Recorded title and abstract/recovered text</x:t>
  </x:si>
  <x:si>
    <x:t xml:space="preserve">19 August 2025</x:t>
  </x:si>
  <x:si>
    <x:t xml:space="preserve">R01733</x:t>
  </x:si>
  <x:si>
    <x:t xml:space="preserve">Domain-specific adaptation: low-rank adaptation fine-tuning of SAM 2 for manufacturing processes</x:t>
  </x:si>
  <x:si>
    <x:t xml:space="preserve">10.1007/s10845-026-02973-6</x:t>
  </x:si>
  <x:si>
    <x:t xml:space="preserve">Recorded screening rationale: Title screen: Domain-specific adaptation: low-rank adaptation fine-tuning of SAM 2 for manufacturing processes; no assigned single-GPU multi-tenant inference comparison identified. This is not a full-text finding.</x:t>
  </x:si>
  <x:si>
    <x:t xml:space="preserve">Supplied screening workbook; SRC-R0151; title</x:t>
  </x:si>
  <x:si>
    <x:t xml:space="preserve">01 October 2026</x:t>
  </x:si>
  <x:si>
    <x:t xml:space="preserve">R01734</x:t>
  </x:si>
  <x:si>
    <x:t xml:space="preserve">Software Generation for Embedded Systems with Low-Cost LLMs: An Energy Evaluation Discussion</x:t>
  </x:si>
  <x:si>
    <x:t xml:space="preserve">10.1007/s11265-026-02000-0</x:t>
  </x:si>
  <x:si>
    <x:t xml:space="preserve">Recorded screening rationale: Title screen: Software Generation for Embedded Systems with Low-Cost LLMs: An Energy Evaluation Discussion; no assigned single-GPU multi-tenant inference comparison identified. This is not a full-text finding.</x:t>
  </x:si>
  <x:si>
    <x:t xml:space="preserve">Supplied screening workbook; SRC-R0152; title</x:t>
  </x:si>
  <x:si>
    <x:t xml:space="preserve">12 May 2026</x:t>
  </x:si>
  <x:si>
    <x:t xml:space="preserve">R01735</x:t>
  </x:si>
  <x:si>
    <x:t xml:space="preserve">DCM3-YOLOv4: A Real-Time Multi-Object Detection Framework</x:t>
  </x:si>
  <x:si>
    <x:t xml:space="preserve">10.1007/s42154-023-00258-9</x:t>
  </x:si>
  <x:si>
    <x:t xml:space="preserve">Recorded screening rationale: Title screen: DCM3-YOLOv4: A Real-Time Multi-Object Detection Framework; no assigned single-GPU multi-tenant inference comparison identified. This is not a full-text finding.</x:t>
  </x:si>
  <x:si>
    <x:t xml:space="preserve">Supplied screening workbook; SRC-R0153; title</x:t>
  </x:si>
  <x:si>
    <x:t xml:space="preserve">24 April 2024</x:t>
  </x:si>
  <x:si>
    <x:t xml:space="preserve">R01736</x:t>
  </x:si>
  <x:si>
    <x:t xml:space="preserve">Attention-based workload prediction and dynamic resource allocation for heterogeneous computing environments</x:t>
  </x:si>
  <x:si>
    <x:t xml:space="preserve">10.1038/s41598-026-38622-4</x:t>
  </x:si>
  <x:si>
    <x:t xml:space="preserve">Recorded screening rationale: Abstract/conclusion concern heterogeneous data-center prediction/allocation; local assigned mechanism comparison unresolved and not identified.</x:t>
  </x:si>
  <x:si>
    <x:t xml:space="preserve">Supplied screening workbook; SRC-R0154; abstract</x:t>
  </x:si>
  <x:si>
    <x:t xml:space="preserve">12 February 2026</x:t>
  </x:si>
  <x:si>
    <x:t xml:space="preserve">R01737</x:t>
  </x:si>
  <x:si>
    <x:t xml:space="preserve">Stochastic Facies Inversion with Prior Sampling by Conditional Generative Adversarial Networks Based on Training Image</x:t>
  </x:si>
  <x:si>
    <x:t xml:space="preserve">10.1007/s11004-023-10119-0</x:t>
  </x:si>
  <x:si>
    <x:t xml:space="preserve">Recorded screening rationale: Title screen: Stochastic Facies Inversion with Prior Sampling by Conditional Generative Adversarial Networks Based on Training Image; no assigned single-GPU multi-tenant inference comparison identified. This is not a full-text finding.</x:t>
  </x:si>
  <x:si>
    <x:t xml:space="preserve">Supplied screening workbook; SRC-R0155; title</x:t>
  </x:si>
  <x:si>
    <x:t xml:space="preserve">23 November 2023</x:t>
  </x:si>
  <x:si>
    <x:t xml:space="preserve">R01738</x:t>
  </x:si>
  <x:si>
    <x:t xml:space="preserve">On the impact of intra- and inter-node communication in the performance of interconnection networks in HPC and AI systems</x:t>
  </x:si>
  <x:si>
    <x:t xml:space="preserve">10.1007/s11227-026-08483-9</x:t>
  </x:si>
  <x:si>
    <x:t xml:space="preserve">Recorded screening rationale: Title screen: On the impact of intra- and inter-node communication in the performance of interconnection networks in HPC and AI systems; no assigned single-GPU multi-tenant inference comparison identified. This is not a full-text finding.</x:t>
  </x:si>
  <x:si>
    <x:t xml:space="preserve">Supplied screening workbook; SRC-R0156; title</x:t>
  </x:si>
  <x:si>
    <x:t xml:space="preserve">01 May 2026</x:t>
  </x:si>
  <x:si>
    <x:t xml:space="preserve">R01739</x:t>
  </x:si>
  <x:si>
    <x:t xml:space="preserve">GPU-aware resource management in heterogeneous cloud data centers</x:t>
  </x:si>
  <x:si>
    <x:t xml:space="preserve">10.1007/s11227-021-03779-4</x:t>
  </x:si>
  <x:si>
    <x:t xml:space="preserve">Supplied screening workbook; SRC-R0157; abstract</x:t>
  </x:si>
  <x:si>
    <x:t xml:space="preserve">08 April 2021</x:t>
  </x:si>
  <x:si>
    <x:t xml:space="preserve">R01740</x:t>
  </x:si>
  <x:si>
    <x:t xml:space="preserve">The Power of Training: How Different Neural Network Setups Influence the Energy Demand</x:t>
  </x:si>
  <x:si>
    <x:t xml:space="preserve">10.1007/978-3-031-66146-4_3</x:t>
  </x:si>
  <x:si>
    <x:t xml:space="preserve">Recorded screening rationale: Title screen: The Power of Training: How Different Neural Network Setups Influence the Energy Demand; no assigned single-GPU multi-tenant inference comparison identified. This is not a full-text finding.</x:t>
  </x:si>
  <x:si>
    <x:t xml:space="preserve">Supplied screening workbook; SRC-R0158; title</x:t>
  </x:si>
  <x:si>
    <x:t xml:space="preserve">R01741</x:t>
  </x:si>
  <x:si>
    <x:t xml:space="preserve">Real-time modeling and analysis of a smart mobility use case running on heterogeneous MPSoC hardware and ROS 2</x:t>
  </x:si>
  <x:si>
    <x:t xml:space="preserve">10.1007/s11241-026-09458-y</x:t>
  </x:si>
  <x:si>
    <x:t xml:space="preserve">Recorded screening rationale: Title screen: Real-time modeling and analysis of a smart mobility use case running on heterogeneous MPSoC hardware and ROS 2; no assigned single-GPU multi-tenant inference comparison identified. This is not a full-text finding.</x:t>
  </x:si>
  <x:si>
    <x:t xml:space="preserve">Supplied screening workbook; SRC-R0159; title</x:t>
  </x:si>
  <x:si>
    <x:t xml:space="preserve">24 August 2026</x:t>
  </x:si>
  <x:si>
    <x:t xml:space="preserve">R01742</x:t>
  </x:si>
  <x:si>
    <x:t xml:space="preserve">kalis: a modern implementation of the Li &amp; Stephens model for local ancestry inference in R</x:t>
  </x:si>
  <x:si>
    <x:t xml:space="preserve">10.1186/s12859-024-05688-8</x:t>
  </x:si>
  <x:si>
    <x:t xml:space="preserve">Recorded screening rationale: Title screen: kalis: a modern implementation of the Li &amp; Stephens model for local ancestry inference in R; no assigned single-GPU multi-tenant inference comparison identified. This is not a full-text finding.</x:t>
  </x:si>
  <x:si>
    <x:t xml:space="preserve">Supplied screening workbook; SRC-R0160; title</x:t>
  </x:si>
  <x:si>
    <x:t xml:space="preserve">28 February 2024</x:t>
  </x:si>
  <x:si>
    <x:t xml:space="preserve">R01743</x:t>
  </x:si>
  <x:si>
    <x:t xml:space="preserve">SKiM-GPT: combining biomedical literature-based discovery with large language model hypothesis evaluation</x:t>
  </x:si>
  <x:si>
    <x:t xml:space="preserve">10.1186/s12859-025-06350-7</x:t>
  </x:si>
  <x:si>
    <x:t xml:space="preserve">Recorded screening rationale: Title screen: SKiM-GPT: combining biomedical literature-based discovery with large language model hypothesis evaluation; no assigned single-GPU multi-tenant inference comparison identified. This is not a full-text finding.</x:t>
  </x:si>
  <x:si>
    <x:t xml:space="preserve">Supplied screening workbook; SRC-R0161; title</x:t>
  </x:si>
  <x:si>
    <x:t xml:space="preserve">17 December 2025</x:t>
  </x:si>
  <x:si>
    <x:t xml:space="preserve">R01744</x:t>
  </x:si>
  <x:si>
    <x:t xml:space="preserve">An improved DeepLab V3 + : for robust extraction of laser stripes in high-noise environments for automated welding</x:t>
  </x:si>
  <x:si>
    <x:t xml:space="preserve">10.1007/s40194-026-02544-6</x:t>
  </x:si>
  <x:si>
    <x:t xml:space="preserve">Recorded screening rationale: Title screen: An improved DeepLab V3 + : for robust extraction of laser stripes in high-noise environments for automated welding; no assigned single-GPU multi-tenant inference comparison identified. This is not a full-text finding.</x:t>
  </x:si>
  <x:si>
    <x:t xml:space="preserve">Supplied screening workbook; SRC-R0162; title</x:t>
  </x:si>
  <x:si>
    <x:t xml:space="preserve">06 July 2026</x:t>
  </x:si>
  <x:si>
    <x:t xml:space="preserve">R01745</x:t>
  </x:si>
  <x:si>
    <x:t xml:space="preserve">Deep unsupervised image smoothing with dynamic guidance</x:t>
  </x:si>
  <x:si>
    <x:t xml:space="preserve">10.1007/s11760-026-05369-4</x:t>
  </x:si>
  <x:si>
    <x:t xml:space="preserve">Recorded screening rationale: Title screen: Deep unsupervised image smoothing with dynamic guidance; no assigned single-GPU multi-tenant inference comparison identified. This is not a full-text finding.</x:t>
  </x:si>
  <x:si>
    <x:t xml:space="preserve">Supplied screening workbook; SRC-R0163; title</x:t>
  </x:si>
  <x:si>
    <x:t xml:space="preserve">05 May 2026</x:t>
  </x:si>
  <x:si>
    <x:t xml:space="preserve">R01746</x:t>
  </x:si>
  <x:si>
    <x:t xml:space="preserve">Adaptive Multi-style Transfer with Hybrid Neural Encoding</x:t>
  </x:si>
  <x:si>
    <x:t xml:space="preserve">10.1007/978-3-032-26211-0_5</x:t>
  </x:si>
  <x:si>
    <x:t xml:space="preserve">Recorded screening rationale: Title screen: Adaptive Multi-style Transfer with Hybrid Neural Encoding; no assigned single-GPU multi-tenant inference comparison identified. This is not a full-text finding.</x:t>
  </x:si>
  <x:si>
    <x:t xml:space="preserve">Supplied screening workbook; SRC-R0164; title</x:t>
  </x:si>
  <x:si>
    <x:t xml:space="preserve">R01747</x:t>
  </x:si>
  <x:si>
    <x:t xml:space="preserve">YOLO-CSM: an enhanced YOLOv11n-based framework for efficient microplastic detection in environmental monitoring</x:t>
  </x:si>
  <x:si>
    <x:t xml:space="preserve">10.1007/s10661-026-15983-x</x:t>
  </x:si>
  <x:si>
    <x:t xml:space="preserve">Recorded screening rationale: Title screen: YOLO-CSM: an enhanced YOLOv11n-based framework for efficient microplastic detection in environmental monitoring; no assigned single-GPU multi-tenant inference comparison identified. This is not a full-text finding.</x:t>
  </x:si>
  <x:si>
    <x:t xml:space="preserve">Supplied screening workbook; SRC-R0165; title</x:t>
  </x:si>
  <x:si>
    <x:t xml:space="preserve">09 October 2026</x:t>
  </x:si>
  <x:si>
    <x:t xml:space="preserve">R01748</x:t>
  </x:si>
  <x:si>
    <x:t xml:space="preserve">Application of Generative Adversarial Networks (GAN) to Geostatistical Modeling of Categorical Variables</x:t>
  </x:si>
  <x:si>
    <x:t xml:space="preserve">10.1007/s11004-026-10280-2</x:t>
  </x:si>
  <x:si>
    <x:t xml:space="preserve">Recorded screening rationale: Title screen: Application of Generative Adversarial Networks (GAN) to Geostatistical Modeling of Categorical Variables; no assigned single-GPU multi-tenant inference comparison identified. This is not a full-text finding.</x:t>
  </x:si>
  <x:si>
    <x:t xml:space="preserve">Supplied screening workbook; SRC-R0234; title</x:t>
  </x:si>
  <x:si>
    <x:t xml:space="preserve">24 March 2026</x:t>
  </x:si>
  <x:si>
    <x:t xml:space="preserve">R01749</x:t>
  </x:si>
  <x:si>
    <x:t xml:space="preserve">LWFDTL: lightweight fusion deep transfer learning for oral Squamous cell Carcinoma diagnosis using Histopathological oral Mucosa</x:t>
  </x:si>
  <x:si>
    <x:t xml:space="preserve">10.1007/s11042-024-20391-9</x:t>
  </x:si>
  <x:si>
    <x:t xml:space="preserve">Recorded screening rationale: Title screen: LWFDTL: lightweight fusion deep transfer learning for oral Squamous cell Carcinoma diagnosis using Histopathological oral Mucosa; no assigned single-GPU multi-tenant inference comparison identified. This is not a full-text finding.</x:t>
  </x:si>
  <x:si>
    <x:t xml:space="preserve">Supplied screening workbook; SRC-R0167; title</x:t>
  </x:si>
  <x:si>
    <x:t xml:space="preserve">22 October 2024</x:t>
  </x:si>
  <x:si>
    <x:t xml:space="preserve">R01750</x:t>
  </x:si>
  <x:si>
    <x:t xml:space="preserve">No Cloud, No Problem: Secure and Explainable Offline AI Agents for Clinical Q&amp;A with Lightweight LLMs</x:t>
  </x:si>
  <x:si>
    <x:t xml:space="preserve">10.1007/978-3-032-20287-1_52</x:t>
  </x:si>
  <x:si>
    <x:t xml:space="preserve">Recorded screening rationale: Title screen: No Cloud, No Problem: Secure and Explainable Offline AI Agents for Clinical Q&amp;A with Lightweight LLMs; no assigned single-GPU multi-tenant inference comparison identified. This is not a full-text finding.</x:t>
  </x:si>
  <x:si>
    <x:t xml:space="preserve">Supplied screening workbook; SRC-R0168; title</x:t>
  </x:si>
  <x:si>
    <x:t xml:space="preserve">R01751</x:t>
  </x:si>
  <x:si>
    <x:t xml:space="preserve">Federated Learning via TEE-Based Dual-Branch Architecture and Interaction-Aware Pruning</x:t>
  </x:si>
  <x:si>
    <x:t xml:space="preserve">10.1007/978-3-032-10466-3_34</x:t>
  </x:si>
  <x:si>
    <x:t xml:space="preserve">Recorded screening rationale: Title screen: Federated Learning via TEE-Based Dual-Branch Architecture and Interaction-Aware Pruning; no assigned single-GPU multi-tenant inference comparison identified. This is not a full-text finding.</x:t>
  </x:si>
  <x:si>
    <x:t xml:space="preserve">Supplied screening workbook; SRC-R0169; title</x:t>
  </x:si>
  <x:si>
    <x:t xml:space="preserve">R01752</x:t>
  </x:si>
  <x:si>
    <x:t xml:space="preserve">Multi-dimensional Preference Alignment by Conditioning Reward Itself</x:t>
  </x:si>
  <x:si>
    <x:t xml:space="preserve">10.1007/978-3-032-37520-9_35</x:t>
  </x:si>
  <x:si>
    <x:t xml:space="preserve">Recorded screening rationale: Title screen: Multi-dimensional Preference Alignment by Conditioning Reward Itself; no assigned single-GPU multi-tenant inference comparison identified. This is not a full-text finding.</x:t>
  </x:si>
  <x:si>
    <x:t xml:space="preserve">Supplied screening workbook; SRC-R0170; title</x:t>
  </x:si>
  <x:si>
    <x:t xml:space="preserve">R01753</x:t>
  </x:si>
  <x:si>
    <x:t xml:space="preserve">Accelerator pool: accelerator sharing architecture for energy efficiency</x:t>
  </x:si>
  <x:si>
    <x:t xml:space="preserve">10.1007/s42452-025-07388-1</x:t>
  </x:si>
  <x:si>
    <x:t xml:space="preserve">Recorded screening rationale: HTML section6.9 simulates vRAN pooling; AI inference is prospective context, not evaluated inference tenancy.</x:t>
  </x:si>
  <x:si>
    <x:t xml:space="preserve">Supplied screening workbook; SRC-R0171; full_text</x:t>
  </x:si>
  <x:si>
    <x:t xml:space="preserve">11 July 2025</x:t>
  </x:si>
  <x:si>
    <x:t xml:space="preserve">R01754</x:t>
  </x:si>
  <x:si>
    <x:t xml:space="preserve">A deep learning interatomic potential suitable for simulating radiation damage in bulk tungsten</x:t>
  </x:si>
  <x:si>
    <x:t xml:space="preserve">10.1007/s42864-023-00230-4</x:t>
  </x:si>
  <x:si>
    <x:t xml:space="preserve">Recorded screening rationale: Title screen: A deep learning interatomic potential suitable for simulating radiation damage in bulk tungsten; no assigned single-GPU multi-tenant inference comparison identified. This is not a full-text finding.</x:t>
  </x:si>
  <x:si>
    <x:t xml:space="preserve">Supplied screening workbook; SRC-R0172; title</x:t>
  </x:si>
  <x:si>
    <x:t xml:space="preserve">12 July 2023</x:t>
  </x:si>
  <x:si>
    <x:t xml:space="preserve">R01755</x:t>
  </x:si>
  <x:si>
    <x:t xml:space="preserve">A Provenance-based Execution Strategy for Variant GPU-accelerated Scientific Workflows in Clouds</x:t>
  </x:si>
  <x:si>
    <x:t xml:space="preserve">10.1007/s10723-022-09625-y</x:t>
  </x:si>
  <x:si>
    <x:t xml:space="preserve">Supplied screening workbook; SRC-R0173; abstract</x:t>
  </x:si>
  <x:si>
    <x:t xml:space="preserve">R01756</x:t>
  </x:si>
  <x:si>
    <x:t xml:space="preserve">A tutorial on open-source large language models for behavioral science</x:t>
  </x:si>
  <x:si>
    <x:t xml:space="preserve">10.3758/s13428-024-02455-8</x:t>
  </x:si>
  <x:si>
    <x:t xml:space="preserve">Recorded screening rationale: Title screen: A tutorial on open-source large language models for behavioral science; no assigned single-GPU multi-tenant inference comparison identified. This is not a full-text finding.</x:t>
  </x:si>
  <x:si>
    <x:t xml:space="preserve">Supplied screening workbook; SRC-R0174; title</x:t>
  </x:si>
  <x:si>
    <x:t xml:space="preserve">15 August 2024</x:t>
  </x:si>
  <x:si>
    <x:t xml:space="preserve">R01757</x:t>
  </x:si>
  <x:si>
    <x:t xml:space="preserve">Mhdaunet: enhancing semantic consistency in diffusion models via dual-path noise alignment</x:t>
  </x:si>
  <x:si>
    <x:t xml:space="preserve">10.1007/s00138-026-01798-w</x:t>
  </x:si>
  <x:si>
    <x:t xml:space="preserve">Recorded screening rationale: Title screen: Mhdaunet: enhancing semantic consistency in diffusion models via dual-path noise alignment; no assigned single-GPU multi-tenant inference comparison identified. This is not a full-text finding.</x:t>
  </x:si>
  <x:si>
    <x:t xml:space="preserve">Supplied screening workbook; SRC-R0175; title</x:t>
  </x:si>
  <x:si>
    <x:t xml:space="preserve">R01758</x:t>
  </x:si>
  <x:si>
    <x:t xml:space="preserve">Temporal convolutional network (TCN) model for optimizing round robin scheduling in FPGA- based systems</x:t>
  </x:si>
  <x:si>
    <x:t xml:space="preserve">10.1007/s41870-025-02621-x</x:t>
  </x:si>
  <x:si>
    <x:t xml:space="preserve">Recorded screening rationale: Title screen: Temporal convolutional network (TCN) model for optimizing round robin scheduling in FPGA- based systems; no assigned single-GPU multi-tenant inference comparison identified. This is not a full-text finding.</x:t>
  </x:si>
  <x:si>
    <x:t xml:space="preserve">Supplied screening workbook; SRC-R0176; title</x:t>
  </x:si>
  <x:si>
    <x:t xml:space="preserve">02 July 2025</x:t>
  </x:si>
  <x:si>
    <x:t xml:space="preserve">R01759</x:t>
  </x:si>
  <x:si>
    <x:t xml:space="preserve">Tensor ring optimized quantum-enhanced tensor neural networks</x:t>
  </x:si>
  <x:si>
    <x:t xml:space="preserve">10.1007/s42484-025-00281-5</x:t>
  </x:si>
  <x:si>
    <x:t xml:space="preserve">Recorded screening rationale: Title screen: Tensor ring optimized quantum-enhanced tensor neural networks; no assigned single-GPU multi-tenant inference comparison identified. This is not a full-text finding.</x:t>
  </x:si>
  <x:si>
    <x:t xml:space="preserve">Supplied screening workbook; SRC-R0177; title</x:t>
  </x:si>
  <x:si>
    <x:t xml:space="preserve">22 April 2025</x:t>
  </x:si>
  <x:si>
    <x:t xml:space="preserve">R01760</x:t>
  </x:si>
  <x:si>
    <x:t xml:space="preserve">Multimodal Posterior Sampling-Based Uncertainty in PD-L1 Segmentation from H&amp;E Images</x:t>
  </x:si>
  <x:si>
    <x:t xml:space="preserve">10.1007/978-3-032-10661-2_27</x:t>
  </x:si>
  <x:si>
    <x:t xml:space="preserve">Recorded screening rationale: Title screen: Multimodal Posterior Sampling-Based Uncertainty in PD-L1 Segmentation from H&amp;E Images; no assigned single-GPU multi-tenant inference comparison identified. This is not a full-text finding.</x:t>
  </x:si>
  <x:si>
    <x:t xml:space="preserve">Supplied screening workbook; SRC-R0178; title</x:t>
  </x:si>
  <x:si>
    <x:t xml:space="preserve">R01761</x:t>
  </x:si>
  <x:si>
    <x:t xml:space="preserve">A Controlled Digital Rock Reconstruction Method for Coral Reef Limestone based on Generative Adversarial Networks</x:t>
  </x:si>
  <x:si>
    <x:t xml:space="preserve">10.1007/s00603-025-05195-z</x:t>
  </x:si>
  <x:si>
    <x:t xml:space="preserve">Recorded screening rationale: Title screen: A Controlled Digital Rock Reconstruction Method for Coral Reef Limestone based on Generative Adversarial Networks; no assigned single-GPU multi-tenant inference comparison identified. This is not a full-text finding.</x:t>
  </x:si>
  <x:si>
    <x:t xml:space="preserve">Supplied screening workbook; SRC-R0179; title</x:t>
  </x:si>
  <x:si>
    <x:t xml:space="preserve">24 December 2025</x:t>
  </x:si>
  <x:si>
    <x:t xml:space="preserve">R01762</x:t>
  </x:si>
  <x:si>
    <x:t xml:space="preserve">Deep learning models beyond temporal frame-wise features for hand gesture video recognition</x:t>
  </x:si>
  <x:si>
    <x:t xml:space="preserve">10.1007/s11227-024-05910-7</x:t>
  </x:si>
  <x:si>
    <x:t xml:space="preserve">Recorded screening rationale: Title screen: Deep learning models beyond temporal frame-wise features for hand gesture video recognition; no assigned single-GPU multi-tenant inference comparison identified. This is not a full-text finding.</x:t>
  </x:si>
  <x:si>
    <x:t xml:space="preserve">Supplied screening workbook; SRC-R0180; title</x:t>
  </x:si>
  <x:si>
    <x:t xml:space="preserve">14 February 2024</x:t>
  </x:si>
  <x:si>
    <x:t xml:space="preserve">R01763</x:t>
  </x:si>
  <x:si>
    <x:t xml:space="preserve">FCHiFi-GAN: Aggrandizing Fast Convergence with Batchwise Normalization</x:t>
  </x:si>
  <x:si>
    <x:t xml:space="preserve">10.1007/978-3-031-78119-3_25</x:t>
  </x:si>
  <x:si>
    <x:t xml:space="preserve">Recorded screening rationale: Title screen: FCHiFi-GAN: Aggrandizing Fast Convergence with Batchwise Normalization; no assigned single-GPU multi-tenant inference comparison identified. This is not a full-text finding.</x:t>
  </x:si>
  <x:si>
    <x:t xml:space="preserve">Supplied screening workbook; SRC-R0181; title</x:t>
  </x:si>
  <x:si>
    <x:t xml:space="preserve">R01764</x:t>
  </x:si>
  <x:si>
    <x:t xml:space="preserve">Revisiting natural selection: evolving dynamic neural networks using genetic algorithms for complex control tasks</x:t>
  </x:si>
  <x:si>
    <x:t xml:space="preserve">10.1007/s10462-025-11382-9</x:t>
  </x:si>
  <x:si>
    <x:t xml:space="preserve">Recorded screening rationale: Title screen: Revisiting natural selection: evolving dynamic neural networks using genetic algorithms for complex control tasks; no assigned single-GPU multi-tenant inference comparison identified. This is not a full-text finding.</x:t>
  </x:si>
  <x:si>
    <x:t xml:space="preserve">Supplied screening workbook; SRC-R0182; title</x:t>
  </x:si>
  <x:si>
    <x:t xml:space="preserve">16 September 2025</x:t>
  </x:si>
  <x:si>
    <x:t xml:space="preserve">R01765</x:t>
  </x:si>
  <x:si>
    <x:t xml:space="preserve">Cracks in the Memory Wall: Data Systems On Disaggregated Memory</x:t>
  </x:si>
  <x:si>
    <x:t xml:space="preserve">10.1007/s13222-026-00561-9</x:t>
  </x:si>
  <x:si>
    <x:t xml:space="preserve">Recorded screening rationale: Title screen: Cracks in the Memory Wall: Data Systems On Disaggregated Memory; no assigned single-GPU multi-tenant inference comparison identified. This is not a full-text finding.</x:t>
  </x:si>
  <x:si>
    <x:t xml:space="preserve">Supplied screening workbook; SRC-R0183; title</x:t>
  </x:si>
  <x:si>
    <x:t xml:space="preserve">14 September 2026</x:t>
  </x:si>
  <x:si>
    <x:t xml:space="preserve">R01766</x:t>
  </x:si>
  <x:si>
    <x:t xml:space="preserve">Improvement of college students’ higher mathematics problem solving ability based on neural network and multiple regression model</x:t>
  </x:si>
  <x:si>
    <x:t xml:space="preserve">10.1038/s41598-025-27138-y</x:t>
  </x:si>
  <x:si>
    <x:t xml:space="preserve">Recorded screening rationale: Title screen: Improvement of college students’ higher mathematics problem solving ability based on neural network and multiple regression model; no assigned single-GPU multi-tenant inference comparison identified. This is not a full-text finding.</x:t>
  </x:si>
  <x:si>
    <x:t xml:space="preserve">Supplied screening workbook; SRC-R0184; title</x:t>
  </x:si>
  <x:si>
    <x:t xml:space="preserve">28 November 2025</x:t>
  </x:si>
  <x:si>
    <x:t xml:space="preserve">R01767</x:t>
  </x:si>
  <x:si>
    <x:t xml:space="preserve">Efficient Generation of Pretraining Samples for Developing a Deep Learning Brain Injury Model via Transfer Learning</x:t>
  </x:si>
  <x:si>
    <x:t xml:space="preserve">10.1007/s10439-023-03354-3</x:t>
  </x:si>
  <x:si>
    <x:t xml:space="preserve">Recorded screening rationale: Title screen: Efficient Generation of Pretraining Samples for Developing a Deep Learning Brain Injury Model via Transfer Learning; no assigned single-GPU multi-tenant inference comparison identified. This is not a full-text finding.</x:t>
  </x:si>
  <x:si>
    <x:t xml:space="preserve">Supplied screening workbook; SRC-R0185; title</x:t>
  </x:si>
  <x:si>
    <x:t xml:space="preserve">29 August 2023</x:t>
  </x:si>
  <x:si>
    <x:t xml:space="preserve">R01768</x:t>
  </x:si>
  <x:si>
    <x:t xml:space="preserve">Short-term residential electricity consumption forecast considering the cumulative effect of temperature, dual decomposition technology and integrated deep learning</x:t>
  </x:si>
  <x:si>
    <x:t xml:space="preserve">10.1186/s42162-025-00552-2</x:t>
  </x:si>
  <x:si>
    <x:t xml:space="preserve">Recorded screening rationale: Title screen: Short-term residential electricity consumption forecast considering the cumulative effect of temperature, dual decomposition technology and integrated deep learning; no assigned single-GPU multi-tenant inference comparison identified. This is not a full-text finding.</x:t>
  </x:si>
  <x:si>
    <x:t xml:space="preserve">Supplied screening workbook; SRC-R0186; title</x:t>
  </x:si>
  <x:si>
    <x:t xml:space="preserve">R01769</x:t>
  </x:si>
  <x:si>
    <x:t xml:space="preserve">SDCC: software-defined collective communication for distributed training</x:t>
  </x:si>
  <x:si>
    <x:t xml:space="preserve">10.1007/s11432-023-3894-4</x:t>
  </x:si>
  <x:si>
    <x:t xml:space="preserve">Supplied screening workbook; SRC-R0187; abstract</x:t>
  </x:si>
  <x:si>
    <x:t xml:space="preserve">31 July 2024</x:t>
  </x:si>
  <x:si>
    <x:t xml:space="preserve">R01770</x:t>
  </x:si>
  <x:si>
    <x:t xml:space="preserve">Efficient Detection of German Traffic Signs on Highways Using Deep Neural Networks</x:t>
  </x:si>
  <x:si>
    <x:t xml:space="preserve">10.1007/978-981-95-1365-9_34</x:t>
  </x:si>
  <x:si>
    <x:t xml:space="preserve">Recorded screening rationale: Title screen: Efficient Detection of German Traffic Signs on Highways Using Deep Neural Networks; no assigned single-GPU multi-tenant inference comparison identified. This is not a full-text finding.</x:t>
  </x:si>
  <x:si>
    <x:t xml:space="preserve">Supplied screening workbook; SRC-R0188; title</x:t>
  </x:si>
  <x:si>
    <x:t xml:space="preserve">R01771</x:t>
  </x:si>
  <x:si>
    <x:t xml:space="preserve">GGBondSAGE: A Framework for Three-Dimensional Characterization of Subsurface Stratigraphic Structures Using GraphSAGE</x:t>
  </x:si>
  <x:si>
    <x:t xml:space="preserve">10.1007/s11004-026-10328-3</x:t>
  </x:si>
  <x:si>
    <x:t xml:space="preserve">Recorded screening rationale: Title screen: GGBondSAGE: A Framework for Three-Dimensional Characterization of Subsurface Stratigraphic Structures Using GraphSAGE; no assigned single-GPU multi-tenant inference comparison identified. This is not a full-text finding.</x:t>
  </x:si>
  <x:si>
    <x:t xml:space="preserve">Supplied screening workbook; SRC-R0189; title</x:t>
  </x:si>
  <x:si>
    <x:t xml:space="preserve">29 July 2026</x:t>
  </x:si>
  <x:si>
    <x:t xml:space="preserve">R01772</x:t>
  </x:si>
  <x:si>
    <x:t xml:space="preserve">Accurate electroencephalogram classification by variational Bayesian learning and graph convolutional networks</x:t>
  </x:si>
  <x:si>
    <x:t xml:space="preserve">10.1186/s13634-025-01281-0</x:t>
  </x:si>
  <x:si>
    <x:t xml:space="preserve">Recorded screening rationale: Title screen: Accurate electroencephalogram classification by variational Bayesian learning and graph convolutional networks; no assigned single-GPU multi-tenant inference comparison identified. This is not a full-text finding.</x:t>
  </x:si>
  <x:si>
    <x:t xml:space="preserve">Supplied screening workbook; SRC-R0190; title</x:t>
  </x:si>
  <x:si>
    <x:t xml:space="preserve">19 December 2025</x:t>
  </x:si>
  <x:si>
    <x:t xml:space="preserve">R01773</x:t>
  </x:si>
  <x:si>
    <x:t xml:space="preserve">A unified multimodal GenAI platform integrating GraphRAG multi-agent systems and custom language models for intelligent document processing and knowledge synthesis</x:t>
  </x:si>
  <x:si>
    <x:t xml:space="preserve">10.1038/s41598-026-47145-x</x:t>
  </x:si>
  <x:si>
    <x:t xml:space="preserve">Recorded screening rationale: Title screen: A unified multimodal GenAI platform integrating GraphRAG multi-agent systems and custom language models for intelligent document processing and knowledge synthesis; no assigned single-GPU multi-tenant inference comparison identified. This is not a full-text finding.</x:t>
  </x:si>
  <x:si>
    <x:t xml:space="preserve">Supplied screening workbook; SRC-R0191; title</x:t>
  </x:si>
  <x:si>
    <x:t xml:space="preserve">05 April 2026</x:t>
  </x:si>
  <x:si>
    <x:t xml:space="preserve">R01774</x:t>
  </x:si>
  <x:si>
    <x:t xml:space="preserve">Optimizing Winograd-Based Convolution on GPUs</x:t>
  </x:si>
  <x:si>
    <x:t xml:space="preserve">10.1007/978-981-96-4291-5_39</x:t>
  </x:si>
  <x:si>
    <x:t xml:space="preserve">Recorded screening rationale: Title screen: Optimizing Winograd-Based Convolution on GPUs; no assigned single-GPU multi-tenant inference comparison identified. This is not a full-text finding.</x:t>
  </x:si>
  <x:si>
    <x:t xml:space="preserve">Supplied screening workbook; SRC-R0192; title</x:t>
  </x:si>
  <x:si>
    <x:t xml:space="preserve">R01775</x:t>
  </x:si>
  <x:si>
    <x:t xml:space="preserve">Zero-plastic: software-supported sensing for microplastic assessment</x:t>
  </x:si>
  <x:si>
    <x:t xml:space="preserve">10.1186/s43591-026-00180-x</x:t>
  </x:si>
  <x:si>
    <x:t xml:space="preserve">Recorded screening rationale: Title screen: Zero-plastic: software-supported sensing for microplastic assessment; no assigned single-GPU multi-tenant inference comparison identified. This is not a full-text finding.</x:t>
  </x:si>
  <x:si>
    <x:t xml:space="preserve">Supplied screening workbook; SRC-R0193; title</x:t>
  </x:si>
  <x:si>
    <x:t xml:space="preserve">26 February 2026</x:t>
  </x:si>
  <x:si>
    <x:t xml:space="preserve">R01776</x:t>
  </x:si>
  <x:si>
    <x:t xml:space="preserve">An online monitoring approach for laser beam welding process based on multi-vision-task learning</x:t>
  </x:si>
  <x:si>
    <x:t xml:space="preserve">10.1007/s10845-025-02734-x</x:t>
  </x:si>
  <x:si>
    <x:t xml:space="preserve">Recorded screening rationale: Title screen: An online monitoring approach for laser beam welding process based on multi-vision-task learning; no assigned single-GPU multi-tenant inference comparison identified. This is not a full-text finding.</x:t>
  </x:si>
  <x:si>
    <x:t xml:space="preserve">Supplied screening workbook; SRC-R0194; title</x:t>
  </x:si>
  <x:si>
    <x:t xml:space="preserve">09 December 2025</x:t>
  </x:si>
  <x:si>
    <x:t xml:space="preserve">R01777</x:t>
  </x:si>
  <x:si>
    <x:t xml:space="preserve">Unified Protocols and Pipelines: Rethinking Model Context Serving in the Era of MaaS</x:t>
  </x:si>
  <x:si>
    <x:t xml:space="preserve">10.1007/978-3-032-14186-6_39</x:t>
  </x:si>
  <x:si>
    <x:t xml:space="preserve">Supplied screening workbook; SRC-R0195; abstract</x:t>
  </x:si>
  <x:si>
    <x:t xml:space="preserve">R01778</x:t>
  </x:si>
  <x:si>
    <x:t xml:space="preserve">Building Safe Autonomous Systems Using Imperfect Components</x:t>
  </x:si>
  <x:si>
    <x:t xml:space="preserve">10.1007/978-981-95-8617-2_7</x:t>
  </x:si>
  <x:si>
    <x:t xml:space="preserve">Recorded screening rationale: Title screen: Building Safe Autonomous Systems Using Imperfect Components; no assigned single-GPU multi-tenant inference comparison identified. This is not a full-text finding.</x:t>
  </x:si>
  <x:si>
    <x:t xml:space="preserve">Supplied screening workbook; SRC-R0196; title</x:t>
  </x:si>
  <x:si>
    <x:t xml:space="preserve">R01779</x:t>
  </x:si>
  <x:si>
    <x:t xml:space="preserve">Challenges in Computing Resource Sharing Towards Next-Gen Interactive Accelerated HPC</x:t>
  </x:si>
  <x:si>
    <x:t xml:space="preserve">10.1007/978-3-031-73716-9_16</x:t>
  </x:si>
  <x:si>
    <x:t xml:space="preserve">Supplied screening workbook; SRC-R0197; abstract</x:t>
  </x:si>
  <x:si>
    <x:t xml:space="preserve">R01780</x:t>
  </x:si>
  <x:si>
    <x:t xml:space="preserve">InfoNest: Privacy Optimized Information Retrieval Generation System Using LLMs</x:t>
  </x:si>
  <x:si>
    <x:t xml:space="preserve">10.1007/978-981-96-3102-5_6</x:t>
  </x:si>
  <x:si>
    <x:t xml:space="preserve">Recorded screening rationale: Title screen: InfoNest: Privacy Optimized Information Retrieval Generation System Using LLMs; no assigned single-GPU multi-tenant inference comparison identified. This is not a full-text finding.</x:t>
  </x:si>
  <x:si>
    <x:t xml:space="preserve">Supplied screening workbook; SRC-R0198; title</x:t>
  </x:si>
  <x:si>
    <x:t xml:space="preserve">R01781</x:t>
  </x:si>
  <x:si>
    <x:t xml:space="preserve">Feature extraction and digital modeling of ancient architectural heritage based on improved SIFT algorithm</x:t>
  </x:si>
  <x:si>
    <x:t xml:space="preserve">10.1007/s44163-025-00555-8</x:t>
  </x:si>
  <x:si>
    <x:t xml:space="preserve">Recorded screening rationale: Title screen: Feature extraction and digital modeling of ancient architectural heritage based on improved SIFT algorithm; no assigned single-GPU multi-tenant inference comparison identified. This is not a full-text finding.</x:t>
  </x:si>
  <x:si>
    <x:t xml:space="preserve">Supplied screening workbook; SRC-R0199; title</x:t>
  </x:si>
  <x:si>
    <x:t xml:space="preserve">18 November 2025</x:t>
  </x:si>
  <x:si>
    <x:t xml:space="preserve">Recorded screening rationale: Title screen: RouteLlama: Proactive Disentanglement for Robust Multi-domain Text Mining; no assigned single-GPU multi-tenant inference comparison identified. This is not a full-text finding.</x:t>
  </x:si>
  <x:si>
    <x:t xml:space="preserve">Supplied screening workbook; SRC-R0200; title</x:t>
  </x:si>
  <x:si>
    <x:t xml:space="preserve">R01784</x:t>
  </x:si>
  <x:si>
    <x:t xml:space="preserve">Open-set convolutional neural network for infrared spectral classification of environmentally sourced microplastics</x:t>
  </x:si>
  <x:si>
    <x:t xml:space="preserve">10.1038/s44454-025-00022-0</x:t>
  </x:si>
  <x:si>
    <x:t xml:space="preserve">Recorded screening rationale: Title screen: Open-set convolutional neural network for infrared spectral classification of environmentally sourced microplastics; no assigned single-GPU multi-tenant inference comparison identified. This is not a full-text finding.</x:t>
  </x:si>
  <x:si>
    <x:t xml:space="preserve">Supplied screening workbook; SRC-R0202; title</x:t>
  </x:si>
  <x:si>
    <x:t xml:space="preserve">02 February 2026</x:t>
  </x:si>
  <x:si>
    <x:t xml:space="preserve">R01785</x:t>
  </x:si>
  <x:si>
    <x:t xml:space="preserve">An automated in vitro wound healing microscopy image analysis approach utilizing U-net-based deep learning methodology</x:t>
  </x:si>
  <x:si>
    <x:t xml:space="preserve">10.1186/s12880-024-01332-2</x:t>
  </x:si>
  <x:si>
    <x:t xml:space="preserve">Recorded screening rationale: Title screen: An automated in vitro wound healing microscopy image analysis approach utilizing U-net-based deep learning methodology; no assigned single-GPU multi-tenant inference comparison identified. This is not a full-text finding.</x:t>
  </x:si>
  <x:si>
    <x:t xml:space="preserve">Supplied screening workbook; SRC-R0203; title</x:t>
  </x:si>
  <x:si>
    <x:t xml:space="preserve">25 June 2024</x:t>
  </x:si>
  <x:si>
    <x:t xml:space="preserve">R01786</x:t>
  </x:si>
  <x:si>
    <x:t xml:space="preserve">Three-Dimensional Reservoir Characterization from Limited Well Data and Prior Geological Knowledge Using an Attention-Enhanced Conditional SinGAN</x:t>
  </x:si>
  <x:si>
    <x:t xml:space="preserve">10.1007/s11004-026-10339-0</x:t>
  </x:si>
  <x:si>
    <x:t xml:space="preserve">Recorded screening rationale: Title screen: Three-Dimensional Reservoir Characterization from Limited Well Data and Prior Geological Knowledge Using an Attention-Enhanced Conditional SinGAN; no assigned single-GPU multi-tenant inference comparison identified. This is not a full-text finding.</x:t>
  </x:si>
  <x:si>
    <x:t xml:space="preserve">Supplied screening workbook; SRC-R0204; title</x:t>
  </x:si>
  <x:si>
    <x:t xml:space="preserve">06 September 2026</x:t>
  </x:si>
  <x:si>
    <x:t xml:space="preserve">R01787</x:t>
  </x:si>
  <x:si>
    <x:t xml:space="preserve">WeldFormer: a real-time task-aligned multi-scale framework for automated weld defect detection in industrial environments</x:t>
  </x:si>
  <x:si>
    <x:t xml:space="preserve">10.1007/s11554-026-01958-1</x:t>
  </x:si>
  <x:si>
    <x:t xml:space="preserve">Recorded screening rationale: Title screen: WeldFormer: a real-time task-aligned multi-scale framework for automated weld defect detection in industrial environments; no assigned single-GPU multi-tenant inference comparison identified. This is not a full-text finding.</x:t>
  </x:si>
  <x:si>
    <x:t xml:space="preserve">Supplied screening workbook; SRC-R0205; title</x:t>
  </x:si>
  <x:si>
    <x:t xml:space="preserve">R01788</x:t>
  </x:si>
  <x:si>
    <x:t xml:space="preserve">Evaluation of VQC-LSTM for disability forecasting in multiple sclerosis using sequential multisequence MRI</x:t>
  </x:si>
  <x:si>
    <x:t xml:space="preserve">10.1007/s42484-024-00171-2</x:t>
  </x:si>
  <x:si>
    <x:t xml:space="preserve">Recorded screening rationale: Title screen: Evaluation of VQC-LSTM for disability forecasting in multiple sclerosis using sequential multisequence MRI; no assigned single-GPU multi-tenant inference comparison identified. This is not a full-text finding.</x:t>
  </x:si>
  <x:si>
    <x:t xml:space="preserve">Supplied screening workbook; SRC-R0206; title</x:t>
  </x:si>
  <x:si>
    <x:t xml:space="preserve">05 July 2024</x:t>
  </x:si>
  <x:si>
    <x:t xml:space="preserve">R01789</x:t>
  </x:si>
  <x:si>
    <x:t xml:space="preserve">Emotionally expressive facial animation driven by EmotionBERT embeddings</x:t>
  </x:si>
  <x:si>
    <x:t xml:space="preserve">10.1038/s41598-026-58987-w</x:t>
  </x:si>
  <x:si>
    <x:t xml:space="preserve">Recorded screening rationale: Title screen: Emotionally expressive facial animation driven by EmotionBERT embeddings; no assigned single-GPU multi-tenant inference comparison identified. This is not a full-text finding.</x:t>
  </x:si>
  <x:si>
    <x:t xml:space="preserve">Supplied screening workbook; SRC-R0207; title</x:t>
  </x:si>
  <x:si>
    <x:t xml:space="preserve">01 July 2026</x:t>
  </x:si>
  <x:si>
    <x:t xml:space="preserve">R01790</x:t>
  </x:si>
  <x:si>
    <x:t xml:space="preserve">Robust Estimator-guided Neural Network for Data Reconciliation in Process Industries</x:t>
  </x:si>
  <x:si>
    <x:t xml:space="preserve">10.1007/s41403-026-00589-z</x:t>
  </x:si>
  <x:si>
    <x:t xml:space="preserve">Recorded screening rationale: Title screen: Robust Estimator-guided Neural Network for Data Reconciliation in Process Industries; no assigned single-GPU multi-tenant inference comparison identified. This is not a full-text finding.</x:t>
  </x:si>
  <x:si>
    <x:t xml:space="preserve">Supplied screening workbook; SRC-R0208; title</x:t>
  </x:si>
  <x:si>
    <x:t xml:space="preserve">30 July 2026</x:t>
  </x:si>
  <x:si>
    <x:t xml:space="preserve">R01791</x:t>
  </x:si>
  <x:si>
    <x:t xml:space="preserve">Federated Learning Algorithm Based on Adaptive Clustering and Privacy Enhancement</x:t>
  </x:si>
  <x:si>
    <x:t xml:space="preserve">10.1007/978-3-032-23503-9_17</x:t>
  </x:si>
  <x:si>
    <x:t xml:space="preserve">Recorded screening rationale: Title screen: Federated Learning Algorithm Based on Adaptive Clustering and Privacy Enhancement; no assigned single-GPU multi-tenant inference comparison identified. This is not a full-text finding.</x:t>
  </x:si>
  <x:si>
    <x:t xml:space="preserve">Supplied screening workbook; SRC-R0209; title</x:t>
  </x:si>
  <x:si>
    <x:t xml:space="preserve">R01792</x:t>
  </x:si>
  <x:si>
    <x:t xml:space="preserve">Deep Learning for Multiscale Reconstruction and Petrophysical Property Prediction of Shale Porous Media</x:t>
  </x:si>
  <x:si>
    <x:t xml:space="preserve">10.1007/978-981-96-2983-1_65</x:t>
  </x:si>
  <x:si>
    <x:t xml:space="preserve">Recorded screening rationale: Title screen: Deep Learning for Multiscale Reconstruction and Petrophysical Property Prediction of Shale Porous Media; no assigned single-GPU multi-tenant inference comparison identified. This is not a full-text finding.</x:t>
  </x:si>
  <x:si>
    <x:t xml:space="preserve">Supplied screening workbook; SRC-R0210; title</x:t>
  </x:si>
  <x:si>
    <x:t xml:space="preserve">R01793</x:t>
  </x:si>
  <x:si>
    <x:t xml:space="preserve">Boosting GPGPU Virtualization and Multiplexing with RDMA Communication</x:t>
  </x:si>
  <x:si>
    <x:t xml:space="preserve">10.1007/978-3-031-85700-3_14</x:t>
  </x:si>
  <x:si>
    <x:t xml:space="preserve">Supplied screening workbook; SRC-R0211; abstract</x:t>
  </x:si>
  <x:si>
    <x:t xml:space="preserve">R01794</x:t>
  </x:si>
  <x:si>
    <x:t xml:space="preserve">Protein language models enable accurate viral host range prediction</x:t>
  </x:si>
  <x:si>
    <x:t xml:space="preserve">10.1038/s41598-026-37765-8</x:t>
  </x:si>
  <x:si>
    <x:t xml:space="preserve">Recorded screening rationale: Title screen: Protein language models enable accurate viral host range prediction; no assigned single-GPU multi-tenant inference comparison identified. This is not a full-text finding.</x:t>
  </x:si>
  <x:si>
    <x:t xml:space="preserve">Supplied screening workbook; SRC-R0212; title</x:t>
  </x:si>
  <x:si>
    <x:t xml:space="preserve">25 February 2026</x:t>
  </x:si>
  <x:si>
    <x:t xml:space="preserve">R01795</x:t>
  </x:si>
  <x:si>
    <x:t xml:space="preserve">TFTN: A Time-Frequency Integrated Transformer Network with Multi-scale Feature Extraction for Time Series Classification</x:t>
  </x:si>
  <x:si>
    <x:t xml:space="preserve">10.1007/978-981-95-4384-7_25</x:t>
  </x:si>
  <x:si>
    <x:t xml:space="preserve">Recorded screening rationale: Title screen: TFTN: A Time-Frequency Integrated Transformer Network with Multi-scale Feature Extraction for Time Series Classification; no assigned single-GPU multi-tenant inference comparison identified. This is not a full-text finding.</x:t>
  </x:si>
  <x:si>
    <x:t xml:space="preserve">Supplied screening workbook; SRC-R0213; title</x:t>
  </x:si>
  <x:si>
    <x:t xml:space="preserve">R01796</x:t>
  </x:si>
  <x:si>
    <x:t xml:space="preserve">Make Literature-Based Discovery Great Again Through Reproducible Pipelines</x:t>
  </x:si>
  <x:si>
    <x:t xml:space="preserve">10.1007/978-3-031-91398-3_20</x:t>
  </x:si>
  <x:si>
    <x:t xml:space="preserve">Recorded screening rationale: Title screen: Make Literature-Based Discovery Great Again Through Reproducible Pipelines; no assigned single-GPU multi-tenant inference comparison identified. This is not a full-text finding.</x:t>
  </x:si>
  <x:si>
    <x:t xml:space="preserve">Supplied screening workbook; SRC-R0214; title</x:t>
  </x:si>
  <x:si>
    <x:t xml:space="preserve">R01797</x:t>
  </x:si>
  <x:si>
    <x:t xml:space="preserve">A dense pyramid convolutional neural network for MRI brain tumor segmentation</x:t>
  </x:si>
  <x:si>
    <x:t xml:space="preserve">10.1007/s11227-025-07805-7</x:t>
  </x:si>
  <x:si>
    <x:t xml:space="preserve">Recorded screening rationale: Title screen: A dense pyramid convolutional neural network for MRI brain tumor segmentation; no assigned single-GPU multi-tenant inference comparison identified. This is not a full-text finding.</x:t>
  </x:si>
  <x:si>
    <x:t xml:space="preserve">Supplied screening workbook; SRC-R0215; title</x:t>
  </x:si>
  <x:si>
    <x:t xml:space="preserve">05 September 2025</x:t>
  </x:si>
  <x:si>
    <x:t xml:space="preserve">R01798</x:t>
  </x:si>
  <x:si>
    <x:t xml:space="preserve">Secure and Scalable TLB Partitioning Against Timing Side-Channel Attacks</x:t>
  </x:si>
  <x:si>
    <x:t xml:space="preserve">10.1007/978-981-95-3537-8_8</x:t>
  </x:si>
  <x:si>
    <x:t xml:space="preserve">Recorded screening rationale: Title screen: Secure and Scalable TLB Partitioning Against Timing Side-Channel Attacks; no assigned single-GPU multi-tenant inference comparison identified. This is not a full-text finding.</x:t>
  </x:si>
  <x:si>
    <x:t xml:space="preserve">Supplied screening workbook; SRC-R0216; title</x:t>
  </x:si>
  <x:si>
    <x:t xml:space="preserve">R01799</x:t>
  </x:si>
  <x:si>
    <x:t xml:space="preserve">CalcGraph: taming the high costs of deep learning using models</x:t>
  </x:si>
  <x:si>
    <x:t xml:space="preserve">10.1007/s10270-022-01052-7</x:t>
  </x:si>
  <x:si>
    <x:t xml:space="preserve">Recorded screening rationale: HTML sections4.6/5 evaluate differentiable programming; GPU core partitioning is future work, not the assigned sharing evaluation.</x:t>
  </x:si>
  <x:si>
    <x:t xml:space="preserve">Supplied screening workbook; SRC-R0217; full_text</x:t>
  </x:si>
  <x:si>
    <x:t xml:space="preserve">25 October 2022</x:t>
  </x:si>
  <x:si>
    <x:t xml:space="preserve">R01800</x:t>
  </x:si>
  <x:si>
    <x:t xml:space="preserve">MilsPD: a lightweight multiphysics-integrated peridynamics solver</x:t>
  </x:si>
  <x:si>
    <x:t xml:space="preserve">10.1007/s00366-026-02422-1</x:t>
  </x:si>
  <x:si>
    <x:t xml:space="preserve">Recorded screening rationale: Title screen: MilsPD: a lightweight multiphysics-integrated peridynamics solver; no assigned single-GPU multi-tenant inference comparison identified. This is not a full-text finding.</x:t>
  </x:si>
  <x:si>
    <x:t xml:space="preserve">Supplied screening workbook; SRC-R0218; title</x:t>
  </x:si>
  <x:si>
    <x:t xml:space="preserve">R01801</x:t>
  </x:si>
  <x:si>
    <x:t xml:space="preserve">Forecasting Mid-Price Movements with High-Frequency Order Book Data: A Temporal Multi-scale Attention Approach</x:t>
  </x:si>
  <x:si>
    <x:t xml:space="preserve">10.1007/s40745-026-00719-y</x:t>
  </x:si>
  <x:si>
    <x:t xml:space="preserve">Recorded screening rationale: Title screen: Forecasting Mid-Price Movements with High-Frequency Order Book Data: A Temporal Multi-scale Attention Approach; no assigned single-GPU multi-tenant inference comparison identified. This is not a full-text finding.</x:t>
  </x:si>
  <x:si>
    <x:t xml:space="preserve">Supplied screening workbook; SRC-R0219; title</x:t>
  </x:si>
  <x:si>
    <x:t xml:space="preserve">23 September 2026</x:t>
  </x:si>
  <x:si>
    <x:t xml:space="preserve">R01802</x:t>
  </x:si>
  <x:si>
    <x:t xml:space="preserve">UAV target tracking: a survey</x:t>
  </x:si>
  <x:si>
    <x:t xml:space="preserve">10.1007/s10462-025-11348-x</x:t>
  </x:si>
  <x:si>
    <x:t xml:space="preserve">R01803</x:t>
  </x:si>
  <x:si>
    <x:t xml:space="preserve">Discovering fully semantic representations via centroid- and orientation-aware feature learning</x:t>
  </x:si>
  <x:si>
    <x:t xml:space="preserve">10.1038/s42256-024-00978-5</x:t>
  </x:si>
  <x:si>
    <x:t xml:space="preserve">Recorded screening rationale: Title screen: Discovering fully semantic representations via centroid- and orientation-aware feature learning; no assigned single-GPU multi-tenant inference comparison identified. This is not a full-text finding.</x:t>
  </x:si>
  <x:si>
    <x:t xml:space="preserve">Supplied screening workbook; SRC-R0221; title</x:t>
  </x:si>
  <x:si>
    <x:t xml:space="preserve">06 February 2025</x:t>
  </x:si>
  <x:si>
    <x:t xml:space="preserve">R01804</x:t>
  </x:si>
  <x:si>
    <x:t xml:space="preserve">Bio-inspired neutrosophic-enzyme intelligence framework for pediatric dental disease detection using multi-modal clinical data</x:t>
  </x:si>
  <x:si>
    <x:t xml:space="preserve">10.1038/s41598-025-21923-5</x:t>
  </x:si>
  <x:si>
    <x:t xml:space="preserve">Recorded screening rationale: Title screen: Bio-inspired neutrosophic-enzyme intelligence framework for pediatric dental disease detection using multi-modal clinical data; no assigned single-GPU multi-tenant inference comparison identified. This is not a full-text finding.</x:t>
  </x:si>
  <x:si>
    <x:t xml:space="preserve">Supplied screening workbook; SRC-R0222; title</x:t>
  </x:si>
  <x:si>
    <x:t xml:space="preserve">17 October 2025</x:t>
  </x:si>
  <x:si>
    <x:t xml:space="preserve">R01805</x:t>
  </x:si>
  <x:si>
    <x:t xml:space="preserve">Training transformers for mesh-based simulations</x:t>
  </x:si>
  <x:si>
    <x:t xml:space="preserve">10.1007/s00521-025-11731-3</x:t>
  </x:si>
  <x:si>
    <x:t xml:space="preserve">Recorded screening rationale: Title screen: Training transformers for mesh-based simulations; no assigned single-GPU multi-tenant inference comparison identified. This is not a full-text finding.</x:t>
  </x:si>
  <x:si>
    <x:t xml:space="preserve">Supplied screening workbook; SRC-R0223; title</x:t>
  </x:si>
  <x:si>
    <x:t xml:space="preserve">02 June 2026</x:t>
  </x:si>
  <x:si>
    <x:t xml:space="preserve">R01806</x:t>
  </x:si>
  <x:si>
    <x:t xml:space="preserve">Deep Learning and IoT Fusion for Wildlife Detection in Agriculture: A Case Study on Bird Activity in Agriculture Fields</x:t>
  </x:si>
  <x:si>
    <x:t xml:space="preserve">10.1007/978-3-032-11524-9_10</x:t>
  </x:si>
  <x:si>
    <x:t xml:space="preserve">Recorded screening rationale: Title screen: Deep Learning and IoT Fusion for Wildlife Detection in Agriculture: A Case Study on Bird Activity in Agriculture Fields; no assigned single-GPU multi-tenant inference comparison identified. This is not a full-text finding.</x:t>
  </x:si>
  <x:si>
    <x:t xml:space="preserve">Supplied screening workbook; SRC-R0224; title</x:t>
  </x:si>
  <x:si>
    <x:t xml:space="preserve">R01807</x:t>
  </x:si>
  <x:si>
    <x:t xml:space="preserve">Adaptive Cross-Modal Representation Learning for Heterogeneous Data Types in Alzheimer Disease Progression Prediction with Missing Time Point and Modalities</x:t>
  </x:si>
  <x:si>
    <x:t xml:space="preserve">10.1007/978-3-031-78198-8_18</x:t>
  </x:si>
  <x:si>
    <x:t xml:space="preserve">Recorded screening rationale: Title screen: Adaptive Cross-Modal Representation Learning for Heterogeneous Data Types in Alzheimer Disease Progression Prediction with Missing Time Point and Modalities; no assigned single-GPU multi-tenant inference comparison identified. This is not a full-text finding.</x:t>
  </x:si>
  <x:si>
    <x:t xml:space="preserve">Supplied screening workbook; SRC-R0225; title</x:t>
  </x:si>
  <x:si>
    <x:t xml:space="preserve">R01808</x:t>
  </x:si>
  <x:si>
    <x:t xml:space="preserve">A Hybrid Expert System for Predicting and Controlling Traffic Crashes in Residential Areas</x:t>
  </x:si>
  <x:si>
    <x:t xml:space="preserve">10.1007/s13177-025-00587-5</x:t>
  </x:si>
  <x:si>
    <x:t xml:space="preserve">Recorded screening rationale: Title screen: A Hybrid Expert System for Predicting and Controlling Traffic Crashes in Residential Areas; no assigned single-GPU multi-tenant inference comparison identified. This is not a full-text finding.</x:t>
  </x:si>
  <x:si>
    <x:t xml:space="preserve">Supplied screening workbook; SRC-R0226; title</x:t>
  </x:si>
  <x:si>
    <x:t xml:space="preserve">27 January 2026</x:t>
  </x:si>
  <x:si>
    <x:t xml:space="preserve">R01809</x:t>
  </x:si>
  <x:si>
    <x:t xml:space="preserve">OTSeg: Multi-Prompt Sinkhorn Attention for Zero-Shot Semantic Segmentation</x:t>
  </x:si>
  <x:si>
    <x:t xml:space="preserve">10.1007/978-3-031-72980-5_12</x:t>
  </x:si>
  <x:si>
    <x:t xml:space="preserve">Recorded screening rationale: Title screen: OTSeg: Multi-Prompt Sinkhorn Attention for Zero-Shot Semantic Segmentation; no assigned single-GPU multi-tenant inference comparison identified. This is not a full-text finding.</x:t>
  </x:si>
  <x:si>
    <x:t xml:space="preserve">Supplied screening workbook; SRC-R0227; title</x:t>
  </x:si>
  <x:si>
    <x:t xml:space="preserve">R01810</x:t>
  </x:si>
  <x:si>
    <x:t xml:space="preserve">Hybrid machine learning models for automated classification of weld defects in gas metal arc robotic welding</x:t>
  </x:si>
  <x:si>
    <x:t xml:space="preserve">10.1007/s44163-025-00789-6</x:t>
  </x:si>
  <x:si>
    <x:t xml:space="preserve">Recorded screening rationale: Title screen: Hybrid machine learning models for automated classification of weld defects in gas metal arc robotic welding; no assigned single-GPU multi-tenant inference comparison identified. This is not a full-text finding.</x:t>
  </x:si>
  <x:si>
    <x:t xml:space="preserve">Supplied screening workbook; SRC-R0228; title</x:t>
  </x:si>
  <x:si>
    <x:t xml:space="preserve">11 January 2026</x:t>
  </x:si>
  <x:si>
    <x:t xml:space="preserve">R01811</x:t>
  </x:si>
  <x:si>
    <x:t xml:space="preserve">You watch once more: a more effective CNN architecture for video spatio-temporal action localization</x:t>
  </x:si>
  <x:si>
    <x:t xml:space="preserve">10.1007/s00530-023-01254-z</x:t>
  </x:si>
  <x:si>
    <x:t xml:space="preserve">Recorded screening rationale: Title screen: You watch once more: a more effective CNN architecture for video spatio-temporal action localization; no assigned single-GPU multi-tenant inference comparison identified. This is not a full-text finding.</x:t>
  </x:si>
  <x:si>
    <x:t xml:space="preserve">Supplied screening workbook; SRC-R0229; title</x:t>
  </x:si>
  <x:si>
    <x:t xml:space="preserve">31 January 2024</x:t>
  </x:si>
  <x:si>
    <x:t xml:space="preserve">R01812</x:t>
  </x:si>
  <x:si>
    <x:t xml:space="preserve">Development of Adaptive Deep Bidirectional Residual RNN for Sentiment Analysis in Food Review</x:t>
  </x:si>
  <x:si>
    <x:t xml:space="preserve">10.1007/s43069-026-00644-z</x:t>
  </x:si>
  <x:si>
    <x:t xml:space="preserve">Recorded screening rationale: Title screen: Development of Adaptive Deep Bidirectional Residual RNN for Sentiment Analysis in Food Review; no assigned single-GPU multi-tenant inference comparison identified. This is not a full-text finding.</x:t>
  </x:si>
  <x:si>
    <x:t xml:space="preserve">Supplied screening workbook; SRC-R0230; title</x:t>
  </x:si>
  <x:si>
    <x:t xml:space="preserve">07 May 2026</x:t>
  </x:si>
  <x:si>
    <x:t xml:space="preserve">R01813</x:t>
  </x:si>
  <x:si>
    <x:t xml:space="preserve">A3SM: Closed-loop anomaly-aware migration scheduling for gray failure mitigation in cloud clusters</x:t>
  </x:si>
  <x:si>
    <x:t xml:space="preserve">10.1007/s10586-026-06594-9</x:t>
  </x:si>
  <x:si>
    <x:t xml:space="preserve">Recorded screening rationale: Title screen: A3SM: Closed-loop anomaly-aware migration scheduling for gray failure mitigation in cloud clusters; no assigned single-GPU multi-tenant inference comparison identified. This is not a full-text finding.</x:t>
  </x:si>
  <x:si>
    <x:t xml:space="preserve">Supplied screening workbook; SRC-R0231; title</x:t>
  </x:si>
  <x:si>
    <x:t xml:space="preserve">18 September 2026</x:t>
  </x:si>
  <x:si>
    <x:t xml:space="preserve">R01814</x:t>
  </x:si>
  <x:si>
    <x:t xml:space="preserve">Toward predictable AI-based real-time systems</x:t>
  </x:si>
  <x:si>
    <x:t xml:space="preserve">10.1007/s11241-025-09446-8</x:t>
  </x:si>
  <x:si>
    <x:t xml:space="preserve">Supplied screening workbook; SRC-R0232; abstract</x:t>
  </x:si>
  <x:si>
    <x:t xml:space="preserve">05 June 2025</x:t>
  </x:si>
  <x:si>
    <x:t xml:space="preserve">R01815</x:t>
  </x:si>
  <x:si>
    <x:t xml:space="preserve">3D super-resolution reconstruction of porous media based on GANs and CBAMs</x:t>
  </x:si>
  <x:si>
    <x:t xml:space="preserve">10.1007/s00477-023-02639-2</x:t>
  </x:si>
  <x:si>
    <x:t xml:space="preserve">Recorded screening rationale: Title screen: 3D super-resolution reconstruction of porous media based on GANs and CBAMs; no assigned single-GPU multi-tenant inference comparison identified. This is not a full-text finding.</x:t>
  </x:si>
  <x:si>
    <x:t xml:space="preserve">Supplied screening workbook; SRC-R0233; title</x:t>
  </x:si>
  <x:si>
    <x:t xml:space="preserve">29 December 2023</x:t>
  </x:si>
  <x:si>
    <x:t xml:space="preserve">R01816</x:t>
  </x:si>
  <x:si>
    <x:t xml:space="preserve">10.1007/978-3-031-92870-3_22</x:t>
  </x:si>
  <x:si>
    <x:t xml:space="preserve">R01817</x:t>
  </x:si>
  <x:si>
    <x:t xml:space="preserve">SegSurvNet: SE-U-net-based glioma segmentation and overall survival prediction via MHA-NN and stacking regressor</x:t>
  </x:si>
  <x:si>
    <x:t xml:space="preserve">10.1007/s13198-025-02838-w</x:t>
  </x:si>
  <x:si>
    <x:t xml:space="preserve">Recorded screening rationale: Title screen: SegSurvNet: SE-U-net-based glioma segmentation and overall survival prediction via MHA-NN and stacking regressor; no assigned single-GPU multi-tenant inference comparison identified. This is not a full-text finding.</x:t>
  </x:si>
  <x:si>
    <x:t xml:space="preserve">Supplied screening workbook; SRC-R0235; title</x:t>
  </x:si>
  <x:si>
    <x:t xml:space="preserve">R01818</x:t>
  </x:si>
  <x:si>
    <x:t xml:space="preserve">Design of a Materials Testing 2.0 Creep Test Using the Virtual Fields Method and Open Source Tools</x:t>
  </x:si>
  <x:si>
    <x:t xml:space="preserve">10.1007/s11340-026-01360-9</x:t>
  </x:si>
  <x:si>
    <x:t xml:space="preserve">Recorded screening rationale: Title screen: Design of a Materials Testing 2.0 Creep Test Using the Virtual Fields Method and Open Source Tools; no assigned single-GPU multi-tenant inference comparison identified. This is not a full-text finding.</x:t>
  </x:si>
  <x:si>
    <x:t xml:space="preserve">Supplied screening workbook; SRC-R0236; title</x:t>
  </x:si>
  <x:si>
    <x:t xml:space="preserve">03 August 2026</x:t>
  </x:si>
  <x:si>
    <x:t xml:space="preserve">R01819</x:t>
  </x:si>
  <x:si>
    <x:t xml:space="preserve">A multi-task transformer-based prediction model for HIAF detector operation sequences</x:t>
  </x:si>
  <x:si>
    <x:t xml:space="preserve">10.1007/s41605-026-00729-7</x:t>
  </x:si>
  <x:si>
    <x:t xml:space="preserve">Recorded screening rationale: Title screen: A multi-task transformer-based prediction model for HIAF detector operation sequences; no assigned single-GPU multi-tenant inference comparison identified. This is not a full-text finding.</x:t>
  </x:si>
  <x:si>
    <x:t xml:space="preserve">Supplied screening workbook; SRC-R0237; title</x:t>
  </x:si>
  <x:si>
    <x:t xml:space="preserve">18 July 2026</x:t>
  </x:si>
  <x:si>
    <x:t xml:space="preserve">R01820</x:t>
  </x:si>
  <x:si>
    <x:t xml:space="preserve">Structural Repetition Detector for multi-scale quantitative mapping of molecular complexes through microscopy</x:t>
  </x:si>
  <x:si>
    <x:t xml:space="preserve">10.1038/s41467-025-60709-1</x:t>
  </x:si>
  <x:si>
    <x:t xml:space="preserve">Recorded screening rationale: Title screen: Structural Repetition Detector for multi-scale quantitative mapping of molecular complexes through microscopy; no assigned single-GPU multi-tenant inference comparison identified. This is not a full-text finding.</x:t>
  </x:si>
  <x:si>
    <x:t xml:space="preserve">Supplied screening workbook; SRC-R0238; title</x:t>
  </x:si>
  <x:si>
    <x:t xml:space="preserve">01 July 2025</x:t>
  </x:si>
  <x:si>
    <x:t xml:space="preserve">R01821</x:t>
  </x:si>
  <x:si>
    <x:t xml:space="preserve">Towards a Service-Oriented Infrastructure for Distributed Systems with Heterogeneous AI Accelerators</x:t>
  </x:si>
  <x:si>
    <x:t xml:space="preserve">10.1007/978-3-032-04190-6_5</x:t>
  </x:si>
  <x:si>
    <x:t xml:space="preserve">Supplied screening workbook; SRC-R0239; abstract</x:t>
  </x:si>
  <x:si>
    <x:t xml:space="preserve">R01822</x:t>
  </x:si>
  <x:si>
    <x:t xml:space="preserve">Deadline-aware task migration and resource allocation in IoT edge computing via transformer-augmented A3C</x:t>
  </x:si>
  <x:si>
    <x:t xml:space="preserve">10.1007/s00607-026-01664-7</x:t>
  </x:si>
  <x:si>
    <x:t xml:space="preserve">Recorded screening rationale: Title screen: Deadline-aware task migration and resource allocation in IoT edge computing via transformer-augmented A3C; no assigned single-GPU multi-tenant inference comparison identified. This is not a full-text finding.</x:t>
  </x:si>
  <x:si>
    <x:t xml:space="preserve">Supplied screening workbook; SRC-R0240; title</x:t>
  </x:si>
  <x:si>
    <x:t xml:space="preserve">08 May 2026</x:t>
  </x:si>
  <x:si>
    <x:t xml:space="preserve">R01823</x:t>
  </x:si>
  <x:si>
    <x:t xml:space="preserve">Dynamic penetration prediction based on continuous video learning</x:t>
  </x:si>
  <x:si>
    <x:t xml:space="preserve">10.1007/s40194-024-01745-1</x:t>
  </x:si>
  <x:si>
    <x:t xml:space="preserve">Recorded screening rationale: Title screen: Dynamic penetration prediction based on continuous video learning; no assigned single-GPU multi-tenant inference comparison identified. This is not a full-text finding.</x:t>
  </x:si>
  <x:si>
    <x:t xml:space="preserve">Supplied screening workbook; SRC-R0241; title</x:t>
  </x:si>
  <x:si>
    <x:t xml:space="preserve">06 March 2024</x:t>
  </x:si>
  <x:si>
    <x:t xml:space="preserve">R01824</x:t>
  </x:si>
  <x:si>
    <x:t xml:space="preserve">Interference-aware execution framework with Co-scheML on GPU clusters</x:t>
  </x:si>
  <x:si>
    <x:t xml:space="preserve">10.1007/s10586-021-03299-z</x:t>
  </x:si>
  <x:si>
    <x:t xml:space="preserve">Working_559_Queue.csv: R01824; corresponding Batch/Title_Batch review; Recorded title and abstract/recovered text</x:t>
  </x:si>
  <x:si>
    <x:t xml:space="preserve">18 May 2021</x:t>
  </x:si>
  <x:si>
    <x:t xml:space="preserve">R01825</x:t>
  </x:si>
  <x:si>
    <x:t xml:space="preserve">ICPR 2024 Competition on Resource-Limited Infrared Small Target Detection Challenge: Methods and Results</x:t>
  </x:si>
  <x:si>
    <x:t xml:space="preserve">10.1007/978-3-031-80139-6_5</x:t>
  </x:si>
  <x:si>
    <x:t xml:space="preserve">Recorded screening rationale: Title screen: ICPR 2024 Competition on Resource-Limited Infrared Small Target Detection Challenge: Methods and Results; no assigned single-GPU multi-tenant inference comparison identified. This is not a full-text finding.</x:t>
  </x:si>
  <x:si>
    <x:t xml:space="preserve">Supplied screening workbook; SRC-R0243; title</x:t>
  </x:si>
  <x:si>
    <x:t xml:space="preserve">R01826</x:t>
  </x:si>
  <x:si>
    <x:t xml:space="preserve">3D reconstruction of digital rocks based on StyleGAN and transformer</x:t>
  </x:si>
  <x:si>
    <x:t xml:space="preserve">10.1007/s40789-025-00746-9</x:t>
  </x:si>
  <x:si>
    <x:t xml:space="preserve">Recorded screening rationale: Title screen: 3D reconstruction of digital rocks based on StyleGAN and transformer; no assigned single-GPU multi-tenant inference comparison identified. This is not a full-text finding.</x:t>
  </x:si>
  <x:si>
    <x:t xml:space="preserve">Supplied screening workbook; SRC-R0244; title</x:t>
  </x:si>
  <x:si>
    <x:t xml:space="preserve">26 April 2025</x:t>
  </x:si>
  <x:si>
    <x:t xml:space="preserve">R01827</x:t>
  </x:si>
  <x:si>
    <x:t xml:space="preserve">A novel approach to detecting advanced persistent threats in imbalanced network traffic</x:t>
  </x:si>
  <x:si>
    <x:t xml:space="preserve">10.1007/s10586-026-06535-6</x:t>
  </x:si>
  <x:si>
    <x:t xml:space="preserve">Recorded screening rationale: Title screen: A novel approach to detecting advanced persistent threats in imbalanced network traffic; no assigned single-GPU multi-tenant inference comparison identified. This is not a full-text finding.</x:t>
  </x:si>
  <x:si>
    <x:t xml:space="preserve">Supplied screening workbook; SRC-R0245; title</x:t>
  </x:si>
  <x:si>
    <x:t xml:space="preserve">29 September 2026</x:t>
  </x:si>
  <x:si>
    <x:t xml:space="preserve">R01828</x:t>
  </x:si>
  <x:si>
    <x:t xml:space="preserve">Scene reconstruction techniques for autonomous driving: a review of 3D Gaussian splatting</x:t>
  </x:si>
  <x:si>
    <x:t xml:space="preserve">10.1007/s10462-024-10955-4</x:t>
  </x:si>
  <x:si>
    <x:t xml:space="preserve">Recorded screening rationale: Title screen: Scene reconstruction techniques for autonomous driving: a review of 3D Gaussian splatting; no assigned single-GPU multi-tenant inference comparison identified. This is not a full-text finding.</x:t>
  </x:si>
  <x:si>
    <x:t xml:space="preserve">Supplied screening workbook; SRC-R0246; title</x:t>
  </x:si>
  <x:si>
    <x:t xml:space="preserve">30 November 2024</x:t>
  </x:si>
  <x:si>
    <x:t xml:space="preserve">R01829</x:t>
  </x:si>
  <x:si>
    <x:t xml:space="preserve">Sliced Wasserstein Distance-Guided Three-Dimensional Porous Media Reconstruction Based on Cycle-Consistent Adversarial Network and Few-Shot Learning</x:t>
  </x:si>
  <x:si>
    <x:t xml:space="preserve">10.1007/s11242-024-02099-4</x:t>
  </x:si>
  <x:si>
    <x:t xml:space="preserve">Recorded screening rationale: Title screen: Sliced Wasserstein Distance-Guided Three-Dimensional Porous Media Reconstruction Based on Cycle-Consistent Adversarial Network and Few-Shot Learning; no assigned single-GPU multi-tenant inference comparison identified. This is not a full-text finding.</x:t>
  </x:si>
  <x:si>
    <x:t xml:space="preserve">Supplied screening workbook; SRC-R0247; title</x:t>
  </x:si>
  <x:si>
    <x:t xml:space="preserve">02 July 2024</x:t>
  </x:si>
  <x:si>
    <x:t xml:space="preserve">R01830</x:t>
  </x:si>
  <x:si>
    <x:t xml:space="preserve">Enhancing Dynamic Control of Inertial District Energy Networks Through a Physics-Informed State-Space Model</x:t>
  </x:si>
  <x:si>
    <x:t xml:space="preserve">10.1007/978-3-032-06129-4_5</x:t>
  </x:si>
  <x:si>
    <x:t xml:space="preserve">Recorded screening rationale: Title screen: Enhancing Dynamic Control of Inertial District Energy Networks Through a Physics-Informed State-Space Model; no assigned single-GPU multi-tenant inference comparison identified. This is not a full-text finding.</x:t>
  </x:si>
  <x:si>
    <x:t xml:space="preserve">Supplied screening workbook; SRC-R0248; title</x:t>
  </x:si>
  <x:si>
    <x:t xml:space="preserve">R01831</x:t>
  </x:si>
  <x:si>
    <x:t xml:space="preserve">AIMSM - A Mechanism to Optimize Systems with Multiple AI Models: A Case Study in Computer Vision for Autonomous Mobile Robots</x:t>
  </x:si>
  <x:si>
    <x:t xml:space="preserve">10.1007/978-3-031-73503-5_5</x:t>
  </x:si>
  <x:si>
    <x:t xml:space="preserve">Working_559_Queue.csv: R01831; corresponding Batch/Title_Batch review; Recorded title and abstract/recovered text</x:t>
  </x:si>
  <x:si>
    <x:t xml:space="preserve">R01832</x:t>
  </x:si>
  <x:si>
    <x:t xml:space="preserve">A Software Architecture to Enhance Users’ Multitasking Experience in Immersive Technologies</x:t>
  </x:si>
  <x:si>
    <x:t xml:space="preserve">10.1007/978-3-032-12773-0_25</x:t>
  </x:si>
  <x:si>
    <x:t xml:space="preserve">Recorded screening rationale: Title screen: A Software Architecture to Enhance Users’ Multitasking Experience in Immersive Technologies; no assigned single-GPU multi-tenant inference comparison identified. This is not a full-text finding.</x:t>
  </x:si>
  <x:si>
    <x:t xml:space="preserve">Supplied screening workbook; SRC-R0250; title</x:t>
  </x:si>
  <x:si>
    <x:t xml:space="preserve">R01833</x:t>
  </x:si>
  <x:si>
    <x:t xml:space="preserve">Adaptive arbitration mechanisms for heterogeneous NoCs under diverse load scenarios</x:t>
  </x:si>
  <x:si>
    <x:t xml:space="preserve">10.1007/s11227-026-08443-3</x:t>
  </x:si>
  <x:si>
    <x:t xml:space="preserve">Recorded screening rationale: Title screen: Adaptive arbitration mechanisms for heterogeneous NoCs under diverse load scenarios; no assigned single-GPU multi-tenant inference comparison identified. This is not a full-text finding.</x:t>
  </x:si>
  <x:si>
    <x:t xml:space="preserve">Supplied screening workbook; SRC-R0251; title</x:t>
  </x:si>
  <x:si>
    <x:t xml:space="preserve">R01834</x:t>
  </x:si>
  <x:si>
    <x:t xml:space="preserve">MDBGAN: A 3D stochastic reconstruction method for shale using a multi-stage dual-branch GAN</x:t>
  </x:si>
  <x:si>
    <x:t xml:space="preserve">10.1007/s40789-026-00889-3</x:t>
  </x:si>
  <x:si>
    <x:t xml:space="preserve">Recorded screening rationale: Title screen: MDBGAN: A 3D stochastic reconstruction method for shale using a multi-stage dual-branch GAN; no assigned single-GPU multi-tenant inference comparison identified. This is not a full-text finding.</x:t>
  </x:si>
  <x:si>
    <x:t xml:space="preserve">Supplied screening workbook; SRC-R0252; title</x:t>
  </x:si>
  <x:si>
    <x:t xml:space="preserve">13 May 2026</x:t>
  </x:si>
  <x:si>
    <x:t xml:space="preserve">R01835</x:t>
  </x:si>
  <x:si>
    <x:t xml:space="preserve">A novel ensemble learning-based model for APT attack detection</x:t>
  </x:si>
  <x:si>
    <x:t xml:space="preserve">10.1007/s12293-025-00474-2</x:t>
  </x:si>
  <x:si>
    <x:t xml:space="preserve">Recorded screening rationale: Title screen: A novel ensemble learning-based model for APT attack detection; no assigned single-GPU multi-tenant inference comparison identified. This is not a full-text finding.</x:t>
  </x:si>
  <x:si>
    <x:t xml:space="preserve">Supplied screening workbook; SRC-R0253; title</x:t>
  </x:si>
  <x:si>
    <x:t xml:space="preserve">06 August 2025</x:t>
  </x:si>
  <x:si>
    <x:t xml:space="preserve">R01836</x:t>
  </x:si>
  <x:si>
    <x:t xml:space="preserve">Real-time penetration depth prediction via physics-informed learning from molten pool surface morphology in laser filler wire welding</x:t>
  </x:si>
  <x:si>
    <x:t xml:space="preserve">10.1007/s10845-025-02738-7</x:t>
  </x:si>
  <x:si>
    <x:t xml:space="preserve">Recorded screening rationale: Title screen: Real-time penetration depth prediction via physics-informed learning from molten pool surface morphology in laser filler wire welding; no assigned single-GPU multi-tenant inference comparison identified. This is not a full-text finding.</x:t>
  </x:si>
  <x:si>
    <x:t xml:space="preserve">Supplied screening workbook; SRC-R0254; title</x:t>
  </x:si>
  <x:si>
    <x:t xml:space="preserve">05 December 2025</x:t>
  </x:si>
  <x:si>
    <x:t xml:space="preserve">R01837</x:t>
  </x:si>
  <x:si>
    <x:t xml:space="preserve">Orchestrated Co-scheduling, Resource Partitioning, and Power Capping on CPU-GPU Heterogeneous Systems via Machine Learning</x:t>
  </x:si>
  <x:si>
    <x:t xml:space="preserve">10.1007/978-3-031-21867-5_4</x:t>
  </x:si>
  <x:si>
    <x:t xml:space="preserve">Working_559_Queue.csv: R01837; corresponding Batch/Title_Batch review; Recorded title and abstract/recovered text</x:t>
  </x:si>
  <x:si>
    <x:t xml:space="preserve">R01838</x:t>
  </x:si>
  <x:si>
    <x:t xml:space="preserve">A Re-parameterized Network-Based Lightweight Multimodal Fusion Network for Early Lung Cancer Risk Prediction</x:t>
  </x:si>
  <x:si>
    <x:t xml:space="preserve">10.1007/s12539-026-00873-0</x:t>
  </x:si>
  <x:si>
    <x:t xml:space="preserve">Recorded screening rationale: Title screen: A Re-parameterized Network-Based Lightweight Multimodal Fusion Network for Early Lung Cancer Risk Prediction; no assigned single-GPU multi-tenant inference comparison identified. This is not a full-text finding.</x:t>
  </x:si>
  <x:si>
    <x:t xml:space="preserve">Supplied screening workbook; SRC-R0256; title</x:t>
  </x:si>
  <x:si>
    <x:t xml:space="preserve">04 September 2026</x:t>
  </x:si>
  <x:si>
    <x:t xml:space="preserve">R01839</x:t>
  </x:si>
  <x:si>
    <x:t xml:space="preserve">Conditional stochastic simulation of fluvial reservoirs using multi-scale concurrent generative adversarial networks</x:t>
  </x:si>
  <x:si>
    <x:t xml:space="preserve">10.1007/s10596-024-10279-w</x:t>
  </x:si>
  <x:si>
    <x:t xml:space="preserve">Recorded screening rationale: Title screen: Conditional stochastic simulation of fluvial reservoirs using multi-scale concurrent generative adversarial networks; no assigned single-GPU multi-tenant inference comparison identified. This is not a full-text finding.</x:t>
  </x:si>
  <x:si>
    <x:t xml:space="preserve">Supplied screening workbook; SRC-R0257; title</x:t>
  </x:si>
  <x:si>
    <x:t xml:space="preserve">25 March 2024</x:t>
  </x:si>
  <x:si>
    <x:t xml:space="preserve">R01840</x:t>
  </x:si>
  <x:si>
    <x:t xml:space="preserve">Generative Adversarial Networks for Improved Three-Dimensional Reservoir Modeling: Image Processing-Inspired Approaches and their Effects on Different Well Data Levels</x:t>
  </x:si>
  <x:si>
    <x:t xml:space="preserve">10.1007/s11004-025-10253-x</x:t>
  </x:si>
  <x:si>
    <x:t xml:space="preserve">Recorded screening rationale: Title screen: Generative Adversarial Networks for Improved Three-Dimensional Reservoir Modeling: Image Processing-Inspired Approaches and their Effects on Different Well Data Levels; no assigned single-GPU multi-tenant inference comparison identified. This is not a full-text finding.</x:t>
  </x:si>
  <x:si>
    <x:t xml:space="preserve">Supplied screening workbook; SRC-R0258; title</x:t>
  </x:si>
  <x:si>
    <x:t xml:space="preserve">07 January 2026</x:t>
  </x:si>
  <x:si>
    <x:t xml:space="preserve">R01841</x:t>
  </x:si>
  <x:si>
    <x:t xml:space="preserve">Gradient-Guided Causal Attention Mechanism for Interpretable Skin Lesion Classification</x:t>
  </x:si>
  <x:si>
    <x:t xml:space="preserve">10.1007/978-981-95-5631-1_24</x:t>
  </x:si>
  <x:si>
    <x:t xml:space="preserve">Recorded screening rationale: Title screen: Gradient-Guided Causal Attention Mechanism for Interpretable Skin Lesion Classification; no assigned single-GPU multi-tenant inference comparison identified. This is not a full-text finding.</x:t>
  </x:si>
  <x:si>
    <x:t xml:space="preserve">Supplied screening workbook; SRC-R0259; title</x:t>
  </x:si>
  <x:si>
    <x:t xml:space="preserve">R01842</x:t>
  </x:si>
  <x:si>
    <x:t xml:space="preserve">NeurDB: an AI-powered autonomous data system</x:t>
  </x:si>
  <x:si>
    <x:t xml:space="preserve">10.1007/s11432-024-4125-9</x:t>
  </x:si>
  <x:si>
    <x:t xml:space="preserve">Recorded screening rationale: Title screen: NeurDB: an AI-powered autonomous data system; no assigned single-GPU multi-tenant inference comparison identified. This is not a full-text finding.</x:t>
  </x:si>
  <x:si>
    <x:t xml:space="preserve">Supplied screening workbook; SRC-R0260; title</x:t>
  </x:si>
  <x:si>
    <x:t xml:space="preserve">13 September 2024</x:t>
  </x:si>
  <x:si>
    <x:t xml:space="preserve">R01843</x:t>
  </x:si>
  <x:si>
    <x:t xml:space="preserve">PRO_SPEEDY: Achieving Speed with Precision Using a Lightweight CNN–Mobile Vision Transformer Model for Brain Tumor Classification</x:t>
  </x:si>
  <x:si>
    <x:t xml:space="preserve">10.1007/978-3-032-19978-2_19</x:t>
  </x:si>
  <x:si>
    <x:t xml:space="preserve">Recorded screening rationale: Title screen: PRO_SPEEDY: Achieving Speed with Precision Using a Lightweight CNN–Mobile Vision Transformer Model for Brain Tumor Classification; no assigned single-GPU multi-tenant inference comparison identified. This is not a full-text finding.</x:t>
  </x:si>
  <x:si>
    <x:t xml:space="preserve">Supplied screening workbook; SRC-R0261; title</x:t>
  </x:si>
  <x:si>
    <x:t xml:space="preserve">R01844</x:t>
  </x:si>
  <x:si>
    <x:t xml:space="preserve">Leveraging cloud-native infrastructure for dynamic and flexible quantum-classical MLOps</x:t>
  </x:si>
  <x:si>
    <x:t xml:space="preserve">10.1007/s42484-026-00360-1</x:t>
  </x:si>
  <x:si>
    <x:t xml:space="preserve">Recorded screening rationale: Title screen: Leveraging cloud-native infrastructure for dynamic and flexible quantum-classical MLOps; no assigned single-GPU multi-tenant inference comparison identified. This is not a full-text finding.</x:t>
  </x:si>
  <x:si>
    <x:t xml:space="preserve">Supplied screening workbook; SRC-R0262; title</x:t>
  </x:si>
  <x:si>
    <x:t xml:space="preserve">03 February 2026</x:t>
  </x:si>
  <x:si>
    <x:t xml:space="preserve">R01845</x:t>
  </x:si>
  <x:si>
    <x:t xml:space="preserve">Artificial Intelligence Platform for Distant Computer-Aided Detection (CADe) and Computer-Aided Diagnosis (CADx) of Human Diseases</x:t>
  </x:si>
  <x:si>
    <x:t xml:space="preserve">10.1007/978-3-031-04809-8_8</x:t>
  </x:si>
  <x:si>
    <x:t xml:space="preserve">Recorded screening rationale: Title screen: Artificial Intelligence Platform for Distant Computer-Aided Detection (CADe) and Computer-Aided Diagnosis (CADx) of Human Diseases; no assigned single-GPU multi-tenant inference comparison identified. This is not a full-text finding.</x:t>
  </x:si>
  <x:si>
    <x:t xml:space="preserve">Supplied screening workbook; SRC-R0263; title</x:t>
  </x:si>
  <x:si>
    <x:t xml:space="preserve">R01846</x:t>
  </x:si>
  <x:si>
    <x:t xml:space="preserve">Design of intelligent campus infrastructure fault diagnosis and early warning system supported by graph neural network</x:t>
  </x:si>
  <x:si>
    <x:t xml:space="preserve">10.1007/s42452-026-08910-9</x:t>
  </x:si>
  <x:si>
    <x:t xml:space="preserve">Recorded screening rationale: Title screen: Design of intelligent campus infrastructure fault diagnosis and early warning system supported by graph neural network; no assigned single-GPU multi-tenant inference comparison identified. This is not a full-text finding.</x:t>
  </x:si>
  <x:si>
    <x:t xml:space="preserve">Supplied screening workbook; SRC-R0264; title</x:t>
  </x:si>
  <x:si>
    <x:t xml:space="preserve">R01847</x:t>
  </x:si>
  <x:si>
    <x:t xml:space="preserve">Brightness-Invariant Tracking Estimation in Tagged MRI</x:t>
  </x:si>
  <x:si>
    <x:t xml:space="preserve">10.1007/978-3-031-96625-5_25</x:t>
  </x:si>
  <x:si>
    <x:t xml:space="preserve">Recorded screening rationale: Title screen: Brightness-Invariant Tracking Estimation in Tagged MRI; no assigned single-GPU multi-tenant inference comparison identified. This is not a full-text finding.</x:t>
  </x:si>
  <x:si>
    <x:t xml:space="preserve">Supplied screening workbook; SRC-R0265; title</x:t>
  </x:si>
  <x:si>
    <x:t xml:space="preserve">R01848</x:t>
  </x:si>
  <x:si>
    <x:t xml:space="preserve">Minimum acceptance criteria for subsurface scenario-based uncertainty models from single image generative adversarial networks (SinGAN)</x:t>
  </x:si>
  <x:si>
    <x:t xml:space="preserve">10.1007/s10596-024-10330-w</x:t>
  </x:si>
  <x:si>
    <x:t xml:space="preserve">Recorded screening rationale: Title screen: Minimum acceptance criteria for subsurface scenario-based uncertainty models from single image generative adversarial networks (SinGAN); no assigned single-GPU multi-tenant inference comparison identified. This is not a full-text finding.</x:t>
  </x:si>
  <x:si>
    <x:t xml:space="preserve">Supplied screening workbook; SRC-R0266; title</x:t>
  </x:si>
  <x:si>
    <x:t xml:space="preserve">10 January 2025</x:t>
  </x:si>
  <x:si>
    <x:t xml:space="preserve">R01849</x:t>
  </x:si>
  <x:si>
    <x:t xml:space="preserve">Ppent: a pose embedding refinement framework aligning estimated and motion-captured skeletons for real-time word-level sign language recognition</x:t>
  </x:si>
  <x:si>
    <x:t xml:space="preserve">10.1007/s41870-025-02961-8</x:t>
  </x:si>
  <x:si>
    <x:t xml:space="preserve">Recorded screening rationale: Title screen: Ppent: a pose embedding refinement framework aligning estimated and motion-captured skeletons for real-time word-level sign language recognition; no assigned single-GPU multi-tenant inference comparison identified. This is not a full-text finding.</x:t>
  </x:si>
  <x:si>
    <x:t xml:space="preserve">Supplied screening workbook; SRC-R0267; title</x:t>
  </x:si>
  <x:si>
    <x:t xml:space="preserve">R01850</x:t>
  </x:si>
  <x:si>
    <x:t xml:space="preserve">A real-time closed-loop control system for adaptive robotic welding: a step toward intelligent welding</x:t>
  </x:si>
  <x:si>
    <x:t xml:space="preserve">10.1007/s00170-025-16731-0</x:t>
  </x:si>
  <x:si>
    <x:t xml:space="preserve">Recorded screening rationale: Title screen: A real-time closed-loop control system for adaptive robotic welding: a step toward intelligent welding; no assigned single-GPU multi-tenant inference comparison identified. This is not a full-text finding.</x:t>
  </x:si>
  <x:si>
    <x:t xml:space="preserve">Supplied screening workbook; SRC-R0268; title</x:t>
  </x:si>
  <x:si>
    <x:t xml:space="preserve">19 November 2025</x:t>
  </x:si>
  <x:si>
    <x:t xml:space="preserve">R01851</x:t>
  </x:si>
  <x:si>
    <x:t xml:space="preserve">Carbon Emissions of a CNN Model: A Comparative Study of Colab and Jupyter Notebook with an Example</x:t>
  </x:si>
  <x:si>
    <x:t xml:space="preserve">10.1007/978-3-032-13056-3_9</x:t>
  </x:si>
  <x:si>
    <x:t xml:space="preserve">Recorded screening rationale: Title screen: Carbon Emissions of a CNN Model: A Comparative Study of Colab and Jupyter Notebook with an Example; no assigned single-GPU multi-tenant inference comparison identified. This is not a full-text finding.</x:t>
  </x:si>
  <x:si>
    <x:t xml:space="preserve">Supplied screening workbook; SRC-R0269; title</x:t>
  </x:si>
  <x:si>
    <x:t xml:space="preserve">R01852</x:t>
  </x:si>
  <x:si>
    <x:t xml:space="preserve">MRI Analysis for Automated Staging of Liver Cirrhosis Severity Using Feature Level Fusion</x:t>
  </x:si>
  <x:si>
    <x:t xml:space="preserve">10.1007/978-3-032-22114-8_18</x:t>
  </x:si>
  <x:si>
    <x:t xml:space="preserve">Recorded screening rationale: Title screen: MRI Analysis for Automated Staging of Liver Cirrhosis Severity Using Feature Level Fusion; no assigned single-GPU multi-tenant inference comparison identified. This is not a full-text finding.</x:t>
  </x:si>
  <x:si>
    <x:t xml:space="preserve">Supplied screening workbook; SRC-R0270; title</x:t>
  </x:si>
  <x:si>
    <x:t xml:space="preserve">R01853</x:t>
  </x:si>
  <x:si>
    <x:t xml:space="preserve">Intelligent classification and dynamic evolution simulation study on air conditioner product demand characteristics</x:t>
  </x:si>
  <x:si>
    <x:t xml:space="preserve">10.1038/s41598-026-39506-3</x:t>
  </x:si>
  <x:si>
    <x:t xml:space="preserve">Recorded screening rationale: Title screen: Intelligent classification and dynamic evolution simulation study on air conditioner product demand characteristics; no assigned single-GPU multi-tenant inference comparison identified. This is not a full-text finding.</x:t>
  </x:si>
  <x:si>
    <x:t xml:space="preserve">Supplied screening workbook; SRC-R0271; title</x:t>
  </x:si>
  <x:si>
    <x:t xml:space="preserve">R01854</x:t>
  </x:si>
  <x:si>
    <x:t xml:space="preserve">In-network memory access: bridging SmartNIC and host memory</x:t>
  </x:si>
  <x:si>
    <x:t xml:space="preserve">10.1007/s11227-026-08546-x</x:t>
  </x:si>
  <x:si>
    <x:t xml:space="preserve">Recorded screening rationale: Title screen: In-network memory access: bridging SmartNIC and host memory; no assigned single-GPU multi-tenant inference comparison identified. This is not a full-text finding.</x:t>
  </x:si>
  <x:si>
    <x:t xml:space="preserve">Supplied screening workbook; SRC-R0272; title</x:t>
  </x:si>
  <x:si>
    <x:t xml:space="preserve">28 May 2026</x:t>
  </x:si>
  <x:si>
    <x:t xml:space="preserve">R01855</x:t>
  </x:si>
  <x:si>
    <x:t xml:space="preserve">MTRFU-Net: a lung nodule segmentation model based on improved U-Net architecture with spatial-frequency fusion</x:t>
  </x:si>
  <x:si>
    <x:t xml:space="preserve">10.1186/s12880-026-02376-2</x:t>
  </x:si>
  <x:si>
    <x:t xml:space="preserve">Recorded screening rationale: Title screen: MTRFU-Net: a lung nodule segmentation model based on improved U-Net architecture with spatial-frequency fusion; no assigned single-GPU multi-tenant inference comparison identified. This is not a full-text finding.</x:t>
  </x:si>
  <x:si>
    <x:t xml:space="preserve">Supplied screening workbook; SRC-R0273; title</x:t>
  </x:si>
  <x:si>
    <x:t xml:space="preserve">16 May 2026</x:t>
  </x:si>
  <x:si>
    <x:t xml:space="preserve">R01856</x:t>
  </x:si>
  <x:si>
    <x:t xml:space="preserve">Machine learning-based prediction of thermal profiles during laser-based additive manufacturing</x:t>
  </x:si>
  <x:si>
    <x:t xml:space="preserve">10.1007/s00170-026-17732-3</x:t>
  </x:si>
  <x:si>
    <x:t xml:space="preserve">Recorded screening rationale: Title screen: Machine learning-based prediction of thermal profiles during laser-based additive manufacturing; no assigned single-GPU multi-tenant inference comparison identified. This is not a full-text finding.</x:t>
  </x:si>
  <x:si>
    <x:t xml:space="preserve">Supplied screening workbook; SRC-R0274; title</x:t>
  </x:si>
  <x:si>
    <x:t xml:space="preserve">R01857</x:t>
  </x:si>
  <x:si>
    <x:t xml:space="preserve">A unified framework for adaptive fault modeling: Methods and applications</x:t>
  </x:si>
  <x:si>
    <x:t xml:space="preserve">10.1007/s11430-025-1773-0</x:t>
  </x:si>
  <x:si>
    <x:t xml:space="preserve">Recorded screening rationale: Title screen: A unified framework for adaptive fault modeling: Methods and applications; no assigned single-GPU multi-tenant inference comparison identified. This is not a full-text finding.</x:t>
  </x:si>
  <x:si>
    <x:t xml:space="preserve">Supplied screening workbook; SRC-R0275; title</x:t>
  </x:si>
  <x:si>
    <x:t xml:space="preserve">13 January 2026</x:t>
  </x:si>
  <x:si>
    <x:t xml:space="preserve">R01858</x:t>
  </x:si>
  <x:si>
    <x:t xml:space="preserve">Mitigating Hallucination Risks in GenAI Compliance Advisory Systems for the Financial Industry</x:t>
  </x:si>
  <x:si>
    <x:t xml:space="preserve">10.1007/978-3-032-08649-5_19</x:t>
  </x:si>
  <x:si>
    <x:t xml:space="preserve">Recorded screening rationale: Title screen: Mitigating Hallucination Risks in GenAI Compliance Advisory Systems for the Financial Industry; no assigned single-GPU multi-tenant inference comparison identified. This is not a full-text finding.</x:t>
  </x:si>
  <x:si>
    <x:t xml:space="preserve">Supplied screening workbook; SRC-R0276; title</x:t>
  </x:si>
  <x:si>
    <x:t xml:space="preserve">R01859</x:t>
  </x:si>
  <x:si>
    <x:t xml:space="preserve">Job placement using reinforcement learning in GPU virtualization environment</x:t>
  </x:si>
  <x:si>
    <x:t xml:space="preserve">10.1007/s10586-019-03044-7</x:t>
  </x:si>
  <x:si>
    <x:t xml:space="preserve">Working_559_Queue.csv: R01859; corresponding Batch/Title_Batch review; Recorded title and abstract/recovered text</x:t>
  </x:si>
  <x:si>
    <x:t xml:space="preserve">09 January 2020</x:t>
  </x:si>
  <x:si>
    <x:t xml:space="preserve">R01860</x:t>
  </x:si>
  <x:si>
    <x:t xml:space="preserve">Accurate imputation of pathway-specific gene expression in spatial transcriptomics with PASTA</x:t>
  </x:si>
  <x:si>
    <x:t xml:space="preserve">10.1038/s41467-025-67421-0</x:t>
  </x:si>
  <x:si>
    <x:t xml:space="preserve">Recorded screening rationale: Title screen: Accurate imputation of pathway-specific gene expression in spatial transcriptomics with PASTA; no assigned single-GPU multi-tenant inference comparison identified. This is not a full-text finding.</x:t>
  </x:si>
  <x:si>
    <x:t xml:space="preserve">Supplied screening workbook; SRC-R0278; title</x:t>
  </x:si>
  <x:si>
    <x:t xml:space="preserve">R01861</x:t>
  </x:si>
  <x:si>
    <x:t xml:space="preserve">TOFD-Based Ultrasonic Inspection of Pipeline Welds Using Multifrequency Array Scanning and AlexNet-SVM Classification</x:t>
  </x:si>
  <x:si>
    <x:t xml:space="preserve">10.1134/s1061830925605215</x:t>
  </x:si>
  <x:si>
    <x:t xml:space="preserve">Recorded screening rationale: Title screen: TOFD-Based Ultrasonic Inspection of Pipeline Welds Using Multifrequency Array Scanning and AlexNet-SVM Classification; no assigned single-GPU multi-tenant inference comparison identified. This is not a full-text finding.</x:t>
  </x:si>
  <x:si>
    <x:t xml:space="preserve">Supplied screening workbook; SRC-R0279; title</x:t>
  </x:si>
  <x:si>
    <x:t xml:space="preserve">R01862</x:t>
  </x:si>
  <x:si>
    <x:t xml:space="preserve">Efficient School Bullying Detection Based on HPO-TDN</x:t>
  </x:si>
  <x:si>
    <x:t xml:space="preserve">10.1007/978-3-031-42515-8_21</x:t>
  </x:si>
  <x:si>
    <x:t xml:space="preserve">Recorded screening rationale: Title screen: Efficient School Bullying Detection Based on HPO-TDN; no assigned single-GPU multi-tenant inference comparison identified. This is not a full-text finding.</x:t>
  </x:si>
  <x:si>
    <x:t xml:space="preserve">Supplied screening workbook; SRC-R0280; title</x:t>
  </x:si>
  <x:si>
    <x:t xml:space="preserve">R01863</x:t>
  </x:si>
  <x:si>
    <x:t xml:space="preserve">Automatic modeling of high genus geological bodies using improved EdgeConnect and deep plug and play super resolution GAN</x:t>
  </x:si>
  <x:si>
    <x:t xml:space="preserve">10.1038/s41598-025-27011-y</x:t>
  </x:si>
  <x:si>
    <x:t xml:space="preserve">Recorded screening rationale: Title screen: Automatic modeling of high genus geological bodies using improved EdgeConnect and deep plug and play super resolution GAN; no assigned single-GPU multi-tenant inference comparison identified. This is not a full-text finding.</x:t>
  </x:si>
  <x:si>
    <x:t xml:space="preserve">Supplied screening workbook; SRC-R0281; title</x:t>
  </x:si>
  <x:si>
    <x:t xml:space="preserve">R01864</x:t>
  </x:si>
  <x:si>
    <x:t xml:space="preserve">Probabilistic Modeling and Supervised Machine Learning Technique in Gini Index Analysis: The New \\(\\Gamma \\text {-}\\text{MK}\\) Model</x:t>
  </x:si>
  <x:si>
    <x:t xml:space="preserve">10.1007/s41096-025-00243-x</x:t>
  </x:si>
  <x:si>
    <x:t xml:space="preserve">Recorded screening rationale: Title screen: Probabilistic Modeling and Supervised Machine Learning Technique in Gini Index Analysis: The New \\(\\Gamma \\text {-}\\text{MK}\\) Model; no assigned single-GPU multi-tenant inference comparison identified. This is not a full-text finding.</x:t>
  </x:si>
  <x:si>
    <x:t xml:space="preserve">Supplied screening workbook; SRC-R0282; title</x:t>
  </x:si>
  <x:si>
    <x:t xml:space="preserve">16 July 2025</x:t>
  </x:si>
  <x:si>
    <x:t xml:space="preserve">R01865</x:t>
  </x:si>
  <x:si>
    <x:t xml:space="preserve">M3DUSA: A Modular Multi-Modal Deep fUSion Architecture for fake news detection on social media</x:t>
  </x:si>
  <x:si>
    <x:t xml:space="preserve">10.1007/s13278-025-01468-1</x:t>
  </x:si>
  <x:si>
    <x:t xml:space="preserve">Recorded screening rationale: Title screen: M3DUSA: A Modular Multi-Modal Deep fUSion Architecture for fake news detection on social media; no assigned single-GPU multi-tenant inference comparison identified. This is not a full-text finding.</x:t>
  </x:si>
  <x:si>
    <x:t xml:space="preserve">Supplied screening workbook; SRC-R0283; title</x:t>
  </x:si>
  <x:si>
    <x:t xml:space="preserve">27 May 2025</x:t>
  </x:si>
  <x:si>
    <x:t xml:space="preserve">R01866</x:t>
  </x:si>
  <x:si>
    <x:t xml:space="preserve">Development of an AI-powered AR glasses system for real-time first aid guidance in emergency situations</x:t>
  </x:si>
  <x:si>
    <x:t xml:space="preserve">10.1186/s13040-025-00473-6</x:t>
  </x:si>
  <x:si>
    <x:t xml:space="preserve">Recorded screening rationale: Title screen: Development of an AI-powered AR glasses system for real-time first aid guidance in emergency situations; no assigned single-GPU multi-tenant inference comparison identified. This is not a full-text finding.</x:t>
  </x:si>
  <x:si>
    <x:t xml:space="preserve">Supplied screening workbook; SRC-R0284; title</x:t>
  </x:si>
  <x:si>
    <x:t xml:space="preserve">26 August 2025</x:t>
  </x:si>
  <x:si>
    <x:t xml:space="preserve">R01867</x:t>
  </x:si>
  <x:si>
    <x:t xml:space="preserve">High-Throughput Event-Based Feature Detection and Tracking on an Embedded CPU</x:t>
  </x:si>
  <x:si>
    <x:t xml:space="preserve">10.1007/978-3-032-36969-7_26</x:t>
  </x:si>
  <x:si>
    <x:t xml:space="preserve">Recorded screening rationale: Title screen: High-Throughput Event-Based Feature Detection and Tracking on an Embedded CPU; no assigned single-GPU multi-tenant inference comparison identified. This is not a full-text finding.</x:t>
  </x:si>
  <x:si>
    <x:t xml:space="preserve">Supplied screening workbook; SRC-R0285; title</x:t>
  </x:si>
  <x:si>
    <x:t xml:space="preserve">R01868</x:t>
  </x:si>
  <x:si>
    <x:t xml:space="preserve">Research on General-Purpose Brain-Inspired Computing Systems</x:t>
  </x:si>
  <x:si>
    <x:t xml:space="preserve">10.1007/s11390-023-4002-3</x:t>
  </x:si>
  <x:si>
    <x:t xml:space="preserve">Recorded screening rationale: Title screen: Research on General-Purpose Brain-Inspired Computing Systems; no assigned single-GPU multi-tenant inference comparison identified. This is not a full-text finding.</x:t>
  </x:si>
  <x:si>
    <x:t xml:space="preserve">Supplied screening workbook; SRC-R0286; title</x:t>
  </x:si>
  <x:si>
    <x:t xml:space="preserve">30 January 2024</x:t>
  </x:si>
  <x:si>
    <x:t xml:space="preserve">R01869</x:t>
  </x:si>
  <x:si>
    <x:t xml:space="preserve">“Tomato-Village”: a dataset for end-to-end tomato disease detection in a real-world environment</x:t>
  </x:si>
  <x:si>
    <x:t xml:space="preserve">10.1007/s00530-023-01158-y</x:t>
  </x:si>
  <x:si>
    <x:t xml:space="preserve">Recorded screening rationale: Title screen: “Tomato-Village”: a dataset for end-to-end tomato disease detection in a real-world environment; no assigned single-GPU multi-tenant inference comparison identified. This is not a full-text finding.</x:t>
  </x:si>
  <x:si>
    <x:t xml:space="preserve">Supplied screening workbook; SRC-R0287; title</x:t>
  </x:si>
  <x:si>
    <x:t xml:space="preserve">21 August 2023</x:t>
  </x:si>
  <x:si>
    <x:t xml:space="preserve">R01870</x:t>
  </x:si>
  <x:si>
    <x:t xml:space="preserve">Enhanced infrared and visible image fusion via correlation-driven rules and parameter-free attention mechanism</x:t>
  </x:si>
  <x:si>
    <x:t xml:space="preserve">10.1007/s00371-025-04214-y</x:t>
  </x:si>
  <x:si>
    <x:t xml:space="preserve">Recorded screening rationale: Title screen: Enhanced infrared and visible image fusion via correlation-driven rules and parameter-free attention mechanism; no assigned single-GPU multi-tenant inference comparison identified. This is not a full-text finding.</x:t>
  </x:si>
  <x:si>
    <x:t xml:space="preserve">Supplied screening workbook; SRC-R0288; title</x:t>
  </x:si>
  <x:si>
    <x:t xml:space="preserve">12 January 2026</x:t>
  </x:si>
  <x:si>
    <x:t xml:space="preserve">R01871</x:t>
  </x:si>
  <x:si>
    <x:t xml:space="preserve">A hybrid CNN–transformer network with cross-level multi-scale fusion and hierarchical attention for brain tumour MRI segmentation</x:t>
  </x:si>
  <x:si>
    <x:t xml:space="preserve">10.1007/s44443-026-00942-w</x:t>
  </x:si>
  <x:si>
    <x:t xml:space="preserve">Recorded screening rationale: Title screen: A hybrid CNN–transformer network with cross-level multi-scale fusion and hierarchical attention for brain tumour MRI segmentation; no assigned single-GPU multi-tenant inference comparison identified. This is not a full-text finding.</x:t>
  </x:si>
  <x:si>
    <x:t xml:space="preserve">Supplied screening workbook; SRC-R0289; title</x:t>
  </x:si>
  <x:si>
    <x:t xml:space="preserve">27 June 2026</x:t>
  </x:si>
  <x:si>
    <x:t xml:space="preserve">R01872</x:t>
  </x:si>
  <x:si>
    <x:t xml:space="preserve">Using Large Language Models to Support Human Decision-Making in SOC Infrastructure Management</x:t>
  </x:si>
  <x:si>
    <x:t xml:space="preserve">10.1007/978-3-032-29723-5_8</x:t>
  </x:si>
  <x:si>
    <x:t xml:space="preserve">Recorded screening rationale: Title screen: Using Large Language Models to Support Human Decision-Making in SOC Infrastructure Management; no assigned single-GPU multi-tenant inference comparison identified. This is not a full-text finding.</x:t>
  </x:si>
  <x:si>
    <x:t xml:space="preserve">Supplied screening workbook; SRC-R0290; title</x:t>
  </x:si>
  <x:si>
    <x:t xml:space="preserve">R01873</x:t>
  </x:si>
  <x:si>
    <x:t xml:space="preserve">Lund Plane to Bloch (LP2B) encoding for object and polarization tagging with quantum jet substructure</x:t>
  </x:si>
  <x:si>
    <x:t xml:space="preserve">10.1140/epjc/s10052-026-16142-9</x:t>
  </x:si>
  <x:si>
    <x:t xml:space="preserve">Recorded screening rationale: Title screen: Lund Plane to Bloch (LP2B) encoding for object and polarization tagging with quantum jet substructure; no assigned single-GPU multi-tenant inference comparison identified. This is not a full-text finding.</x:t>
  </x:si>
  <x:si>
    <x:t xml:space="preserve">Supplied screening workbook; SRC-R0291; title</x:t>
  </x:si>
  <x:si>
    <x:t xml:space="preserve">R01874</x:t>
  </x:si>
  <x:si>
    <x:t xml:space="preserve">A Close Look at Multi-tenant Parallel CNN Inference for Autonomous Driving</x:t>
  </x:si>
  <x:si>
    <x:t xml:space="preserve">10.1007/978-3-030-79478-1_8</x:t>
  </x:si>
  <x:si>
    <x:t xml:space="preserve">Working_559_Queue.csv: R01874; corresponding Batch/Title_Batch review; Recorded title and abstract/recovered text</x:t>
  </x:si>
  <x:si>
    <x:t xml:space="preserve">R01875</x:t>
  </x:si>
  <x:si>
    <x:t xml:space="preserve">Low-latency remote-offloading system for accelerator</x:t>
  </x:si>
  <x:si>
    <x:t xml:space="preserve">10.1007/s12243-023-00994-3</x:t>
  </x:si>
  <x:si>
    <x:t xml:space="preserve">Recorded screening rationale: Open HTML section5 evaluates vRAN FEC/turbo-code offloading, not DNN inference; inference is suggested future applicability.</x:t>
  </x:si>
  <x:si>
    <x:t xml:space="preserve">Supplied screening workbook; SRC-R0293; full_text</x:t>
  </x:si>
  <x:si>
    <x:t xml:space="preserve">03 November 2023</x:t>
  </x:si>
  <x:si>
    <x:t xml:space="preserve">R01876</x:t>
  </x:si>
  <x:si>
    <x:t xml:space="preserve">Digital twin-inspired geometry-aware monocular depth estimation for cluttered stacking parts</x:t>
  </x:si>
  <x:si>
    <x:t xml:space="preserve">10.1007/s10845-026-02952-x</x:t>
  </x:si>
  <x:si>
    <x:t xml:space="preserve">Recorded screening rationale: Title screen: Digital twin-inspired geometry-aware monocular depth estimation for cluttered stacking parts; no assigned single-GPU multi-tenant inference comparison identified. This is not a full-text finding.</x:t>
  </x:si>
  <x:si>
    <x:t xml:space="preserve">Supplied screening workbook; SRC-R0294; title</x:t>
  </x:si>
  <x:si>
    <x:t xml:space="preserve">08 August 2026</x:t>
  </x:si>
  <x:si>
    <x:t xml:space="preserve">R01877</x:t>
  </x:si>
  <x:si>
    <x:t xml:space="preserve">AlphaNet: scaling up local-frame-based neural network interatomic potentials</x:t>
  </x:si>
  <x:si>
    <x:t xml:space="preserve">10.1038/s41524-025-01817-w</x:t>
  </x:si>
  <x:si>
    <x:t xml:space="preserve">Recorded screening rationale: Title screen: AlphaNet: scaling up local-frame-based neural network interatomic potentials; no assigned single-GPU multi-tenant inference comparison identified. This is not a full-text finding.</x:t>
  </x:si>
  <x:si>
    <x:t xml:space="preserve">Supplied screening workbook; SRC-R0295; title</x:t>
  </x:si>
  <x:si>
    <x:t xml:space="preserve">17 November 2025</x:t>
  </x:si>
  <x:si>
    <x:t xml:space="preserve">R01878</x:t>
  </x:si>
  <x:si>
    <x:t xml:space="preserve">A region Graph attention transformer network for human mesh recovery from monocular video</x:t>
  </x:si>
  <x:si>
    <x:t xml:space="preserve">10.1007/s11760-026-05210-y</x:t>
  </x:si>
  <x:si>
    <x:t xml:space="preserve">Recorded screening rationale: Title screen: A region Graph attention transformer network for human mesh recovery from monocular video; no assigned single-GPU multi-tenant inference comparison identified. This is not a full-text finding.</x:t>
  </x:si>
  <x:si>
    <x:t xml:space="preserve">Supplied screening workbook; SRC-R0296; title</x:t>
  </x:si>
  <x:si>
    <x:t xml:space="preserve">R01879</x:t>
  </x:si>
  <x:si>
    <x:t xml:space="preserve">Posterior-calibrated causal circuits in variational autoencoders: why image-domain interpretability fails on tabular data</x:t>
  </x:si>
  <x:si>
    <x:t xml:space="preserve">10.1007/s00521-026-12322-6</x:t>
  </x:si>
  <x:si>
    <x:t xml:space="preserve">Recorded screening rationale: Title screen: Posterior-calibrated causal circuits in variational autoencoders: why image-domain interpretability fails on tabular data; no assigned single-GPU multi-tenant inference comparison identified. This is not a full-text finding.</x:t>
  </x:si>
  <x:si>
    <x:t xml:space="preserve">Supplied screening workbook; SRC-R0297; title</x:t>
  </x:si>
  <x:si>
    <x:t xml:space="preserve">01 August 2026</x:t>
  </x:si>
  <x:si>
    <x:t xml:space="preserve">R01880</x:t>
  </x:si>
  <x:si>
    <x:t xml:space="preserve">Application of Innovative Algorithms Integrating Virtualization and Artificial Intelligence in Cloud Services Based on Information Security Needs</x:t>
  </x:si>
  <x:si>
    <x:t xml:space="preserve">10.1007/978-981-95-2348-1_2</x:t>
  </x:si>
  <x:si>
    <x:t xml:space="preserve">Recorded screening rationale: Title screen: Application of Innovative Algorithms Integrating Virtualization and Artificial Intelligence in Cloud Services Based on Information Security Needs; no assigned single-GPU multi-tenant inference comparison identified. This is not a full-text finding.</x:t>
  </x:si>
  <x:si>
    <x:t xml:space="preserve">Supplied screening workbook; SRC-R0298; title</x:t>
  </x:si>
  <x:si>
    <x:t xml:space="preserve">R01881</x:t>
  </x:si>
  <x:si>
    <x:t xml:space="preserve">Assessing the impact of layer selection on CAM-based explainability for YOLOv8: a study on hand-sketched digital logic circuits</x:t>
  </x:si>
  <x:si>
    <x:t xml:space="preserve">10.1038/s41598-026-71669-x</x:t>
  </x:si>
  <x:si>
    <x:t xml:space="preserve">Recorded screening rationale: Title screen: Assessing the impact of layer selection on CAM-based explainability for YOLOv8: a study on hand-sketched digital logic circuits; no assigned single-GPU multi-tenant inference comparison identified. This is not a full-text finding.</x:t>
  </x:si>
  <x:si>
    <x:t xml:space="preserve">Supplied screening workbook; SRC-R0299; title</x:t>
  </x:si>
  <x:si>
    <x:t xml:space="preserve">07 October 2026</x:t>
  </x:si>
  <x:si>
    <x:t xml:space="preserve">R01882</x:t>
  </x:si>
  <x:si>
    <x:t xml:space="preserve">IDiff-NeRF: single-view 3D human body reconstruction utilizing identity-based diffusion within implicit neural network framework</x:t>
  </x:si>
  <x:si>
    <x:t xml:space="preserve">10.1007/s00371-025-04004-6</x:t>
  </x:si>
  <x:si>
    <x:t xml:space="preserve">Recorded screening rationale: Title screen: IDiff-NeRF: single-view 3D human body reconstruction utilizing identity-based diffusion within implicit neural network framework; no assigned single-GPU multi-tenant inference comparison identified. This is not a full-text finding.</x:t>
  </x:si>
  <x:si>
    <x:t xml:space="preserve">Supplied screening workbook; SRC-R0300; title</x:t>
  </x:si>
  <x:si>
    <x:t xml:space="preserve">13 June 2025</x:t>
  </x:si>
  <x:si>
    <x:t xml:space="preserve">R01883</x:t>
  </x:si>
  <x:si>
    <x:t xml:space="preserve">Temporal Fusion Transformers for Forecasting ECG Signals</x:t>
  </x:si>
  <x:si>
    <x:t xml:space="preserve">10.1007/978-3-032-14816-2_7</x:t>
  </x:si>
  <x:si>
    <x:t xml:space="preserve">Recorded screening rationale: Title screen: Temporal Fusion Transformers for Forecasting ECG Signals; no assigned single-GPU multi-tenant inference comparison identified. This is not a full-text finding.</x:t>
  </x:si>
  <x:si>
    <x:t xml:space="preserve">Supplied screening workbook; SRC-R0301; title</x:t>
  </x:si>
  <x:si>
    <x:t xml:space="preserve">R01884</x:t>
  </x:si>
  <x:si>
    <x:t xml:space="preserve">CGRT-DETR: A Context-Information-Guided Real-Time Detection Transformer Network For Class-Imbalanced Weld Defects</x:t>
  </x:si>
  <x:si>
    <x:t xml:space="preserve">10.1007/s11668-026-02383-z</x:t>
  </x:si>
  <x:si>
    <x:t xml:space="preserve">Recorded screening rationale: Title screen: CGRT-DETR: A Context-Information-Guided Real-Time Detection Transformer Network For Class-Imbalanced Weld Defects; no assigned single-GPU multi-tenant inference comparison identified. This is not a full-text finding.</x:t>
  </x:si>
  <x:si>
    <x:t xml:space="preserve">Supplied screening workbook; SRC-R0302; title</x:t>
  </x:si>
  <x:si>
    <x:t xml:space="preserve">10 March 2026</x:t>
  </x:si>
  <x:si>
    <x:t xml:space="preserve">R01885</x:t>
  </x:si>
  <x:si>
    <x:t xml:space="preserve">Quantum dynamics in frustrated Ising fullerenes</x:t>
  </x:si>
  <x:si>
    <x:t xml:space="preserve">10.1140/epjqt/s40507-026-00536-5</x:t>
  </x:si>
  <x:si>
    <x:t xml:space="preserve">Recorded screening rationale: Title screen: Quantum dynamics in frustrated Ising fullerenes; no assigned single-GPU multi-tenant inference comparison identified. This is not a full-text finding.</x:t>
  </x:si>
  <x:si>
    <x:t xml:space="preserve">Supplied screening workbook; SRC-R0303; title</x:t>
  </x:si>
  <x:si>
    <x:t xml:space="preserve">26 June 2026</x:t>
  </x:si>
  <x:si>
    <x:t xml:space="preserve">R01886</x:t>
  </x:si>
  <x:si>
    <x:t xml:space="preserve">Quality Controlled Synthetic Data Generation with LoRA-Adapted Stable Diffusion for Transformer-Based Lung Cancer Histopathology Classification</x:t>
  </x:si>
  <x:si>
    <x:t xml:space="preserve">10.1007/s10278-026-02376-2</x:t>
  </x:si>
  <x:si>
    <x:t xml:space="preserve">Recorded screening rationale: Title screen: Quality Controlled Synthetic Data Generation with LoRA-Adapted Stable Diffusion for Transformer-Based Lung Cancer Histopathology Classification; no assigned single-GPU multi-tenant inference comparison identified. This is not a full-text finding.</x:t>
  </x:si>
  <x:si>
    <x:t xml:space="preserve">Supplied screening workbook; SRC-R0304; title</x:t>
  </x:si>
  <x:si>
    <x:t xml:space="preserve">R01887</x:t>
  </x:si>
  <x:si>
    <x:t xml:space="preserve">Hallucination-aware learning and latency optimization transformer (HALL-OPT) for real-time edge intelligence</x:t>
  </x:si>
  <x:si>
    <x:t xml:space="preserve">10.1038/s41598-026-42981-3</x:t>
  </x:si>
  <x:si>
    <x:t xml:space="preserve">Recorded screening rationale: Title screen: Hallucination-aware learning and latency optimization transformer (HALL-OPT) for real-time edge intelligence; no assigned single-GPU multi-tenant inference comparison identified. This is not a full-text finding.</x:t>
  </x:si>
  <x:si>
    <x:t xml:space="preserve">Supplied screening workbook; SRC-R0305; title</x:t>
  </x:si>
  <x:si>
    <x:t xml:space="preserve">05 March 2026</x:t>
  </x:si>
  <x:si>
    <x:t xml:space="preserve">R01888</x:t>
  </x:si>
  <x:si>
    <x:t xml:space="preserve">A Proposal for FPGA-Accelerated Deep Learning Ensembles in MPSoC Platforms Applied to Malware Detection</x:t>
  </x:si>
  <x:si>
    <x:t xml:space="preserve">10.1007/978-3-031-14179-9_16</x:t>
  </x:si>
  <x:si>
    <x:t xml:space="preserve">Recorded screening rationale: Title screen: A Proposal for FPGA-Accelerated Deep Learning Ensembles in MPSoC Platforms Applied to Malware Detection; no assigned single-GPU multi-tenant inference comparison identified. This is not a full-text finding.</x:t>
  </x:si>
  <x:si>
    <x:t xml:space="preserve">Supplied screening workbook; SRC-R0306; title</x:t>
  </x:si>
  <x:si>
    <x:t xml:space="preserve">R01889</x:t>
  </x:si>
  <x:si>
    <x:t xml:space="preserve">Artificial Intelligence Powered Optimization of Photovoltaic Systems: Evaluating Maximum Power Point Tracking Approaches for Optimal Performance in Variable Environmental Conditions</x:t>
  </x:si>
  <x:si>
    <x:t xml:space="preserve">10.1007/s41660-024-00430-6</x:t>
  </x:si>
  <x:si>
    <x:t xml:space="preserve">Recorded screening rationale: Title screen: Artificial Intelligence Powered Optimization of Photovoltaic Systems: Evaluating Maximum Power Point Tracking Approaches for Optimal Performance in Variable Environmental Conditions; no assigned single-GPU multi-tenant inference comparison identified. This is not a full-text finding.</x:t>
  </x:si>
  <x:si>
    <x:t xml:space="preserve">Supplied screening workbook; SRC-R0307; title</x:t>
  </x:si>
  <x:si>
    <x:t xml:space="preserve">14 June 2024</x:t>
  </x:si>
  <x:si>
    <x:t xml:space="preserve">R01890</x:t>
  </x:si>
  <x:si>
    <x:t xml:space="preserve">A low-latency intelligent edge computing architecture for real-time decision-making in large-scale IoT networks</x:t>
  </x:si>
  <x:si>
    <x:t xml:space="preserve">10.1007/s10791-026-10133-w</x:t>
  </x:si>
  <x:si>
    <x:t xml:space="preserve">Recorded screening rationale: Title screen: A low-latency intelligent edge computing architecture for real-time decision-making in large-scale IoT networks; no assigned single-GPU multi-tenant inference comparison identified. This is not a full-text finding.</x:t>
  </x:si>
  <x:si>
    <x:t xml:space="preserve">Supplied screening workbook; SRC-R0308; title</x:t>
  </x:si>
  <x:si>
    <x:t xml:space="preserve">18 May 2026</x:t>
  </x:si>
  <x:si>
    <x:t xml:space="preserve">R01891</x:t>
  </x:si>
  <x:si>
    <x:t xml:space="preserve">HieraVolSR: Hierarchical Volumetric Super-Resolution for High-Fidelity Three-Dimensional Rock Image Reconstruction</x:t>
  </x:si>
  <x:si>
    <x:t xml:space="preserve">10.1007/s11004-026-10306-9</x:t>
  </x:si>
  <x:si>
    <x:t xml:space="preserve">Recorded screening rationale: Title screen: HieraVolSR: Hierarchical Volumetric Super-Resolution for High-Fidelity Three-Dimensional Rock Image Reconstruction; no assigned single-GPU multi-tenant inference comparison identified. This is not a full-text finding.</x:t>
  </x:si>
  <x:si>
    <x:t xml:space="preserve">Supplied screening workbook; SRC-R0309; title</x:t>
  </x:si>
  <x:si>
    <x:t xml:space="preserve">03 June 2026</x:t>
  </x:si>
  <x:si>
    <x:t xml:space="preserve">R01892</x:t>
  </x:si>
  <x:si>
    <x:t xml:space="preserve">Deep learning methodology for predicting time history of head angular kinematics from simulated crash videos</x:t>
  </x:si>
  <x:si>
    <x:t xml:space="preserve">10.1038/s41598-022-10480-w</x:t>
  </x:si>
  <x:si>
    <x:t xml:space="preserve">Recorded screening rationale: Title screen: Deep learning methodology for predicting time history of head angular kinematics from simulated crash videos; no assigned single-GPU multi-tenant inference comparison identified. This is not a full-text finding.</x:t>
  </x:si>
  <x:si>
    <x:t xml:space="preserve">Supplied screening workbook; SRC-R0310; title</x:t>
  </x:si>
  <x:si>
    <x:t xml:space="preserve">20 April 2022</x:t>
  </x:si>
  <x:si>
    <x:t xml:space="preserve">R01893</x:t>
  </x:si>
  <x:si>
    <x:t xml:space="preserve">Automatic Wound Segmentation with Deep Convolutional Neural Networks</x:t>
  </x:si>
  <x:si>
    <x:t xml:space="preserve">10.1007/978-981-97-7786-0_24</x:t>
  </x:si>
  <x:si>
    <x:t xml:space="preserve">Recorded screening rationale: Title screen: Automatic Wound Segmentation with Deep Convolutional Neural Networks; no assigned single-GPU multi-tenant inference comparison identified. This is not a full-text finding.</x:t>
  </x:si>
  <x:si>
    <x:t xml:space="preserve">Supplied screening workbook; SRC-R0311; title</x:t>
  </x:si>
  <x:si>
    <x:t xml:space="preserve">R01894</x:t>
  </x:si>
  <x:si>
    <x:t xml:space="preserve">Quantum-safe cyber digital twin architectures for proactive threat forecasting and adaptive defense</x:t>
  </x:si>
  <x:si>
    <x:t xml:space="preserve">10.1038/s41598-026-51793-4</x:t>
  </x:si>
  <x:si>
    <x:t xml:space="preserve">Recorded screening rationale: Title screen: Quantum-safe cyber digital twin architectures for proactive threat forecasting and adaptive defense; no assigned single-GPU multi-tenant inference comparison identified. This is not a full-text finding.</x:t>
  </x:si>
  <x:si>
    <x:t xml:space="preserve">Supplied screening workbook; SRC-R0312; title</x:t>
  </x:si>
  <x:si>
    <x:t xml:space="preserve">30 May 2026</x:t>
  </x:si>
  <x:si>
    <x:t xml:space="preserve">R01895</x:t>
  </x:si>
  <x:si>
    <x:t xml:space="preserve">A novel multi-task semi-supervised medical image segmentation method based on multi-branch cross pseudo supervision</x:t>
  </x:si>
  <x:si>
    <x:t xml:space="preserve">10.1007/s10489-023-05158-3</x:t>
  </x:si>
  <x:si>
    <x:t xml:space="preserve">Recorded screening rationale: Title screen: A novel multi-task semi-supervised medical image segmentation method based on multi-branch cross pseudo supervision; no assigned single-GPU multi-tenant inference comparison identified. This is not a full-text finding.</x:t>
  </x:si>
  <x:si>
    <x:t xml:space="preserve">Supplied screening workbook; SRC-R0313; title</x:t>
  </x:si>
  <x:si>
    <x:t xml:space="preserve">17 November 2023</x:t>
  </x:si>
  <x:si>
    <x:t xml:space="preserve">R01896</x:t>
  </x:si>
  <x:si>
    <x:t xml:space="preserve">Spatially-Varying Illumination-Aware Indoor Harmonization</x:t>
  </x:si>
  <x:si>
    <x:t xml:space="preserve">10.1007/s11263-024-01994-z</x:t>
  </x:si>
  <x:si>
    <x:t xml:space="preserve">Recorded screening rationale: Title screen: Spatially-Varying Illumination-Aware Indoor Harmonization; no assigned single-GPU multi-tenant inference comparison identified. This is not a full-text finding.</x:t>
  </x:si>
  <x:si>
    <x:t xml:space="preserve">Supplied screening workbook; SRC-R0314; title</x:t>
  </x:si>
  <x:si>
    <x:t xml:space="preserve">R01897</x:t>
  </x:si>
  <x:si>
    <x:t xml:space="preserve">Placement of Distributed Machine Learning Services for AI and Smart Grid-Enabled IoT Platforms</x:t>
  </x:si>
  <x:si>
    <x:t xml:space="preserve">10.1007/978-3-032-22190-2_8</x:t>
  </x:si>
  <x:si>
    <x:t xml:space="preserve">Recorded screening rationale: Title screen: Placement of Distributed Machine Learning Services for AI and Smart Grid-Enabled IoT Platforms; no assigned single-GPU multi-tenant inference comparison identified. This is not a full-text finding.</x:t>
  </x:si>
  <x:si>
    <x:t xml:space="preserve">Supplied screening workbook; SRC-R0315; title</x:t>
  </x:si>
  <x:si>
    <x:t xml:space="preserve">R01898</x:t>
  </x:si>
  <x:si>
    <x:t xml:space="preserve">Protein sequence classification using natural language processing techniques</x:t>
  </x:si>
  <x:si>
    <x:t xml:space="preserve">10.1007/s44163-025-00304-x</x:t>
  </x:si>
  <x:si>
    <x:t xml:space="preserve">Recorded screening rationale: Title screen: Protein sequence classification using natural language processing techniques; no assigned single-GPU multi-tenant inference comparison identified. This is not a full-text finding.</x:t>
  </x:si>
  <x:si>
    <x:t xml:space="preserve">Supplied screening workbook; SRC-R0316; title</x:t>
  </x:si>
  <x:si>
    <x:t xml:space="preserve">22 May 2025</x:t>
  </x:si>
  <x:si>
    <x:t xml:space="preserve">R01899</x:t>
  </x:si>
  <x:si>
    <x:t xml:space="preserve">The analysis of transformer end-to-end model in Real-time interactive scene based on speech recognition technology</x:t>
  </x:si>
  <x:si>
    <x:t xml:space="preserve">10.1038/s41598-025-02904-0</x:t>
  </x:si>
  <x:si>
    <x:t xml:space="preserve">Recorded screening rationale: Title screen: The analysis of transformer end-to-end model in Real-time interactive scene based on speech recognition technology; no assigned single-GPU multi-tenant inference comparison identified. This is not a full-text finding.</x:t>
  </x:si>
  <x:si>
    <x:t xml:space="preserve">Supplied screening workbook; SRC-R0317; title</x:t>
  </x:si>
  <x:si>
    <x:t xml:space="preserve">23 May 2025</x:t>
  </x:si>
  <x:si>
    <x:t xml:space="preserve">R01900</x:t>
  </x:si>
  <x:si>
    <x:t xml:space="preserve">Self-supervised Vision-driven Trajectory Planning for Intelligent Robotic Deburring</x:t>
  </x:si>
  <x:si>
    <x:t xml:space="preserve">10.1007/s11633-025-1560-6</x:t>
  </x:si>
  <x:si>
    <x:t xml:space="preserve">Recorded screening rationale: Title screen: Self-supervised Vision-driven Trajectory Planning for Intelligent Robotic Deburring; no assigned single-GPU multi-tenant inference comparison identified. This is not a full-text finding.</x:t>
  </x:si>
  <x:si>
    <x:t xml:space="preserve">Supplied screening workbook; SRC-R0318; title</x:t>
  </x:si>
  <x:si>
    <x:t xml:space="preserve">R01901</x:t>
  </x:si>
  <x:si>
    <x:t xml:space="preserve">Architecture Development of Digital Twin-Based Wire Arc Directed Energy Deposition</x:t>
  </x:si>
  <x:si>
    <x:t xml:space="preserve">10.1007/s40684-025-00747-8</x:t>
  </x:si>
  <x:si>
    <x:t xml:space="preserve">Recorded screening rationale: Title screen: Architecture Development of Digital Twin-Based Wire Arc Directed Energy Deposition; no assigned single-GPU multi-tenant inference comparison identified. This is not a full-text finding.</x:t>
  </x:si>
  <x:si>
    <x:t xml:space="preserve">Supplied screening workbook; SRC-R0319; title</x:t>
  </x:si>
  <x:si>
    <x:t xml:space="preserve">21 April 2025</x:t>
  </x:si>
  <x:si>
    <x:t xml:space="preserve">R01902</x:t>
  </x:si>
  <x:si>
    <x:t xml:space="preserve">Deep Learning-Based Human Action Recognition Framework to Assess Children on the Risk of Autism or Developmental Delays</x:t>
  </x:si>
  <x:si>
    <x:t xml:space="preserve">10.1007/978-981-99-1648-1_38</x:t>
  </x:si>
  <x:si>
    <x:t xml:space="preserve">Recorded screening rationale: Title screen: Deep Learning-Based Human Action Recognition Framework to Assess Children on the Risk of Autism or Developmental Delays; no assigned single-GPU multi-tenant inference comparison identified. This is not a full-text finding.</x:t>
  </x:si>
  <x:si>
    <x:t xml:space="preserve">Supplied screening workbook; SRC-R0320; title</x:t>
  </x:si>
  <x:si>
    <x:t xml:space="preserve">R01903</x:t>
  </x:si>
  <x:si>
    <x:t xml:space="preserve">SWRD: A Dataset of Radiographic Image of Seam Weld for Defect Detection</x:t>
  </x:si>
  <x:si>
    <x:t xml:space="preserve">10.1007/s10921-025-01186-w</x:t>
  </x:si>
  <x:si>
    <x:t xml:space="preserve">Recorded screening rationale: Title screen: SWRD: A Dataset of Radiographic Image of Seam Weld for Defect Detection; no assigned single-GPU multi-tenant inference comparison identified. This is not a full-text finding.</x:t>
  </x:si>
  <x:si>
    <x:t xml:space="preserve">Supplied screening workbook; SRC-R0321; title</x:t>
  </x:si>
  <x:si>
    <x:t xml:space="preserve">07 May 2025</x:t>
  </x:si>
  <x:si>
    <x:t xml:space="preserve">R01904</x:t>
  </x:si>
  <x:si>
    <x:t xml:space="preserve">Power Efficient Video Super-Resolution on Mobile NPUs with Deep Learning, Mobile AI &amp; AIM 2022 Challenge: Report</x:t>
  </x:si>
  <x:si>
    <x:t xml:space="preserve">10.1007/978-3-031-25066-8_6</x:t>
  </x:si>
  <x:si>
    <x:t xml:space="preserve">Recorded screening rationale: Title screen: Power Efficient Video Super-Resolution on Mobile NPUs with Deep Learning, Mobile AI &amp; AIM 2022 Challenge: Report; no assigned single-GPU multi-tenant inference comparison identified. This is not a full-text finding.</x:t>
  </x:si>
  <x:si>
    <x:t xml:space="preserve">Supplied screening workbook; SRC-R0322; title</x:t>
  </x:si>
  <x:si>
    <x:t xml:space="preserve">R01905</x:t>
  </x:si>
  <x:si>
    <x:t xml:space="preserve">SCSFish2025: a large dataset from South China sea for coral reef fish identification</x:t>
  </x:si>
  <x:si>
    <x:t xml:space="preserve">10.1038/s41598-025-14785-4</x:t>
  </x:si>
  <x:si>
    <x:t xml:space="preserve">Recorded screening rationale: Title screen: SCSFish2025: a large dataset from South China sea for coral reef fish identification; no assigned single-GPU multi-tenant inference comparison identified. This is not a full-text finding.</x:t>
  </x:si>
  <x:si>
    <x:t xml:space="preserve">Supplied screening workbook; SRC-R0323; title</x:t>
  </x:si>
  <x:si>
    <x:t xml:space="preserve">17 August 2025</x:t>
  </x:si>
  <x:si>
    <x:t xml:space="preserve">R01906</x:t>
  </x:si>
  <x:si>
    <x:t xml:space="preserve">SLF-ADM: Securing Linux frontiers: Advanced persistent threat (APT) detection using machine learning</x:t>
  </x:si>
  <x:si>
    <x:t xml:space="preserve">10.1007/s00521-025-11338-8</x:t>
  </x:si>
  <x:si>
    <x:t xml:space="preserve">Recorded screening rationale: Title screen: SLF-ADM: Securing Linux frontiers: Advanced persistent threat (APT) detection using machine learning; no assigned single-GPU multi-tenant inference comparison identified. This is not a full-text finding.</x:t>
  </x:si>
  <x:si>
    <x:t xml:space="preserve">Supplied screening workbook; SRC-R0324; title</x:t>
  </x:si>
  <x:si>
    <x:t xml:space="preserve">04 June 2025</x:t>
  </x:si>
  <x:si>
    <x:t xml:space="preserve">R01907</x:t>
  </x:si>
  <x:si>
    <x:t xml:space="preserve">Transport Object Detection in Street View Imagery Using Decomposed Convolutional Neural Networks</x:t>
  </x:si>
  <x:si>
    <x:t xml:space="preserve">10.1007/978-3-031-55568-8_34</x:t>
  </x:si>
  <x:si>
    <x:t xml:space="preserve">Recorded screening rationale: Title screen: Transport Object Detection in Street View Imagery Using Decomposed Convolutional Neural Networks; no assigned single-GPU multi-tenant inference comparison identified. This is not a full-text finding.</x:t>
  </x:si>
  <x:si>
    <x:t xml:space="preserve">Supplied screening workbook; SRC-R0325; title</x:t>
  </x:si>
  <x:si>
    <x:t xml:space="preserve">R01908</x:t>
  </x:si>
  <x:si>
    <x:t xml:space="preserve">Enhancing green screen matting with group normalization and perceptual loss for color overflow and complex edges</x:t>
  </x:si>
  <x:si>
    <x:t xml:space="preserve">10.1007/s00371-025-04002-8</x:t>
  </x:si>
  <x:si>
    <x:t xml:space="preserve">Recorded screening rationale: Title screen: Enhancing green screen matting with group normalization and perceptual loss for color overflow and complex edges; no assigned single-GPU multi-tenant inference comparison identified. This is not a full-text finding.</x:t>
  </x:si>
  <x:si>
    <x:t xml:space="preserve">Supplied screening workbook; SRC-R0326; title</x:t>
  </x:si>
  <x:si>
    <x:t xml:space="preserve">09 June 2025</x:t>
  </x:si>
  <x:si>
    <x:t xml:space="preserve">R01909</x:t>
  </x:si>
  <x:si>
    <x:t xml:space="preserve">Quantum walks–based adaptive distribution generation with efficient CUDA-Q acceleration</x:t>
  </x:si>
  <x:si>
    <x:t xml:space="preserve">10.1007/s42484-026-00391-8</x:t>
  </x:si>
  <x:si>
    <x:t xml:space="preserve">Recorded screening rationale: Title screen: Quantum walks–based adaptive distribution generation with efficient CUDA-Q acceleration; no assigned single-GPU multi-tenant inference comparison identified. This is not a full-text finding.</x:t>
  </x:si>
  <x:si>
    <x:t xml:space="preserve">Supplied screening workbook; SRC-R0327; title</x:t>
  </x:si>
  <x:si>
    <x:t xml:space="preserve">08 April 2026</x:t>
  </x:si>
  <x:si>
    <x:t xml:space="preserve">R01910</x:t>
  </x:si>
  <x:si>
    <x:t xml:space="preserve">Euge: Effective Utilization of GPU Resources for Serving DNN-Based Video Analysis</x:t>
  </x:si>
  <x:si>
    <x:t xml:space="preserve">10.1007/978-3-030-60290-1_40</x:t>
  </x:si>
  <x:si>
    <x:t xml:space="preserve">Working_559_Queue.csv: R01910; corresponding Batch/Title_Batch review; Recorded title and abstract/recovered text</x:t>
  </x:si>
  <x:si>
    <x:t xml:space="preserve">R01911</x:t>
  </x:si>
  <x:si>
    <x:t xml:space="preserve">Geostatistical Facies Simulation based on Training Image Using Generative Networks and Gradual Deformation</x:t>
  </x:si>
  <x:si>
    <x:t xml:space="preserve">10.1007/s11004-024-10169-y</x:t>
  </x:si>
  <x:si>
    <x:t xml:space="preserve">Recorded screening rationale: Title screen: Geostatistical Facies Simulation based on Training Image Using Generative Networks and Gradual Deformation; no assigned single-GPU multi-tenant inference comparison identified. This is not a full-text finding.</x:t>
  </x:si>
  <x:si>
    <x:t xml:space="preserve">Supplied screening workbook; SRC-R0329; title</x:t>
  </x:si>
  <x:si>
    <x:t xml:space="preserve">06 January 2025</x:t>
  </x:si>
  <x:si>
    <x:t xml:space="preserve">R01912</x:t>
  </x:si>
  <x:si>
    <x:t xml:space="preserve">Beyond stationary simulation; modern approaches to stochastic modelling</x:t>
  </x:si>
  <x:si>
    <x:t xml:space="preserve">10.1007/s00477-023-02497-y</x:t>
  </x:si>
  <x:si>
    <x:t xml:space="preserve">Recorded screening rationale: Title screen: Beyond stationary simulation; modern approaches to stochastic modelling; no assigned single-GPU multi-tenant inference comparison identified. This is not a full-text finding.</x:t>
  </x:si>
  <x:si>
    <x:t xml:space="preserve">Supplied screening workbook; SRC-R0330; title</x:t>
  </x:si>
  <x:si>
    <x:t xml:space="preserve">04 July 2023</x:t>
  </x:si>
  <x:si>
    <x:t xml:space="preserve">R01913</x:t>
  </x:si>
  <x:si>
    <x:t xml:space="preserve">Integrating Artificial Intelligence with Digital Image Correlation: Advancements, Challenges, and Future Directions</x:t>
  </x:si>
  <x:si>
    <x:t xml:space="preserve">10.1007/978-3-032-21981-7_6</x:t>
  </x:si>
  <x:si>
    <x:t xml:space="preserve">Recorded screening rationale: Title screen: Integrating Artificial Intelligence with Digital Image Correlation: Advancements, Challenges, and Future Directions; no assigned single-GPU multi-tenant inference comparison identified. This is not a full-text finding.</x:t>
  </x:si>
  <x:si>
    <x:t xml:space="preserve">Supplied screening workbook; SRC-R0331; title</x:t>
  </x:si>
  <x:si>
    <x:t xml:space="preserve">R01914</x:t>
  </x:si>
  <x:si>
    <x:t xml:space="preserve">Claim classification and BERT-based open information extraction from short news headlines</x:t>
  </x:si>
  <x:si>
    <x:t xml:space="preserve">10.1007/s42044-025-00339-4</x:t>
  </x:si>
  <x:si>
    <x:t xml:space="preserve">Recorded screening rationale: Title screen: Claim classification and BERT-based open information extraction from short news headlines; no assigned single-GPU multi-tenant inference comparison identified. This is not a full-text finding.</x:t>
  </x:si>
  <x:si>
    <x:t xml:space="preserve">Supplied screening workbook; SRC-R0332; title</x:t>
  </x:si>
  <x:si>
    <x:t xml:space="preserve">03 October 2025</x:t>
  </x:si>
  <x:si>
    <x:t xml:space="preserve">R01915</x:t>
  </x:si>
  <x:si>
    <x:t xml:space="preserve">Hybrid Indoor Positioning System with Fingerprinting and Multilateration GNN Edge Regression</x:t>
  </x:si>
  <x:si>
    <x:t xml:space="preserve">10.1007/s42979-025-04237-1</x:t>
  </x:si>
  <x:si>
    <x:t xml:space="preserve">Recorded screening rationale: Title screen: Hybrid Indoor Positioning System with Fingerprinting and Multilateration GNN Edge Regression; no assigned single-GPU multi-tenant inference comparison identified. This is not a full-text finding.</x:t>
  </x:si>
  <x:si>
    <x:t xml:space="preserve">Supplied screening workbook; SRC-R0333; title</x:t>
  </x:si>
  <x:si>
    <x:t xml:space="preserve">11 August 2025</x:t>
  </x:si>
  <x:si>
    <x:t xml:space="preserve">R01916</x:t>
  </x:si>
  <x:si>
    <x:t xml:space="preserve">Multi-Task Real-Time 3D LiDAR Perception with Attention-Enhanced MobilePIXOR for Obstacle Segmentation and Pedestrian Detection in Autonomous Robots</x:t>
  </x:si>
  <x:si>
    <x:t xml:space="preserve">10.1007/s13369-025-10568-1</x:t>
  </x:si>
  <x:si>
    <x:t xml:space="preserve">Recorded screening rationale: Title screen: Multi-Task Real-Time 3D LiDAR Perception with Attention-Enhanced MobilePIXOR for Obstacle Segmentation and Pedestrian Detection in Autonomous Robots; no assigned single-GPU multi-tenant inference comparison identified. This is not a full-text finding.</x:t>
  </x:si>
  <x:si>
    <x:t xml:space="preserve">Supplied screening workbook; SRC-R0334; title</x:t>
  </x:si>
  <x:si>
    <x:t xml:space="preserve">01 September 2025</x:t>
  </x:si>
  <x:si>
    <x:t xml:space="preserve">R01917</x:t>
  </x:si>
  <x:si>
    <x:t xml:space="preserve">Efficient Operator Sharing Modulo Scheduling for Sum-Product Network Inference on FPGAs</x:t>
  </x:si>
  <x:si>
    <x:t xml:space="preserve">10.1007/978-3-031-04580-6_16</x:t>
  </x:si>
  <x:si>
    <x:t xml:space="preserve">Recorded screening rationale: Title screen: Efficient Operator Sharing Modulo Scheduling for Sum-Product Network Inference on FPGAs; no assigned single-GPU multi-tenant inference comparison identified. This is not a full-text finding.</x:t>
  </x:si>
  <x:si>
    <x:t xml:space="preserve">Supplied screening workbook; SRC-R0335; title</x:t>
  </x:si>
  <x:si>
    <x:t xml:space="preserve">R01918</x:t>
  </x:si>
  <x:si>
    <x:t xml:space="preserve">Lightweight Motion-Aware Video Super-Resolution for Compressed Videos</x:t>
  </x:si>
  <x:si>
    <x:t xml:space="preserve">10.1007/978-981-96-2061-6_19</x:t>
  </x:si>
  <x:si>
    <x:t xml:space="preserve">Recorded screening rationale: Title screen: Lightweight Motion-Aware Video Super-Resolution for Compressed Videos; no assigned single-GPU multi-tenant inference comparison identified. This is not a full-text finding.</x:t>
  </x:si>
  <x:si>
    <x:t xml:space="preserve">Supplied screening workbook; SRC-R0336; title</x:t>
  </x:si>
  <x:si>
    <x:t xml:space="preserve">R01919</x:t>
  </x:si>
  <x:si>
    <x:t xml:space="preserve">Prominent solution for solar panel defect detection using AI-based computer vision technology with IoT sensors in the solar panel manufacturing industry</x:t>
  </x:si>
  <x:si>
    <x:t xml:space="preserve">10.1007/s41870-024-02212-2</x:t>
  </x:si>
  <x:si>
    <x:t xml:space="preserve">Recorded screening rationale: Title screen: Prominent solution for solar panel defect detection using AI-based computer vision technology with IoT sensors in the solar panel manufacturing industry; no assigned single-GPU multi-tenant inference comparison identified. This is not a full-text finding.</x:t>
  </x:si>
  <x:si>
    <x:t xml:space="preserve">Supplied screening workbook; SRC-R0337; title</x:t>
  </x:si>
  <x:si>
    <x:t xml:space="preserve">23 September 2024</x:t>
  </x:si>
  <x:si>
    <x:t xml:space="preserve">R01920</x:t>
  </x:si>
  <x:si>
    <x:t xml:space="preserve">HGP4CNN: an efficient parallelization framework for training convolutional neural networks on modern GPUs</x:t>
  </x:si>
  <x:si>
    <x:t xml:space="preserve">10.1007/s11227-021-03746-z</x:t>
  </x:si>
  <x:si>
    <x:t xml:space="preserve">Recorded screening rationale: Title screen: HGP4CNN: an efficient parallelization framework for training convolutional neural networks on modern GPUs; no assigned single-GPU multi-tenant inference comparison identified. This is not a full-text finding.</x:t>
  </x:si>
  <x:si>
    <x:t xml:space="preserve">Supplied screening workbook; SRC-R0338; title</x:t>
  </x:si>
  <x:si>
    <x:t xml:space="preserve">12 April 2021</x:t>
  </x:si>
  <x:si>
    <x:t xml:space="preserve">R01921</x:t>
  </x:si>
  <x:si>
    <x:t xml:space="preserve">Cross-Modal Active Speaker Detection Algorithm in Video and End-To-End Landing Solution</x:t>
  </x:si>
  <x:si>
    <x:t xml:space="preserve">10.1007/978-981-97-2200-6_29</x:t>
  </x:si>
  <x:si>
    <x:t xml:space="preserve">Recorded screening rationale: Title screen: Cross-Modal Active Speaker Detection Algorithm in Video and End-To-End Landing Solution; no assigned single-GPU multi-tenant inference comparison identified. This is not a full-text finding.</x:t>
  </x:si>
  <x:si>
    <x:t xml:space="preserve">Supplied screening workbook; SRC-R0339; title</x:t>
  </x:si>
  <x:si>
    <x:t xml:space="preserve">Recorded screening rationale: Title screen: Medium-sized protein language models perform well at transfer learning on realistic datasets; no assigned single-GPU multi-tenant inference comparison identified. This is not a full-text finding.</x:t>
  </x:si>
  <x:si>
    <x:t xml:space="preserve">Supplied screening workbook; SRC-R0340; title</x:t>
  </x:si>
  <x:si>
    <x:t xml:space="preserve">R01924</x:t>
  </x:si>
  <x:si>
    <x:t xml:space="preserve">OsiriXGPT: An Innovative AI Co-pilot Plug-In for Seamless Deployment of Generative AI Models in Scan-to-Scan Reporting Workflows</x:t>
  </x:si>
  <x:si>
    <x:t xml:space="preserve">10.1007/s10278-025-01712-2</x:t>
  </x:si>
  <x:si>
    <x:t xml:space="preserve">Recorded screening rationale: Title screen: OsiriXGPT: An Innovative AI Co-pilot Plug-In for Seamless Deployment of Generative AI Models in Scan-to-Scan Reporting Workflows; no assigned single-GPU multi-tenant inference comparison identified. This is not a full-text finding.</x:t>
  </x:si>
  <x:si>
    <x:t xml:space="preserve">Supplied screening workbook; SRC-R0342; title</x:t>
  </x:si>
  <x:si>
    <x:t xml:space="preserve">16 October 2025</x:t>
  </x:si>
  <x:si>
    <x:t xml:space="preserve">R01925</x:t>
  </x:si>
  <x:si>
    <x:t xml:space="preserve">Modeling stochastic porous media using gradient normalization based generative adversarial network</x:t>
  </x:si>
  <x:si>
    <x:t xml:space="preserve">10.1007/s00477-025-03080-3</x:t>
  </x:si>
  <x:si>
    <x:t xml:space="preserve">Recorded screening rationale: Title screen: Modeling stochastic porous media using gradient normalization based generative adversarial network; no assigned single-GPU multi-tenant inference comparison identified. This is not a full-text finding.</x:t>
  </x:si>
  <x:si>
    <x:t xml:space="preserve">Supplied screening workbook; SRC-R0343; title</x:t>
  </x:si>
  <x:si>
    <x:t xml:space="preserve">13 August 2025</x:t>
  </x:si>
  <x:si>
    <x:t xml:space="preserve">R01926</x:t>
  </x:si>
  <x:si>
    <x:t xml:space="preserve">TP: tensor product layer to compress the neural network in deep learning</x:t>
  </x:si>
  <x:si>
    <x:t xml:space="preserve">10.1007/s10489-022-03260-6</x:t>
  </x:si>
  <x:si>
    <x:t xml:space="preserve">Recorded screening rationale: Title screen: TP: tensor product layer to compress the neural network in deep learning; no assigned single-GPU multi-tenant inference comparison identified. This is not a full-text finding.</x:t>
  </x:si>
  <x:si>
    <x:t xml:space="preserve">Supplied screening workbook; SRC-R0344; title</x:t>
  </x:si>
  <x:si>
    <x:t xml:space="preserve">30 March 2022</x:t>
  </x:si>
  <x:si>
    <x:t xml:space="preserve">R01927</x:t>
  </x:si>
  <x:si>
    <x:t xml:space="preserve">Metalinguist: enhancing hate speech detection with cross-lingual meta-learning</x:t>
  </x:si>
  <x:si>
    <x:t xml:space="preserve">10.1007/s40747-025-01808-w</x:t>
  </x:si>
  <x:si>
    <x:t xml:space="preserve">Recorded screening rationale: Title screen: Metalinguist: enhancing hate speech detection with cross-lingual meta-learning; no assigned single-GPU multi-tenant inference comparison identified. This is not a full-text finding.</x:t>
  </x:si>
  <x:si>
    <x:t xml:space="preserve">Supplied screening workbook; SRC-R0345; title</x:t>
  </x:si>
  <x:si>
    <x:t xml:space="preserve">27 February 2025</x:t>
  </x:si>
  <x:si>
    <x:t xml:space="preserve">R01928</x:t>
  </x:si>
  <x:si>
    <x:t xml:space="preserve">Embedded 3D reconstruction of dynamic objects in real time for maritime situational awareness pictures</x:t>
  </x:si>
  <x:si>
    <x:t xml:space="preserve">10.1007/s00371-023-02802-4</x:t>
  </x:si>
  <x:si>
    <x:t xml:space="preserve">Recorded screening rationale: Title screen: Embedded 3D reconstruction of dynamic objects in real time for maritime situational awareness pictures; no assigned single-GPU multi-tenant inference comparison identified. This is not a full-text finding.</x:t>
  </x:si>
  <x:si>
    <x:t xml:space="preserve">Supplied screening workbook; SRC-R0346; title</x:t>
  </x:si>
  <x:si>
    <x:t xml:space="preserve">10 March 2023</x:t>
  </x:si>
  <x:si>
    <x:t xml:space="preserve">R01929</x:t>
  </x:si>
  <x:si>
    <x:t xml:space="preserve">Myocardial perfusion imaging SPECT left ventricle segmentation with graphs</x:t>
  </x:si>
  <x:si>
    <x:t xml:space="preserve">10.1186/s40658-025-00728-5</x:t>
  </x:si>
  <x:si>
    <x:t xml:space="preserve">Recorded screening rationale: Title screen: Myocardial perfusion imaging SPECT left ventricle segmentation with graphs; no assigned single-GPU multi-tenant inference comparison identified. This is not a full-text finding.</x:t>
  </x:si>
  <x:si>
    <x:t xml:space="preserve">Supplied screening workbook; SRC-R0347; title</x:t>
  </x:si>
  <x:si>
    <x:t xml:space="preserve">10 March 2025</x:t>
  </x:si>
  <x:si>
    <x:t xml:space="preserve">R01930</x:t>
  </x:si>
  <x:si>
    <x:t xml:space="preserve">The corpus of aggressive language in Polish parliamentary debates</x:t>
  </x:si>
  <x:si>
    <x:t xml:space="preserve">10.1007/s10579-025-09870-z</x:t>
  </x:si>
  <x:si>
    <x:t xml:space="preserve">Recorded screening rationale: Title screen: The corpus of aggressive language in Polish parliamentary debates; no assigned single-GPU multi-tenant inference comparison identified. This is not a full-text finding.</x:t>
  </x:si>
  <x:si>
    <x:t xml:space="preserve">Supplied screening workbook; SRC-R0348; title</x:t>
  </x:si>
  <x:si>
    <x:t xml:space="preserve">07 August 2025</x:t>
  </x:si>
  <x:si>
    <x:t xml:space="preserve">R01931</x:t>
  </x:si>
  <x:si>
    <x:t xml:space="preserve">Meso-scale seabed quantification with geoacoustic inversion</x:t>
  </x:si>
  <x:si>
    <x:t xml:space="preserve">10.1038/s44172-024-00204-5</x:t>
  </x:si>
  <x:si>
    <x:t xml:space="preserve">Recorded screening rationale: Title screen: Meso-scale seabed quantification with geoacoustic inversion; no assigned single-GPU multi-tenant inference comparison identified. This is not a full-text finding.</x:t>
  </x:si>
  <x:si>
    <x:t xml:space="preserve">Supplied screening workbook; SRC-R0349; title</x:t>
  </x:si>
  <x:si>
    <x:t xml:space="preserve">03 April 2024</x:t>
  </x:si>
  <x:si>
    <x:t xml:space="preserve">R01932</x:t>
  </x:si>
  <x:si>
    <x:t xml:space="preserve">Large-scale single-cell analysis and in silico perturbation reveal dynamic evolution of HCC: from initiation to therapeutic targeting</x:t>
  </x:si>
  <x:si>
    <x:t xml:space="preserve">10.1038/s41698-026-01307-2</x:t>
  </x:si>
  <x:si>
    <x:t xml:space="preserve">Recorded screening rationale: Title screen: Large-scale single-cell analysis and in silico perturbation reveal dynamic evolution of HCC: from initiation to therapeutic targeting; no assigned single-GPU multi-tenant inference comparison identified. This is not a full-text finding.</x:t>
  </x:si>
  <x:si>
    <x:t xml:space="preserve">Supplied screening workbook; SRC-R0350; title</x:t>
  </x:si>
  <x:si>
    <x:t xml:space="preserve">30 January 2026</x:t>
  </x:si>
  <x:si>
    <x:t xml:space="preserve">R01933</x:t>
  </x:si>
  <x:si>
    <x:t xml:space="preserve">Doctor AI: A Hybrid Model for Clinical Ocular Disease Classification</x:t>
  </x:si>
  <x:si>
    <x:t xml:space="preserve">10.1007/978-3-031-98161-6_6</x:t>
  </x:si>
  <x:si>
    <x:t xml:space="preserve">Recorded screening rationale: Title screen: Doctor AI: A Hybrid Model for Clinical Ocular Disease Classification; no assigned single-GPU multi-tenant inference comparison identified. This is not a full-text finding.</x:t>
  </x:si>
  <x:si>
    <x:t xml:space="preserve">Supplied screening workbook; SRC-R0351; title</x:t>
  </x:si>
  <x:si>
    <x:t xml:space="preserve">R01934</x:t>
  </x:si>
  <x:si>
    <x:t xml:space="preserve">Dynamic behavioral profiling for anomaly detection in software-defined IoT networks: A machine learning approach</x:t>
  </x:si>
  <x:si>
    <x:t xml:space="preserve">10.1007/s12083-024-01694-y</x:t>
  </x:si>
  <x:si>
    <x:t xml:space="preserve">Recorded screening rationale: Title screen: Dynamic behavioral profiling for anomaly detection in software-defined IoT networks: A machine learning approach; no assigned single-GPU multi-tenant inference comparison identified. This is not a full-text finding.</x:t>
  </x:si>
  <x:si>
    <x:t xml:space="preserve">Supplied screening workbook; SRC-R0352; title</x:t>
  </x:si>
  <x:si>
    <x:t xml:space="preserve">22 May 2024</x:t>
  </x:si>
  <x:si>
    <x:t xml:space="preserve">R01935</x:t>
  </x:si>
  <x:si>
    <x:t xml:space="preserve">Mitigating the Impact of Labeling Inaccuracies on 3D Human Body Reconstruction from Monocular Videos</x:t>
  </x:si>
  <x:si>
    <x:t xml:space="preserve">10.1007/s44196-025-00921-5</x:t>
  </x:si>
  <x:si>
    <x:t xml:space="preserve">Recorded screening rationale: Title screen: Mitigating the Impact of Labeling Inaccuracies on 3D Human Body Reconstruction from Monocular Videos; no assigned single-GPU multi-tenant inference comparison identified. This is not a full-text finding.</x:t>
  </x:si>
  <x:si>
    <x:t xml:space="preserve">Supplied screening workbook; SRC-R0353; title</x:t>
  </x:si>
  <x:si>
    <x:t xml:space="preserve">R01936</x:t>
  </x:si>
  <x:si>
    <x:t xml:space="preserve">Cancer Detection Using EfficientNet-Based CNN Model</x:t>
  </x:si>
  <x:si>
    <x:t xml:space="preserve">10.1007/978-981-96-3939-7_7</x:t>
  </x:si>
  <x:si>
    <x:t xml:space="preserve">Recorded screening rationale: Title screen: Cancer Detection Using EfficientNet-Based CNN Model; no assigned single-GPU multi-tenant inference comparison identified. This is not a full-text finding.</x:t>
  </x:si>
  <x:si>
    <x:t xml:space="preserve">Supplied screening workbook; SRC-R0354; title</x:t>
  </x:si>
  <x:si>
    <x:t xml:space="preserve">R01937</x:t>
  </x:si>
  <x:si>
    <x:t xml:space="preserve">Multimodal fusion network with multi-scale structure and metabolic focus for enhancing Alzheimer’s disease prediction</x:t>
  </x:si>
  <x:si>
    <x:t xml:space="preserve">10.1007/s10489-026-07105-4</x:t>
  </x:si>
  <x:si>
    <x:t xml:space="preserve">Recorded screening rationale: Title screen: Multimodal fusion network with multi-scale structure and metabolic focus for enhancing Alzheimer’s disease prediction; no assigned single-GPU multi-tenant inference comparison identified. This is not a full-text finding.</x:t>
  </x:si>
  <x:si>
    <x:t xml:space="preserve">Supplied screening workbook; SRC-R0355; title</x:t>
  </x:si>
  <x:si>
    <x:t xml:space="preserve">31 January 2026</x:t>
  </x:si>
  <x:si>
    <x:t xml:space="preserve">R01938</x:t>
  </x:si>
  <x:si>
    <x:t xml:space="preserve">Machine Learning Prediction of Vaginal Tissue Tears Using Finite Element Simulations Informed by Planar Biaxial Testing</x:t>
  </x:si>
  <x:si>
    <x:t xml:space="preserve">10.1007/s10439-026-04055-3</x:t>
  </x:si>
  <x:si>
    <x:t xml:space="preserve">Recorded screening rationale: Title screen: Machine Learning Prediction of Vaginal Tissue Tears Using Finite Element Simulations Informed by Planar Biaxial Testing; no assigned single-GPU multi-tenant inference comparison identified. This is not a full-text finding.</x:t>
  </x:si>
  <x:si>
    <x:t xml:space="preserve">Supplied screening workbook; SRC-R0356; title</x:t>
  </x:si>
  <x:si>
    <x:t xml:space="preserve">12 March 2026</x:t>
  </x:si>
  <x:si>
    <x:t xml:space="preserve">R01939</x:t>
  </x:si>
  <x:si>
    <x:t xml:space="preserve">DITM: dynamic informed thread migration framework for many-core systems under S-NUCA</x:t>
  </x:si>
  <x:si>
    <x:t xml:space="preserve">10.1007/s11227-026-08904-9</x:t>
  </x:si>
  <x:si>
    <x:t xml:space="preserve">Recorded screening rationale: Title screen: DITM: dynamic informed thread migration framework for many-core systems under S-NUCA; no assigned single-GPU multi-tenant inference comparison identified. This is not a full-text finding.</x:t>
  </x:si>
  <x:si>
    <x:t xml:space="preserve">Supplied screening workbook; SRC-R0357; title</x:t>
  </x:si>
  <x:si>
    <x:t xml:space="preserve">R01940</x:t>
  </x:si>
  <x:si>
    <x:t xml:space="preserve">Adaptive cloud resource scheduling using ES-DQL for SLA-aware optimization</x:t>
  </x:si>
  <x:si>
    <x:t xml:space="preserve">10.1007/s41870-025-03111-w</x:t>
  </x:si>
  <x:si>
    <x:t xml:space="preserve">Recorded screening rationale: Title screen: Adaptive cloud resource scheduling using ES-DQL for SLA-aware optimization; no assigned single-GPU multi-tenant inference comparison identified. This is not a full-text finding.</x:t>
  </x:si>
  <x:si>
    <x:t xml:space="preserve">Supplied screening workbook; SRC-R0358; title</x:t>
  </x:si>
  <x:si>
    <x:t xml:space="preserve">14 January 2026</x:t>
  </x:si>
  <x:si>
    <x:t xml:space="preserve">R01941</x:t>
  </x:si>
  <x:si>
    <x:t xml:space="preserve">Suspicious Activity Detection for Defence Applications</x:t>
  </x:si>
  <x:si>
    <x:t xml:space="preserve">10.1007/978-3-031-72059-8_12</x:t>
  </x:si>
  <x:si>
    <x:t xml:space="preserve">Recorded screening rationale: Title screen: Suspicious Activity Detection for Defence Applications; no assigned single-GPU multi-tenant inference comparison identified. This is not a full-text finding.</x:t>
  </x:si>
  <x:si>
    <x:t xml:space="preserve">Supplied screening workbook; SRC-R0359; title</x:t>
  </x:si>
  <x:si>
    <x:t xml:space="preserve">R01942</x:t>
  </x:si>
  <x:si>
    <x:t xml:space="preserve">Crop weed separation through image-level segmentation: an ensemble of modified U-Net and encoder–decoder</x:t>
  </x:si>
  <x:si>
    <x:t xml:space="preserve">10.1007/s00521-025-11123-7</x:t>
  </x:si>
  <x:si>
    <x:t xml:space="preserve">Recorded screening rationale: Title screen: Crop weed separation through image-level segmentation: an ensemble of modified U-Net and encoder–decoder; no assigned single-GPU multi-tenant inference comparison identified. This is not a full-text finding.</x:t>
  </x:si>
  <x:si>
    <x:t xml:space="preserve">Supplied screening workbook; SRC-R0360; title</x:t>
  </x:si>
  <x:si>
    <x:t xml:space="preserve">08 March 2025</x:t>
  </x:si>
  <x:si>
    <x:t xml:space="preserve">R01943</x:t>
  </x:si>
  <x:si>
    <x:t xml:space="preserve">Service chain-driven communication and computing integration networking: Architecture, key technologies, use case, and open research trends</x:t>
  </x:si>
  <x:si>
    <x:t xml:space="preserve">10.1007/s12083-025-02189-0</x:t>
  </x:si>
  <x:si>
    <x:t xml:space="preserve">Recorded screening rationale: Title screen: Service chain-driven communication and computing integration networking: Architecture, key technologies, use case, and open research trends; no assigned single-GPU multi-tenant inference comparison identified. This is not a full-text finding.</x:t>
  </x:si>
  <x:si>
    <x:t xml:space="preserve">Supplied screening workbook; SRC-R0361; title</x:t>
  </x:si>
  <x:si>
    <x:t xml:space="preserve">R01944</x:t>
  </x:si>
  <x:si>
    <x:t xml:space="preserve">Using Bayesian Neural Networks for Uncertainty Assessment of Ore Type Boundaries in Complex Geological Models</x:t>
  </x:si>
  <x:si>
    <x:t xml:space="preserve">10.1007/s11053-023-10265-6</x:t>
  </x:si>
  <x:si>
    <x:t xml:space="preserve">Recorded screening rationale: Title screen: Using Bayesian Neural Networks for Uncertainty Assessment of Ore Type Boundaries in Complex Geological Models; no assigned single-GPU multi-tenant inference comparison identified. This is not a full-text finding.</x:t>
  </x:si>
  <x:si>
    <x:t xml:space="preserve">Supplied screening workbook; SRC-R0362; title</x:t>
  </x:si>
  <x:si>
    <x:t xml:space="preserve">01 November 2023</x:t>
  </x:si>
  <x:si>
    <x:t xml:space="preserve">R01945</x:t>
  </x:si>
  <x:si>
    <x:t xml:space="preserve">Neural Network Models for Improving Satellite Image Quality Based on Pixel-Level Domain Adaptation</x:t>
  </x:si>
  <x:si>
    <x:t xml:space="preserve">10.1134/s1054661826700628</x:t>
  </x:si>
  <x:si>
    <x:t xml:space="preserve">Recorded screening rationale: Title screen: Neural Network Models for Improving Satellite Image Quality Based on Pixel-Level Domain Adaptation; no assigned single-GPU multi-tenant inference comparison identified. This is not a full-text finding.</x:t>
  </x:si>
  <x:si>
    <x:t xml:space="preserve">Supplied screening workbook; SRC-R0363; title</x:t>
  </x:si>
  <x:si>
    <x:t xml:space="preserve">01 June 2026</x:t>
  </x:si>
  <x:si>
    <x:t xml:space="preserve">R01946</x:t>
  </x:si>
  <x:si>
    <x:t xml:space="preserve">A lightweight digital twin of cold metal transfer welding based on twin data and improved C-DCGAN algorithm</x:t>
  </x:si>
  <x:si>
    <x:t xml:space="preserve">10.1007/s10489-025-07042-8</x:t>
  </x:si>
  <x:si>
    <x:t xml:space="preserve">Recorded screening rationale: Title screen: A lightweight digital twin of cold metal transfer welding based on twin data and improved C-DCGAN algorithm; no assigned single-GPU multi-tenant inference comparison identified. This is not a full-text finding.</x:t>
  </x:si>
  <x:si>
    <x:t xml:space="preserve">Supplied screening workbook; SRC-R0364; title</x:t>
  </x:si>
  <x:si>
    <x:t xml:space="preserve">R01947</x:t>
  </x:si>
  <x:si>
    <x:t xml:space="preserve">Learning scale-aware relationships via Laplacian decomposition-based transformer for 3D human pose estimation</x:t>
  </x:si>
  <x:si>
    <x:t xml:space="preserve">10.1007/s00530-023-01216-5</x:t>
  </x:si>
  <x:si>
    <x:t xml:space="preserve">Recorded screening rationale: Title screen: Learning scale-aware relationships via Laplacian decomposition-based transformer for 3D human pose estimation; no assigned single-GPU multi-tenant inference comparison identified. This is not a full-text finding.</x:t>
  </x:si>
  <x:si>
    <x:t xml:space="preserve">Supplied screening workbook; SRC-R0365; title</x:t>
  </x:si>
  <x:si>
    <x:t xml:space="preserve">17 January 2024</x:t>
  </x:si>
  <x:si>
    <x:t xml:space="preserve">R01948</x:t>
  </x:si>
  <x:si>
    <x:t xml:space="preserve">Stochastic reconstruction of shale combining multi-scale generators and discriminators with attention mechanisms</x:t>
  </x:si>
  <x:si>
    <x:t xml:space="preserve">10.1007/s10596-023-10249-8</x:t>
  </x:si>
  <x:si>
    <x:t xml:space="preserve">Recorded screening rationale: Title screen: Stochastic reconstruction of shale combining multi-scale generators and discriminators with attention mechanisms; no assigned single-GPU multi-tenant inference comparison identified. This is not a full-text finding.</x:t>
  </x:si>
  <x:si>
    <x:t xml:space="preserve">Supplied screening workbook; SRC-R0366; title</x:t>
  </x:si>
  <x:si>
    <x:t xml:space="preserve">11 September 2023</x:t>
  </x:si>
  <x:si>
    <x:t xml:space="preserve">R01949</x:t>
  </x:si>
  <x:si>
    <x:t xml:space="preserve">Research on Financial Risk Early Warning of Higher Education Institutions Using LSTM-CNN Enhanced by Attention Mechanism</x:t>
  </x:si>
  <x:si>
    <x:t xml:space="preserve">10.1007/s44196-026-01398-6</x:t>
  </x:si>
  <x:si>
    <x:t xml:space="preserve">Recorded screening rationale: Title screen: Research on Financial Risk Early Warning of Higher Education Institutions Using LSTM-CNN Enhanced by Attention Mechanism; no assigned single-GPU multi-tenant inference comparison identified. This is not a full-text finding.</x:t>
  </x:si>
  <x:si>
    <x:t xml:space="preserve">Supplied screening workbook; SRC-R0367; title</x:t>
  </x:si>
  <x:si>
    <x:t xml:space="preserve">23 May 2026</x:t>
  </x:si>
  <x:si>
    <x:t xml:space="preserve">R01950</x:t>
  </x:si>
  <x:si>
    <x:t xml:space="preserve">Dynamic multi-scale fusion and dual-process convolution for improved retinal lesion segmentation</x:t>
  </x:si>
  <x:si>
    <x:t xml:space="preserve">10.1007/s44443-026-00738-y</x:t>
  </x:si>
  <x:si>
    <x:t xml:space="preserve">Recorded screening rationale: Title screen: Dynamic multi-scale fusion and dual-process convolution for improved retinal lesion segmentation; no assigned single-GPU multi-tenant inference comparison identified. This is not a full-text finding.</x:t>
  </x:si>
  <x:si>
    <x:t xml:space="preserve">Supplied screening workbook; SRC-R0368; title</x:t>
  </x:si>
  <x:si>
    <x:t xml:space="preserve">The paper develops a brain-tumor distillation model, not a concurrent inference GPU-sharing system.</x:t>
  </x:si>
  <x:si>
    <x:t xml:space="preserve">Working_559_Queue.csv: R01951; corresponding Batch/Title_Batch review; Recorded title and abstract/recovered text</x:t>
  </x:si>
  <x:si>
    <x:t xml:space="preserve">28 December 2023</x:t>
  </x:si>
  <x:si>
    <x:t xml:space="preserve">R01952</x:t>
  </x:si>
  <x:si>
    <x:t xml:space="preserve">Collaborative GPU Preemption via Spatial Multitasking for Efficient GPU Sharing</x:t>
  </x:si>
  <x:si>
    <x:t xml:space="preserve">10.1007/978-3-030-85665-6_6</x:t>
  </x:si>
  <x:si>
    <x:t xml:space="preserve">Working_559_Queue.csv: R01952; corresponding Batch/Title_Batch review; Recorded title and abstract/recovered text</x:t>
  </x:si>
  <x:si>
    <x:t xml:space="preserve">R01953</x:t>
  </x:si>
  <x:si>
    <x:t xml:space="preserve">Advances in Kubernetes Scheduling for Efficient Resource Utilization and Environmental Impact Mitigation: A Review</x:t>
  </x:si>
  <x:si>
    <x:t xml:space="preserve">10.1007/978-3-032-24513-7_3</x:t>
  </x:si>
  <x:si>
    <x:t xml:space="preserve">Recorded screening rationale: Title screen: Advances in Kubernetes Scheduling for Efficient Resource Utilization and Environmental Impact Mitigation: A Review; no assigned single-GPU multi-tenant inference comparison identified. This is not a full-text finding.</x:t>
  </x:si>
  <x:si>
    <x:t xml:space="preserve">Supplied screening workbook; SRC-R0371; title</x:t>
  </x:si>
  <x:si>
    <x:t xml:space="preserve">R01954</x:t>
  </x:si>
  <x:si>
    <x:t xml:space="preserve">GPGPU-Based Parallel Computing of Viola and Jones Eyes Detection Algorithm to Drive an Intelligent Wheelchair</x:t>
  </x:si>
  <x:si>
    <x:t xml:space="preserve">10.1007/s11265-022-01783-2</x:t>
  </x:si>
  <x:si>
    <x:t xml:space="preserve">Recorded screening rationale: Title screen: GPGPU-Based Parallel Computing of Viola and Jones Eyes Detection Algorithm to Drive an Intelligent Wheelchair; no assigned single-GPU multi-tenant inference comparison identified. This is not a full-text finding.</x:t>
  </x:si>
  <x:si>
    <x:t xml:space="preserve">Supplied screening workbook; SRC-R0372; title</x:t>
  </x:si>
  <x:si>
    <x:t xml:space="preserve">01 July 2022</x:t>
  </x:si>
  <x:si>
    <x:t xml:space="preserve">R01955</x:t>
  </x:si>
  <x:si>
    <x:t xml:space="preserve">Reconstructing quantum states with VAE and CVAE</x:t>
  </x:si>
  <x:si>
    <x:t xml:space="preserve">10.1007/s42484-025-00284-2</x:t>
  </x:si>
  <x:si>
    <x:t xml:space="preserve">Recorded screening rationale: Title screen: Reconstructing quantum states with VAE and CVAE; no assigned single-GPU multi-tenant inference comparison identified. This is not a full-text finding.</x:t>
  </x:si>
  <x:si>
    <x:t xml:space="preserve">Supplied screening workbook; SRC-R0373; title</x:t>
  </x:si>
  <x:si>
    <x:t xml:space="preserve">02 June 2025</x:t>
  </x:si>
  <x:si>
    <x:t xml:space="preserve">R01956</x:t>
  </x:si>
  <x:si>
    <x:t xml:space="preserve">BPTCN: a low-latency branch prediction model based on temporal convolutional networks</x:t>
  </x:si>
  <x:si>
    <x:t xml:space="preserve">10.1007/s11227-025-07490-6</x:t>
  </x:si>
  <x:si>
    <x:t xml:space="preserve">Recorded screening rationale: Title screen: BPTCN: a low-latency branch prediction model based on temporal convolutional networks; no assigned single-GPU multi-tenant inference comparison identified. This is not a full-text finding.</x:t>
  </x:si>
  <x:si>
    <x:t xml:space="preserve">Supplied screening workbook; SRC-R0374; title</x:t>
  </x:si>
  <x:si>
    <x:t xml:space="preserve">R01957</x:t>
  </x:si>
  <x:si>
    <x:t xml:space="preserve">Depression Detection Using Cross-Attention Multimodal Fusion on Audio-Visual Data</x:t>
  </x:si>
  <x:si>
    <x:t xml:space="preserve">10.1007/978-3-032-27314-7_22</x:t>
  </x:si>
  <x:si>
    <x:t xml:space="preserve">Recorded screening rationale: Title screen: Depression Detection Using Cross-Attention Multimodal Fusion on Audio-Visual Data; no assigned single-GPU multi-tenant inference comparison identified. This is not a full-text finding.</x:t>
  </x:si>
  <x:si>
    <x:t xml:space="preserve">Supplied screening workbook; SRC-R0375; title</x:t>
  </x:si>
  <x:si>
    <x:t xml:space="preserve">R01958</x:t>
  </x:si>
  <x:si>
    <x:t xml:space="preserve">FOPS-V: Feature-Aware Optimization and Parallel Scale Fusion for 3D Human Reconstruction in Video</x:t>
  </x:si>
  <x:si>
    <x:t xml:space="preserve">10.1007/978-981-96-6596-9_13</x:t>
  </x:si>
  <x:si>
    <x:t xml:space="preserve">Recorded screening rationale: Title screen: FOPS-V: Feature-Aware Optimization and Parallel Scale Fusion for 3D Human Reconstruction in Video; no assigned single-GPU multi-tenant inference comparison identified. This is not a full-text finding.</x:t>
  </x:si>
  <x:si>
    <x:t xml:space="preserve">Supplied screening workbook; SRC-R0376; title</x:t>
  </x:si>
  <x:si>
    <x:t xml:space="preserve">R01959</x:t>
  </x:si>
  <x:si>
    <x:t xml:space="preserve">Fb-FaceBoxes: FPGA-based face detection using repetitive kernels and memory-access optimization</x:t>
  </x:si>
  <x:si>
    <x:t xml:space="preserve">10.1007/s11554-026-01954-5</x:t>
  </x:si>
  <x:si>
    <x:t xml:space="preserve">Recorded screening rationale: Title screen: Fb-FaceBoxes: FPGA-based face detection using repetitive kernels and memory-access optimization; no assigned single-GPU multi-tenant inference comparison identified. This is not a full-text finding.</x:t>
  </x:si>
  <x:si>
    <x:t xml:space="preserve">Supplied screening workbook; SRC-R0377; title</x:t>
  </x:si>
  <x:si>
    <x:t xml:space="preserve">R01960</x:t>
  </x:si>
  <x:si>
    <x:t xml:space="preserve">Beyond Linear Shortcuts: Rectifying Diffusion Preference Optimization with Intrinsic Generative Geometry</x:t>
  </x:si>
  <x:si>
    <x:t xml:space="preserve">10.1007/978-3-032-37083-9_29</x:t>
  </x:si>
  <x:si>
    <x:t xml:space="preserve">Recorded screening rationale: Title screen: Beyond Linear Shortcuts: Rectifying Diffusion Preference Optimization with Intrinsic Generative Geometry; no assigned single-GPU multi-tenant inference comparison identified. This is not a full-text finding.</x:t>
  </x:si>
  <x:si>
    <x:t xml:space="preserve">Supplied screening workbook; SRC-R0378; title</x:t>
  </x:si>
  <x:si>
    <x:t xml:space="preserve">R01961</x:t>
  </x:si>
  <x:si>
    <x:t xml:space="preserve">SA-VAE: a novel approach for reservoir characterization based on variational auto-encoder and selective attention mechanism</x:t>
  </x:si>
  <x:si>
    <x:t xml:space="preserve">10.1007/s12145-023-01095-4</x:t>
  </x:si>
  <x:si>
    <x:t xml:space="preserve">Recorded screening rationale: Title screen: SA-VAE: a novel approach for reservoir characterization based on variational auto-encoder and selective attention mechanism; no assigned single-GPU multi-tenant inference comparison identified. This is not a full-text finding.</x:t>
  </x:si>
  <x:si>
    <x:t xml:space="preserve">Supplied screening workbook; SRC-R0379; title</x:t>
  </x:si>
  <x:si>
    <x:t xml:space="preserve">05 September 2023</x:t>
  </x:si>
  <x:si>
    <x:t xml:space="preserve">R01962</x:t>
  </x:si>
  <x:si>
    <x:t xml:space="preserve">A Framework for Generating a 3D Synthetic Dataset for Automatic Crack Detection in Masonry Surfaces</x:t>
  </x:si>
  <x:si>
    <x:t xml:space="preserve">10.1007/978-3-032-16767-5_41</x:t>
  </x:si>
  <x:si>
    <x:t xml:space="preserve">Recorded screening rationale: Title screen: A Framework for Generating a 3D Synthetic Dataset for Automatic Crack Detection in Masonry Surfaces; no assigned single-GPU multi-tenant inference comparison identified. This is not a full-text finding.</x:t>
  </x:si>
  <x:si>
    <x:t xml:space="preserve">Supplied screening workbook; SRC-R0380; title</x:t>
  </x:si>
  <x:si>
    <x:t xml:space="preserve">R01963</x:t>
  </x:si>
  <x:si>
    <x:t xml:space="preserve">Experimenting with modeling-specific word embeddings</x:t>
  </x:si>
  <x:si>
    <x:t xml:space="preserve">10.1007/s10270-024-01250-5</x:t>
  </x:si>
  <x:si>
    <x:t xml:space="preserve">Recorded screening rationale: Title screen: Experimenting with modeling-specific word embeddings; no assigned single-GPU multi-tenant inference comparison identified. This is not a full-text finding.</x:t>
  </x:si>
  <x:si>
    <x:t xml:space="preserve">Supplied screening workbook; SRC-R0381; title</x:t>
  </x:si>
  <x:si>
    <x:t xml:space="preserve">12 December 2024</x:t>
  </x:si>
  <x:si>
    <x:t xml:space="preserve">R01964</x:t>
  </x:si>
  <x:si>
    <x:t xml:space="preserve">FESTO Mobile Robot for Collaboration Between Industrial Workstations</x:t>
  </x:si>
  <x:si>
    <x:t xml:space="preserve">10.1007/978-3-031-70981-4_43</x:t>
  </x:si>
  <x:si>
    <x:t xml:space="preserve">Recorded screening rationale: Title screen: FESTO Mobile Robot for Collaboration Between Industrial Workstations; no assigned single-GPU multi-tenant inference comparison identified. This is not a full-text finding.</x:t>
  </x:si>
  <x:si>
    <x:t xml:space="preserve">Supplied screening workbook; SRC-R0382; title</x:t>
  </x:si>
  <x:si>
    <x:t xml:space="preserve">R01965</x:t>
  </x:si>
  <x:si>
    <x:t xml:space="preserve">Scalable data-driven micromechanics model trained with pairwise fiber data for composite materials with randomly distributed fibers</x:t>
  </x:si>
  <x:si>
    <x:t xml:space="preserve">10.1007/s00366-024-02059-y</x:t>
  </x:si>
  <x:si>
    <x:t xml:space="preserve">Recorded screening rationale: Title screen: Scalable data-driven micromechanics model trained with pairwise fiber data for composite materials with randomly distributed fibers; no assigned single-GPU multi-tenant inference comparison identified. This is not a full-text finding.</x:t>
  </x:si>
  <x:si>
    <x:t xml:space="preserve">Supplied screening workbook; SRC-R0383; title</x:t>
  </x:si>
  <x:si>
    <x:t xml:space="preserve">11 September 2024</x:t>
  </x:si>
  <x:si>
    <x:t xml:space="preserve">R01966</x:t>
  </x:si>
  <x:si>
    <x:t xml:space="preserve">DyG-HSTA: a dynamic graph hybrid spatio-temporal attention model for Ethereum phishing detection</x:t>
  </x:si>
  <x:si>
    <x:t xml:space="preserve">10.1007/s00530-026-02533-1</x:t>
  </x:si>
  <x:si>
    <x:t xml:space="preserve">Recorded screening rationale: Title screen: DyG-HSTA: a dynamic graph hybrid spatio-temporal attention model for Ethereum phishing detection; no assigned single-GPU multi-tenant inference comparison identified. This is not a full-text finding.</x:t>
  </x:si>
  <x:si>
    <x:t xml:space="preserve">Supplied screening workbook; SRC-R0384; title</x:t>
  </x:si>
  <x:si>
    <x:t xml:space="preserve">20 July 2026</x:t>
  </x:si>
  <x:si>
    <x:t xml:space="preserve">R01967</x:t>
  </x:si>
  <x:si>
    <x:t xml:space="preserve">Virtual machine scheduling and migration management across multi-cloud data centers: blockchain-based versus centralized frameworks</x:t>
  </x:si>
  <x:si>
    <x:t xml:space="preserve">10.1186/s13677-024-00724-7</x:t>
  </x:si>
  <x:si>
    <x:t xml:space="preserve">Recorded screening rationale: Title screen: Virtual machine scheduling and migration management across multi-cloud data centers: blockchain-based versus centralized frameworks; no assigned single-GPU multi-tenant inference comparison identified. This is not a full-text finding.</x:t>
  </x:si>
  <x:si>
    <x:t xml:space="preserve">Supplied screening workbook; SRC-R0385; title</x:t>
  </x:si>
  <x:si>
    <x:t xml:space="preserve">08 January 2025</x:t>
  </x:si>
  <x:si>
    <x:t xml:space="preserve">R01968</x:t>
  </x:si>
  <x:si>
    <x:t xml:space="preserve">Leveraging BiLSTM-GAT for enhanced stock market prediction: a dual-graph approach to portfolio optimization</x:t>
  </x:si>
  <x:si>
    <x:t xml:space="preserve">10.1007/s10489-025-06462-w</x:t>
  </x:si>
  <x:si>
    <x:t xml:space="preserve">Recorded screening rationale: Title screen: Leveraging BiLSTM-GAT for enhanced stock market prediction: a dual-graph approach to portfolio optimization; no assigned single-GPU multi-tenant inference comparison identified. This is not a full-text finding.</x:t>
  </x:si>
  <x:si>
    <x:t xml:space="preserve">Supplied screening workbook; SRC-R0386; title</x:t>
  </x:si>
  <x:si>
    <x:t xml:space="preserve">31 March 2025</x:t>
  </x:si>
  <x:si>
    <x:t xml:space="preserve">R01969</x:t>
  </x:si>
  <x:si>
    <x:t xml:space="preserve">EB-SNN: An Ensemble Binary Spiking Neural Network for Visual Recognition</x:t>
  </x:si>
  <x:si>
    <x:t xml:space="preserve">10.1007/978-3-031-78186-5_21</x:t>
  </x:si>
  <x:si>
    <x:t xml:space="preserve">Recorded screening rationale: Title screen: EB-SNN: An Ensemble Binary Spiking Neural Network for Visual Recognition; no assigned single-GPU multi-tenant inference comparison identified. This is not a full-text finding.</x:t>
  </x:si>
  <x:si>
    <x:t xml:space="preserve">Supplied screening workbook; SRC-R0387; title</x:t>
  </x:si>
  <x:si>
    <x:t xml:space="preserve">R01970</x:t>
  </x:si>
  <x:si>
    <x:t xml:space="preserve">Large scale K-means clustering using GPUs</x:t>
  </x:si>
  <x:si>
    <x:t xml:space="preserve">10.1007/s10618-022-00869-6</x:t>
  </x:si>
  <x:si>
    <x:t xml:space="preserve">Recorded screening rationale: Title screen: Large scale K-means clustering using GPUs; no assigned single-GPU multi-tenant inference comparison identified. This is not a full-text finding.</x:t>
  </x:si>
  <x:si>
    <x:t xml:space="preserve">Supplied screening workbook; SRC-R0388; title</x:t>
  </x:si>
  <x:si>
    <x:t xml:space="preserve">18 October 2022</x:t>
  </x:si>
  <x:si>
    <x:t xml:space="preserve">R01971</x:t>
  </x:si>
  <x:si>
    <x:t xml:space="preserve">Video super-resolution based on deep learning: a comprehensive survey</x:t>
  </x:si>
  <x:si>
    <x:t xml:space="preserve">10.1007/s10462-022-10147-y</x:t>
  </x:si>
  <x:si>
    <x:t xml:space="preserve">01 April 2022</x:t>
  </x:si>
  <x:si>
    <x:t xml:space="preserve">R01972</x:t>
  </x:si>
  <x:si>
    <x:t xml:space="preserve">HARLD: A RISC-V Based Tightly Coupled Heterogeneous Computing Architecture for Low-Density Parity Check Decoding</x:t>
  </x:si>
  <x:si>
    <x:t xml:space="preserve">10.1007/s11390-025-5052-5</x:t>
  </x:si>
  <x:si>
    <x:t xml:space="preserve">Recorded screening rationale: Title screen: HARLD: A RISC-V Based Tightly Coupled Heterogeneous Computing Architecture for Low-Density Parity Check Decoding; no assigned single-GPU multi-tenant inference comparison identified. This is not a full-text finding.</x:t>
  </x:si>
  <x:si>
    <x:t xml:space="preserve">Supplied screening workbook; SRC-R0390; title</x:t>
  </x:si>
  <x:si>
    <x:t xml:space="preserve">21 January 2026</x:t>
  </x:si>
  <x:si>
    <x:t xml:space="preserve">R01973</x:t>
  </x:si>
  <x:si>
    <x:t xml:space="preserve">DASFO: Dependency-Aware Scalable Function Offloading Framework for Intelligent Connected Vehicles</x:t>
  </x:si>
  <x:si>
    <x:t xml:space="preserve">10.1007/978-3-032-22503-0_2</x:t>
  </x:si>
  <x:si>
    <x:t xml:space="preserve">Supplied screening workbook; SRC-R0391; abstract</x:t>
  </x:si>
  <x:si>
    <x:t xml:space="preserve">R01974</x:t>
  </x:si>
  <x:si>
    <x:t xml:space="preserve">Latent-space inversion (LSI): a deep learning framework for inverse mapping of subsurface flow data</x:t>
  </x:si>
  <x:si>
    <x:t xml:space="preserve">10.1007/s10596-021-10104-8</x:t>
  </x:si>
  <x:si>
    <x:t xml:space="preserve">Recorded screening rationale: Title screen: Latent-space inversion (LSI): a deep learning framework for inverse mapping of subsurface flow data; no assigned single-GPU multi-tenant inference comparison identified. This is not a full-text finding.</x:t>
  </x:si>
  <x:si>
    <x:t xml:space="preserve">Supplied screening workbook; SRC-R0392; title</x:t>
  </x:si>
  <x:si>
    <x:t xml:space="preserve">22 November 2021</x:t>
  </x:si>
  <x:si>
    <x:t xml:space="preserve">R01975</x:t>
  </x:si>
  <x:si>
    <x:t xml:space="preserve">Towards Realistic Synthetic Palmprint Data: A Smartphone Video Dataset with Diverse Variations</x:t>
  </x:si>
  <x:si>
    <x:t xml:space="preserve">10.1007/978-3-032-08508-5_4</x:t>
  </x:si>
  <x:si>
    <x:t xml:space="preserve">Recorded screening rationale: Title screen: Towards Realistic Synthetic Palmprint Data: A Smartphone Video Dataset with Diverse Variations; no assigned single-GPU multi-tenant inference comparison identified. This is not a full-text finding.</x:t>
  </x:si>
  <x:si>
    <x:t xml:space="preserve">Supplied screening workbook; SRC-R0393; title</x:t>
  </x:si>
  <x:si>
    <x:t xml:space="preserve">R01976</x:t>
  </x:si>
  <x:si>
    <x:t xml:space="preserve">Using AI-Based Code Completion for Domain-Specific Languages</x:t>
  </x:si>
  <x:si>
    <x:t xml:space="preserve">10.1007/978-3-031-49266-2_16</x:t>
  </x:si>
  <x:si>
    <x:t xml:space="preserve">Recorded screening rationale: Title screen: Using AI-Based Code Completion for Domain-Specific Languages; no assigned single-GPU multi-tenant inference comparison identified. This is not a full-text finding.</x:t>
  </x:si>
  <x:si>
    <x:t xml:space="preserve">Supplied screening workbook; SRC-R0394; title</x:t>
  </x:si>
  <x:si>
    <x:t xml:space="preserve">R01977</x:t>
  </x:si>
  <x:si>
    <x:t xml:space="preserve">Stochastic reconstruction of porous media based on attention mechanisms and multi-stage generative adversarial network</x:t>
  </x:si>
  <x:si>
    <x:t xml:space="preserve">10.1007/s10596-023-10208-3</x:t>
  </x:si>
  <x:si>
    <x:t xml:space="preserve">Recorded screening rationale: Title screen: Stochastic reconstruction of porous media based on attention mechanisms and multi-stage generative adversarial network; no assigned single-GPU multi-tenant inference comparison identified. This is not a full-text finding.</x:t>
  </x:si>
  <x:si>
    <x:t xml:space="preserve">Supplied screening workbook; SRC-R0395; title</x:t>
  </x:si>
  <x:si>
    <x:t xml:space="preserve">06 May 2023</x:t>
  </x:si>
  <x:si>
    <x:t xml:space="preserve">R01978</x:t>
  </x:si>
  <x:si>
    <x:t xml:space="preserve">Polywell Revisited</x:t>
  </x:si>
  <x:si>
    <x:t xml:space="preserve">10.1007/s10894-026-00566-y</x:t>
  </x:si>
  <x:si>
    <x:t xml:space="preserve">Recorded screening rationale: Title screen: Polywell Revisited; no assigned single-GPU multi-tenant inference comparison identified. This is not a full-text finding.</x:t>
  </x:si>
  <x:si>
    <x:t xml:space="preserve">Supplied screening workbook; SRC-R0396; title</x:t>
  </x:si>
  <x:si>
    <x:t xml:space="preserve">R01979</x:t>
  </x:si>
  <x:si>
    <x:t xml:space="preserve">nuCraft: Crafting High Resolution 3D Semantic Occupancy for Unified 3D Scene Understanding</x:t>
  </x:si>
  <x:si>
    <x:t xml:space="preserve">10.1007/978-3-031-72652-1_8</x:t>
  </x:si>
  <x:si>
    <x:t xml:space="preserve">Recorded screening rationale: Title screen: nuCraft: Crafting High Resolution 3D Semantic Occupancy for Unified 3D Scene Understanding; no assigned single-GPU multi-tenant inference comparison identified. This is not a full-text finding.</x:t>
  </x:si>
  <x:si>
    <x:t xml:space="preserve">Supplied screening workbook; SRC-R0397; title</x:t>
  </x:si>
  <x:si>
    <x:t xml:space="preserve">R01980</x:t>
  </x:si>
  <x:si>
    <x:t xml:space="preserve">Hybridization of metaheuristic algorithms for resource scheduling in distributed robotic control system</x:t>
  </x:si>
  <x:si>
    <x:t xml:space="preserve">10.1007/s42452-025-06950-1</x:t>
  </x:si>
  <x:si>
    <x:t xml:space="preserve">Recorded screening rationale: Title screen: Hybridization of metaheuristic algorithms for resource scheduling in distributed robotic control system; no assigned single-GPU multi-tenant inference comparison identified. This is not a full-text finding.</x:t>
  </x:si>
  <x:si>
    <x:t xml:space="preserve">Supplied screening workbook; SRC-R0398; title</x:t>
  </x:si>
  <x:si>
    <x:t xml:space="preserve">30 April 2025</x:t>
  </x:si>
  <x:si>
    <x:t xml:space="preserve">R01981</x:t>
  </x:si>
  <x:si>
    <x:t xml:space="preserve">HCTNet: a hierarchical hybrid convolution-transformer network with bidirectional cross-attention fusion for brain tumor MRI classification</x:t>
  </x:si>
  <x:si>
    <x:t xml:space="preserve">10.1007/s44443-026-00966-2</x:t>
  </x:si>
  <x:si>
    <x:t xml:space="preserve">Recorded screening rationale: Title screen: HCTNet: a hierarchical hybrid convolution-transformer network with bidirectional cross-attention fusion for brain tumor MRI classification; no assigned single-GPU multi-tenant inference comparison identified. This is not a full-text finding.</x:t>
  </x:si>
  <x:si>
    <x:t xml:space="preserve">Supplied screening workbook; SRC-R0399; title</x:t>
  </x:si>
  <x:si>
    <x:t xml:space="preserve">22 September 2026</x:t>
  </x:si>
  <x:si>
    <x:t xml:space="preserve">R01982</x:t>
  </x:si>
  <x:si>
    <x:t xml:space="preserve">Bit-Depth Enhancement with Distortion Sensitivity</x:t>
  </x:si>
  <x:si>
    <x:t xml:space="preserve">10.1007/978-981-99-0856-1_8</x:t>
  </x:si>
  <x:si>
    <x:t xml:space="preserve">Recorded screening rationale: Title screen: Bit-Depth Enhancement with Distortion Sensitivity; no assigned single-GPU multi-tenant inference comparison identified. This is not a full-text finding.</x:t>
  </x:si>
  <x:si>
    <x:t xml:space="preserve">Supplied screening workbook; SRC-R0400; title</x:t>
  </x:si>
  <x:si>
    <x:t xml:space="preserve">R01983</x:t>
  </x:si>
  <x:si>
    <x:t xml:space="preserve">A study of the impact of artificial intelligence on the low-altitude economy</x:t>
  </x:si>
  <x:si>
    <x:t xml:space="preserve">10.1057/s41599-026-07561-w</x:t>
  </x:si>
  <x:si>
    <x:t xml:space="preserve">Recorded screening rationale: Title screen: A study of the impact of artificial intelligence on the low-altitude economy; no assigned single-GPU multi-tenant inference comparison identified. This is not a full-text finding.</x:t>
  </x:si>
  <x:si>
    <x:t xml:space="preserve">Supplied screening workbook; SRC-R0401; title</x:t>
  </x:si>
  <x:si>
    <x:t xml:space="preserve">09 May 2026</x:t>
  </x:si>
  <x:si>
    <x:t xml:space="preserve">R01984</x:t>
  </x:si>
  <x:si>
    <x:t xml:space="preserve">Historical manuscript dating: traditional and current trends</x:t>
  </x:si>
  <x:si>
    <x:t xml:space="preserve">10.1007/s11042-022-12927-8</x:t>
  </x:si>
  <x:si>
    <x:t xml:space="preserve">Recorded screening rationale: Title screen: Historical manuscript dating: traditional and current trends; no assigned single-GPU multi-tenant inference comparison identified. This is not a full-text finding.</x:t>
  </x:si>
  <x:si>
    <x:t xml:space="preserve">Supplied screening workbook; SRC-R0402; title</x:t>
  </x:si>
  <x:si>
    <x:t xml:space="preserve">09 April 2022</x:t>
  </x:si>
  <x:si>
    <x:t xml:space="preserve">R01985</x:t>
  </x:si>
  <x:si>
    <x:t xml:space="preserve">Unseen Obstacle Detection via Monocular Camera Against Speed Change and Background Noise</x:t>
  </x:si>
  <x:si>
    <x:t xml:space="preserve">10.1007/978-3-031-48047-8_42</x:t>
  </x:si>
  <x:si>
    <x:t xml:space="preserve">Recorded screening rationale: Title screen: Unseen Obstacle Detection via Monocular Camera Against Speed Change and Background Noise; no assigned single-GPU multi-tenant inference comparison identified. This is not a full-text finding.</x:t>
  </x:si>
  <x:si>
    <x:t xml:space="preserve">Supplied screening workbook; SRC-R0403; title</x:t>
  </x:si>
  <x:si>
    <x:t xml:space="preserve">R01986</x:t>
  </x:si>
  <x:si>
    <x:t xml:space="preserve">NeLU3D: Neural Inverse Structured Light Without Explicitly Modeling the Projector</x:t>
  </x:si>
  <x:si>
    <x:t xml:space="preserve">10.1007/978-3-032-37350-2_31</x:t>
  </x:si>
  <x:si>
    <x:t xml:space="preserve">Recorded screening rationale: Title screen: NeLU3D: Neural Inverse Structured Light Without Explicitly Modeling the Projector; no assigned single-GPU multi-tenant inference comparison identified. This is not a full-text finding.</x:t>
  </x:si>
  <x:si>
    <x:t xml:space="preserve">Supplied screening workbook; SRC-R0404; title</x:t>
  </x:si>
  <x:si>
    <x:t xml:space="preserve">R01987</x:t>
  </x:si>
  <x:si>
    <x:t xml:space="preserve">Towards Scalable Backpropagation-Free Gradient Estimation</x:t>
  </x:si>
  <x:si>
    <x:t xml:space="preserve">10.1007/978-981-95-4972-6_3</x:t>
  </x:si>
  <x:si>
    <x:t xml:space="preserve">Recorded screening rationale: Title screen: Towards Scalable Backpropagation-Free Gradient Estimation; no assigned single-GPU multi-tenant inference comparison identified. This is not a full-text finding.</x:t>
  </x:si>
  <x:si>
    <x:t xml:space="preserve">Supplied screening workbook; SRC-R0405; title</x:t>
  </x:si>
  <x:si>
    <x:t xml:space="preserve">R01988</x:t>
  </x:si>
  <x:si>
    <x:t xml:space="preserve">Super-Resolution Reconstruction of Porous Media Using Concurrent Generative Adversarial Networks and Residual Blocks</x:t>
  </x:si>
  <x:si>
    <x:t xml:space="preserve">10.1007/s11242-022-01892-3</x:t>
  </x:si>
  <x:si>
    <x:t xml:space="preserve">Recorded screening rationale: Title screen: Super-Resolution Reconstruction of Porous Media Using Concurrent Generative Adversarial Networks and Residual Blocks; no assigned single-GPU multi-tenant inference comparison identified. This is not a full-text finding.</x:t>
  </x:si>
  <x:si>
    <x:t xml:space="preserve">Supplied screening workbook; SRC-R0406; title</x:t>
  </x:si>
  <x:si>
    <x:t xml:space="preserve">25 December 2022</x:t>
  </x:si>
  <x:si>
    <x:t xml:space="preserve">R01989</x:t>
  </x:si>
  <x:si>
    <x:t xml:space="preserve">An Integrated AI Ecosystem for Emotionally Aware and Productive: “MIRA 1.0”</x:t>
  </x:si>
  <x:si>
    <x:t xml:space="preserve">10.1007/978-3-032-26373-5_8</x:t>
  </x:si>
  <x:si>
    <x:t xml:space="preserve">Recorded screening rationale: Title screen: An Integrated AI Ecosystem for Emotionally Aware and Productive: “MIRA 1.0”; no assigned single-GPU multi-tenant inference comparison identified. This is not a full-text finding.</x:t>
  </x:si>
  <x:si>
    <x:t xml:space="preserve">Supplied screening workbook; SRC-R0407; title</x:t>
  </x:si>
  <x:si>
    <x:t xml:space="preserve">R01990</x:t>
  </x:si>
  <x:si>
    <x:t xml:space="preserve">Multi-output machine-learning benchmark and Pareto-based decision support for electron-beam welding of thin-walled titanium structures with comparative synthetic-data augmentation</x:t>
  </x:si>
  <x:si>
    <x:t xml:space="preserve">10.1007/s00170-026-18892-y</x:t>
  </x:si>
  <x:si>
    <x:t xml:space="preserve">Recorded screening rationale: Title screen: Multi-output machine-learning benchmark and Pareto-based decision support for electron-beam welding of thin-walled titanium structures with comparative synthetic-data augmentation; no assigned single-GPU multi-tenant inference comparison identified. This is not a full-text finding.</x:t>
  </x:si>
  <x:si>
    <x:t xml:space="preserve">Supplied screening workbook; SRC-R0408; title</x:t>
  </x:si>
  <x:si>
    <x:t xml:space="preserve">13 August 2026</x:t>
  </x:si>
  <x:si>
    <x:t xml:space="preserve">R01991</x:t>
  </x:si>
  <x:si>
    <x:t xml:space="preserve">Mask inpainting-based data generation architecture for surface defect images with complex backgrounds</x:t>
  </x:si>
  <x:si>
    <x:t xml:space="preserve">10.1007/s11760-025-03987-y</x:t>
  </x:si>
  <x:si>
    <x:t xml:space="preserve">Recorded screening rationale: Title screen: Mask inpainting-based data generation architecture for surface defect images with complex backgrounds; no assigned single-GPU multi-tenant inference comparison identified. This is not a full-text finding.</x:t>
  </x:si>
  <x:si>
    <x:t xml:space="preserve">Supplied screening workbook; SRC-R0409; title</x:t>
  </x:si>
  <x:si>
    <x:t xml:space="preserve">12 March 2025</x:t>
  </x:si>
  <x:si>
    <x:t xml:space="preserve">R01992</x:t>
  </x:si>
  <x:si>
    <x:t xml:space="preserve">Real-Time EEG-Driven Diagnostic Decision Support: Dense Nested Dynamic Graph Convolutional Network Model for Neurological Disorder Detection</x:t>
  </x:si>
  <x:si>
    <x:t xml:space="preserve">10.1007/s44174-025-00520-0</x:t>
  </x:si>
  <x:si>
    <x:t xml:space="preserve">Recorded screening rationale: Title screen: Real-Time EEG-Driven Diagnostic Decision Support: Dense Nested Dynamic Graph Convolutional Network Model for Neurological Disorder Detection; no assigned single-GPU multi-tenant inference comparison identified. This is not a full-text finding.</x:t>
  </x:si>
  <x:si>
    <x:t xml:space="preserve">Supplied screening workbook; SRC-R0410; title</x:t>
  </x:si>
  <x:si>
    <x:t xml:space="preserve">19 October 2025</x:t>
  </x:si>
  <x:si>
    <x:t xml:space="preserve">R01993</x:t>
  </x:si>
  <x:si>
    <x:t xml:space="preserve">Diffusion correction of Beer-Lambert law in visible light optical coherence tomography for retinal vessels</x:t>
  </x:si>
  <x:si>
    <x:t xml:space="preserve">10.1007/s11517-026-03563-7</x:t>
  </x:si>
  <x:si>
    <x:t xml:space="preserve">Recorded screening rationale: Title screen: Diffusion correction of Beer-Lambert law in visible light optical coherence tomography for retinal vessels; no assigned single-GPU multi-tenant inference comparison identified. This is not a full-text finding.</x:t>
  </x:si>
  <x:si>
    <x:t xml:space="preserve">Supplied screening workbook; SRC-R0411; title</x:t>
  </x:si>
  <x:si>
    <x:t xml:space="preserve">20 April 2026</x:t>
  </x:si>
  <x:si>
    <x:t xml:space="preserve">R01994</x:t>
  </x:si>
  <x:si>
    <x:t xml:space="preserve">Optimized FPGA Implementation of an Artificial Neural Network Using a Single Neuron</x:t>
  </x:si>
  <x:si>
    <x:t xml:space="preserve">10.1007/978-3-031-44668-9_19</x:t>
  </x:si>
  <x:si>
    <x:t xml:space="preserve">Recorded screening rationale: Title screen: Optimized FPGA Implementation of an Artificial Neural Network Using a Single Neuron; no assigned single-GPU multi-tenant inference comparison identified. This is not a full-text finding.</x:t>
  </x:si>
  <x:si>
    <x:t xml:space="preserve">Supplied screening workbook; SRC-R0412; title</x:t>
  </x:si>
  <x:si>
    <x:t xml:space="preserve">R01995</x:t>
  </x:si>
  <x:si>
    <x:t xml:space="preserve">Research on Vehicle Axle Type Metrology System Based on Machine Vision</x:t>
  </x:si>
  <x:si>
    <x:t xml:space="preserve">10.1007/978-981-96-1856-9_57</x:t>
  </x:si>
  <x:si>
    <x:t xml:space="preserve">Recorded screening rationale: Title screen: Research on Vehicle Axle Type Metrology System Based on Machine Vision; no assigned single-GPU multi-tenant inference comparison identified. This is not a full-text finding.</x:t>
  </x:si>
  <x:si>
    <x:t xml:space="preserve">Supplied screening workbook; SRC-R0413; title</x:t>
  </x:si>
  <x:si>
    <x:t xml:space="preserve">R01996</x:t>
  </x:si>
  <x:si>
    <x:t xml:space="preserve">Dynamic Task Assessment for Improved Knowledge Transfer in Multi-task Learning</x:t>
  </x:si>
  <x:si>
    <x:t xml:space="preserve">10.1007/978-981-96-5238-9_24</x:t>
  </x:si>
  <x:si>
    <x:t xml:space="preserve">Recorded screening rationale: Title screen: Dynamic Task Assessment for Improved Knowledge Transfer in Multi-task Learning; no assigned single-GPU multi-tenant inference comparison identified. This is not a full-text finding.</x:t>
  </x:si>
  <x:si>
    <x:t xml:space="preserve">Supplied screening workbook; SRC-R0414; title</x:t>
  </x:si>
  <x:si>
    <x:t xml:space="preserve">R01997</x:t>
  </x:si>
  <x:si>
    <x:t xml:space="preserve">Search for low mass dark matter in DarkSide-50: the bayesian network approach</x:t>
  </x:si>
  <x:si>
    <x:t xml:space="preserve">10.1140/epjc/s10052-023-11410-4</x:t>
  </x:si>
  <x:si>
    <x:t xml:space="preserve">Recorded screening rationale: Title screen: Search for low mass dark matter in DarkSide-50: the bayesian network approach; no assigned single-GPU multi-tenant inference comparison identified. This is not a full-text finding.</x:t>
  </x:si>
  <x:si>
    <x:t xml:space="preserve">Supplied screening workbook; SRC-R0415; title</x:t>
  </x:si>
  <x:si>
    <x:t xml:space="preserve">24 April 2023</x:t>
  </x:si>
  <x:si>
    <x:t xml:space="preserve">R01998</x:t>
  </x:si>
  <x:si>
    <x:t xml:space="preserve">A multi-branch feature enhancement-based detection and hierarchical chaotic encryption fusion method for sensitive targets in remote sensing images</x:t>
  </x:si>
  <x:si>
    <x:t xml:space="preserve">10.1038/s41598-025-32992-x</x:t>
  </x:si>
  <x:si>
    <x:t xml:space="preserve">Recorded screening rationale: Title screen: A multi-branch feature enhancement-based detection and hierarchical chaotic encryption fusion method for sensitive targets in remote sensing images; no assigned single-GPU multi-tenant inference comparison identified. This is not a full-text finding.</x:t>
  </x:si>
  <x:si>
    <x:t xml:space="preserve">Supplied screening workbook; SRC-R0416; title</x:t>
  </x:si>
  <x:si>
    <x:t xml:space="preserve">R01999</x:t>
  </x:si>
  <x:si>
    <x:t xml:space="preserve">Improving Real-Time Transcription Quality with Sidechain Compression and Gating Techniques</x:t>
  </x:si>
  <x:si>
    <x:t xml:space="preserve">10.1007/978-3-032-00071-2_27</x:t>
  </x:si>
  <x:si>
    <x:t xml:space="preserve">Recorded screening rationale: Title screen: Improving Real-Time Transcription Quality with Sidechain Compression and Gating Techniques; no assigned single-GPU multi-tenant inference comparison identified. This is not a full-text finding.</x:t>
  </x:si>
  <x:si>
    <x:t xml:space="preserve">Supplied screening workbook; SRC-R0417; title</x:t>
  </x:si>
  <x:si>
    <x:t xml:space="preserve">R02000</x:t>
  </x:si>
  <x:si>
    <x:t xml:space="preserve">A high-performance onboard computing architecture for autonomous satellite mission planning</x:t>
  </x:si>
  <x:si>
    <x:t xml:space="preserve">10.1038/s41598-026-41483-6</x:t>
  </x:si>
  <x:si>
    <x:t xml:space="preserve">Recorded screening rationale: Title screen: A high-performance onboard computing architecture for autonomous satellite mission planning; no assigned single-GPU multi-tenant inference comparison identified. This is not a full-text finding.</x:t>
  </x:si>
  <x:si>
    <x:t xml:space="preserve">Supplied screening workbook; SRC-R0418; title</x:t>
  </x:si>
  <x:si>
    <x:t xml:space="preserve">21 February 2026</x:t>
  </x:si>
  <x:si>
    <x:t xml:space="preserve">R02001</x:t>
  </x:si>
  <x:si>
    <x:t xml:space="preserve">Explanation framework for industrial recommendation systems based on the generative adversarial network with embedding constraints</x:t>
  </x:si>
  <x:si>
    <x:t xml:space="preserve">10.1007/s43684-025-00092-2</x:t>
  </x:si>
  <x:si>
    <x:t xml:space="preserve">Recorded screening rationale: Title screen: Explanation framework for industrial recommendation systems based on the generative adversarial network with embedding constraints; no assigned single-GPU multi-tenant inference comparison identified. This is not a full-text finding.</x:t>
  </x:si>
  <x:si>
    <x:t xml:space="preserve">Supplied screening workbook; SRC-R0419; title</x:t>
  </x:si>
  <x:si>
    <x:t xml:space="preserve">03 March 2025</x:t>
  </x:si>
  <x:si>
    <x:t xml:space="preserve">Recorded screening rationale: Title screen: The forget-set identification problem; no assigned single-GPU multi-tenant inference comparison identified. This is not a full-text finding.</x:t>
  </x:si>
  <x:si>
    <x:t xml:space="preserve">Supplied screening workbook; SRC-R0420; title</x:t>
  </x:si>
  <x:si>
    <x:t xml:space="preserve">R02004</x:t>
  </x:si>
  <x:si>
    <x:t xml:space="preserve">Evolving the Embedding Space of Diffusion Models in the Field of Visual Arts</x:t>
  </x:si>
  <x:si>
    <x:t xml:space="preserve">10.1007/978-3-031-90167-6_27</x:t>
  </x:si>
  <x:si>
    <x:t xml:space="preserve">Recorded screening rationale: Title screen: Evolving the Embedding Space of Diffusion Models in the Field of Visual Arts; no assigned single-GPU multi-tenant inference comparison identified. This is not a full-text finding.</x:t>
  </x:si>
  <x:si>
    <x:t xml:space="preserve">Supplied screening workbook; SRC-R0422; title</x:t>
  </x:si>
  <x:si>
    <x:t xml:space="preserve">R02005</x:t>
  </x:si>
  <x:si>
    <x:t xml:space="preserve">Quantum image loading and classification: experiments on utility-scale quantum computers</x:t>
  </x:si>
  <x:si>
    <x:t xml:space="preserve">10.1007/s42484-026-00388-3</x:t>
  </x:si>
  <x:si>
    <x:t xml:space="preserve">Recorded screening rationale: Title screen: Quantum image loading and classification: experiments on utility-scale quantum computers; no assigned single-GPU multi-tenant inference comparison identified. This is not a full-text finding.</x:t>
  </x:si>
  <x:si>
    <x:t xml:space="preserve">Supplied screening workbook; SRC-R0423; title</x:t>
  </x:si>
  <x:si>
    <x:t xml:space="preserve">30 April 2026</x:t>
  </x:si>
  <x:si>
    <x:t xml:space="preserve">R02006</x:t>
  </x:si>
  <x:si>
    <x:t xml:space="preserve">On Reverse Engineering Neural Network Implementation on GPU</x:t>
  </x:si>
  <x:si>
    <x:t xml:space="preserve">10.1007/978-3-030-81645-2_7</x:t>
  </x:si>
  <x:si>
    <x:t xml:space="preserve">Working_559_Queue.csv: R02006; corresponding Batch/Title_Batch review; Recorded title and abstract/recovered text</x:t>
  </x:si>
  <x:si>
    <x:t xml:space="preserve">R02007</x:t>
  </x:si>
  <x:si>
    <x:t xml:space="preserve">Resolving circumarctic zero-curtain phenomena with AI-integrated earth observations</x:t>
  </x:si>
  <x:si>
    <x:t xml:space="preserve">10.1038/s41598-026-61719-9</x:t>
  </x:si>
  <x:si>
    <x:t xml:space="preserve">Recorded screening rationale: Title screen: Resolving circumarctic zero-curtain phenomena with AI-integrated earth observations; no assigned single-GPU multi-tenant inference comparison identified. This is not a full-text finding.</x:t>
  </x:si>
  <x:si>
    <x:t xml:space="preserve">Supplied screening workbook; SRC-R0425; title</x:t>
  </x:si>
  <x:si>
    <x:t xml:space="preserve">18 August 2026</x:t>
  </x:si>
  <x:si>
    <x:t xml:space="preserve">R02008</x:t>
  </x:si>
  <x:si>
    <x:t xml:space="preserve">Key Technologies of Aeronautical Digital Space and Applications</x:t>
  </x:si>
  <x:si>
    <x:t xml:space="preserve">10.1007/978-981-95-3022-9_26</x:t>
  </x:si>
  <x:si>
    <x:t xml:space="preserve">Recorded screening rationale: Title screen: Key Technologies of Aeronautical Digital Space and Applications; no assigned single-GPU multi-tenant inference comparison identified. This is not a full-text finding.</x:t>
  </x:si>
  <x:si>
    <x:t xml:space="preserve">Supplied screening workbook; SRC-R0426; title</x:t>
  </x:si>
  <x:si>
    <x:t xml:space="preserve">R02009</x:t>
  </x:si>
  <x:si>
    <x:t xml:space="preserve">The Current State of Systems Enhancing Co-creativity Through Storytelling Practices Between Children and Artificial Intelligence</x:t>
  </x:si>
  <x:si>
    <x:t xml:space="preserve">10.1007/978-3-032-13836-1_16</x:t>
  </x:si>
  <x:si>
    <x:t xml:space="preserve">Recorded screening rationale: Title screen: The Current State of Systems Enhancing Co-creativity Through Storytelling Practices Between Children and Artificial Intelligence; no assigned single-GPU multi-tenant inference comparison identified. This is not a full-text finding.</x:t>
  </x:si>
  <x:si>
    <x:t xml:space="preserve">Supplied screening workbook; SRC-R0427; title</x:t>
  </x:si>
  <x:si>
    <x:t xml:space="preserve">R02010</x:t>
  </x:si>
  <x:si>
    <x:t xml:space="preserve">Cognition-inspired Robot Learning and Manipulation for Assembly in Semi-structured Environments</x:t>
  </x:si>
  <x:si>
    <x:t xml:space="preserve">10.1007/s10514-026-10259-2</x:t>
  </x:si>
  <x:si>
    <x:t xml:space="preserve">Recorded screening rationale: Title screen: Cognition-inspired Robot Learning and Manipulation for Assembly in Semi-structured Environments; no assigned single-GPU multi-tenant inference comparison identified. This is not a full-text finding.</x:t>
  </x:si>
  <x:si>
    <x:t xml:space="preserve">Supplied screening workbook; SRC-R0428; title</x:t>
  </x:si>
  <x:si>
    <x:t xml:space="preserve">R02011</x:t>
  </x:si>
  <x:si>
    <x:t xml:space="preserve">High-speed YOLOv4-tiny hardware accelerator for self-driving automotive</x:t>
  </x:si>
  <x:si>
    <x:t xml:space="preserve">10.1007/s11227-023-05713-2</x:t>
  </x:si>
  <x:si>
    <x:t xml:space="preserve">Recorded screening rationale: Title screen: High-speed YOLOv4-tiny hardware accelerator for self-driving automotive; no assigned single-GPU multi-tenant inference comparison identified. This is not a full-text finding.</x:t>
  </x:si>
  <x:si>
    <x:t xml:space="preserve">Supplied screening workbook; SRC-R0429; title</x:t>
  </x:si>
  <x:si>
    <x:t xml:space="preserve">27 October 2023</x:t>
  </x:si>
  <x:si>
    <x:t xml:space="preserve">R02012</x:t>
  </x:si>
  <x:si>
    <x:t xml:space="preserve">Seeing is Learning in High Dimensions: The Synergy Between Dimensionality Reduction and Machine Learning</x:t>
  </x:si>
  <x:si>
    <x:t xml:space="preserve">10.1007/s42979-024-02604-y</x:t>
  </x:si>
  <x:si>
    <x:t xml:space="preserve">Recorded screening rationale: Title screen: Seeing is Learning in High Dimensions: The Synergy Between Dimensionality Reduction and Machine Learning; no assigned single-GPU multi-tenant inference comparison identified. This is not a full-text finding.</x:t>
  </x:si>
  <x:si>
    <x:t xml:space="preserve">Supplied screening workbook; SRC-R0430; title</x:t>
  </x:si>
  <x:si>
    <x:t xml:space="preserve">21 February 2024</x:t>
  </x:si>
  <x:si>
    <x:t xml:space="preserve">R02013</x:t>
  </x:si>
  <x:si>
    <x:t xml:space="preserve">Parallel Reasoning in Sequoia</x:t>
  </x:si>
  <x:si>
    <x:t xml:space="preserve">10.1007/978-3-032-09527-5_17</x:t>
  </x:si>
  <x:si>
    <x:t xml:space="preserve">Recorded screening rationale: Title screen: Parallel Reasoning in Sequoia; no assigned single-GPU multi-tenant inference comparison identified. This is not a full-text finding.</x:t>
  </x:si>
  <x:si>
    <x:t xml:space="preserve">Supplied screening workbook; SRC-R0431; title</x:t>
  </x:si>
  <x:si>
    <x:t xml:space="preserve">R02014</x:t>
  </x:si>
  <x:si>
    <x:t xml:space="preserve">Spatial regression graph convolutional neural networks: A deep learning paradigm for spatial multivariate distributions</x:t>
  </x:si>
  <x:si>
    <x:t xml:space="preserve">10.1007/s10707-021-00454-x</x:t>
  </x:si>
  <x:si>
    <x:t xml:space="preserve">Recorded screening rationale: Title screen: Spatial regression graph convolutional neural networks: A deep learning paradigm for spatial multivariate distributions; no assigned single-GPU multi-tenant inference comparison identified. This is not a full-text finding.</x:t>
  </x:si>
  <x:si>
    <x:t xml:space="preserve">Supplied screening workbook; SRC-R0432; title</x:t>
  </x:si>
  <x:si>
    <x:t xml:space="preserve">02 November 2021</x:t>
  </x:si>
  <x:si>
    <x:t xml:space="preserve">R02015</x:t>
  </x:si>
  <x:si>
    <x:t xml:space="preserve">Federated active meta-learning with blockchain for zero-day attack detection in industrial IoT</x:t>
  </x:si>
  <x:si>
    <x:t xml:space="preserve">10.1007/s12083-025-02014-8</x:t>
  </x:si>
  <x:si>
    <x:t xml:space="preserve">Recorded screening rationale: Title screen: Federated active meta-learning with blockchain for zero-day attack detection in industrial IoT; no assigned single-GPU multi-tenant inference comparison identified. This is not a full-text finding.</x:t>
  </x:si>
  <x:si>
    <x:t xml:space="preserve">Supplied screening workbook; SRC-R0433; title</x:t>
  </x:si>
  <x:si>
    <x:t xml:space="preserve">R02016</x:t>
  </x:si>
  <x:si>
    <x:t xml:space="preserve">Supporting Information Seeking in Software Development: A Design Theory for Local Retrieval-Augmented Generation Across Distributed Knowledge Sources</x:t>
  </x:si>
  <x:si>
    <x:t xml:space="preserve">10.1007/978-3-032-28316-0_5</x:t>
  </x:si>
  <x:si>
    <x:t xml:space="preserve">Recorded screening rationale: Title screen: Supporting Information Seeking in Software Development: A Design Theory for Local Retrieval-Augmented Generation Across Distributed Knowledge Sources; no assigned single-GPU multi-tenant inference comparison identified. This is not a full-text finding.</x:t>
  </x:si>
  <x:si>
    <x:t xml:space="preserve">Supplied screening workbook; SRC-R0434; title</x:t>
  </x:si>
  <x:si>
    <x:t xml:space="preserve">R02017</x:t>
  </x:si>
  <x:si>
    <x:t xml:space="preserve">RGB-D Indiscernible Object Counting in Underwater Scenes</x:t>
  </x:si>
  <x:si>
    <x:t xml:space="preserve">10.1007/s11263-026-02846-8</x:t>
  </x:si>
  <x:si>
    <x:t xml:space="preserve">Recorded screening rationale: Title screen: RGB-D Indiscernible Object Counting in Underwater Scenes; no assigned single-GPU multi-tenant inference comparison identified. This is not a full-text finding.</x:t>
  </x:si>
  <x:si>
    <x:t xml:space="preserve">Supplied screening workbook; SRC-R0435; title</x:t>
  </x:si>
  <x:si>
    <x:t xml:space="preserve">27 April 2026</x:t>
  </x:si>
  <x:si>
    <x:t xml:space="preserve">R02018</x:t>
  </x:si>
  <x:si>
    <x:t xml:space="preserve">Learning from missing data with the binary latent block model</x:t>
  </x:si>
  <x:si>
    <x:t xml:space="preserve">10.1007/s11222-021-10058-y</x:t>
  </x:si>
  <x:si>
    <x:t xml:space="preserve">Recorded screening rationale: Title screen: Learning from missing data with the binary latent block model; no assigned single-GPU multi-tenant inference comparison identified. This is not a full-text finding.</x:t>
  </x:si>
  <x:si>
    <x:t xml:space="preserve">Supplied screening workbook; SRC-R0436; title</x:t>
  </x:si>
  <x:si>
    <x:t xml:space="preserve">20 December 2021</x:t>
  </x:si>
  <x:si>
    <x:t xml:space="preserve">R02019</x:t>
  </x:si>
  <x:si>
    <x:t xml:space="preserve">A Super-Resolution Reconstruction Method for Shale Based on Generative Adversarial Network</x:t>
  </x:si>
  <x:si>
    <x:t xml:space="preserve">10.1007/s11242-023-02016-1</x:t>
  </x:si>
  <x:si>
    <x:t xml:space="preserve">Recorded screening rationale: Title screen: A Super-Resolution Reconstruction Method for Shale Based on Generative Adversarial Network; no assigned single-GPU multi-tenant inference comparison identified. This is not a full-text finding.</x:t>
  </x:si>
  <x:si>
    <x:t xml:space="preserve">Supplied screening workbook; SRC-R0437; title</x:t>
  </x:si>
  <x:si>
    <x:t xml:space="preserve">09 September 2023</x:t>
  </x:si>
  <x:si>
    <x:t xml:space="preserve">R02020</x:t>
  </x:si>
  <x:si>
    <x:t xml:space="preserve">MTFT: Multimodal Temporal Fusion Transformer for 3D Human Pose and Shape Estimation</x:t>
  </x:si>
  <x:si>
    <x:t xml:space="preserve">10.1007/s11760-025-04741-0</x:t>
  </x:si>
  <x:si>
    <x:t xml:space="preserve">Recorded screening rationale: Title screen: MTFT: Multimodal Temporal Fusion Transformer for 3D Human Pose and Shape Estimation; no assigned single-GPU multi-tenant inference comparison identified. This is not a full-text finding.</x:t>
  </x:si>
  <x:si>
    <x:t xml:space="preserve">Supplied screening workbook; SRC-R0438; title</x:t>
  </x:si>
  <x:si>
    <x:t xml:space="preserve">11 September 2025</x:t>
  </x:si>
  <x:si>
    <x:t xml:space="preserve">R02021</x:t>
  </x:si>
  <x:si>
    <x:t xml:space="preserve">Visual Weld Quality Inspection System for Identifying Defects in GMAW Joints with Semantic Segmentation on Pre-trained Models</x:t>
  </x:si>
  <x:si>
    <x:t xml:space="preserve">10.1007/s44196-026-01197-z</x:t>
  </x:si>
  <x:si>
    <x:t xml:space="preserve">Recorded screening rationale: Title screen: Visual Weld Quality Inspection System for Identifying Defects in GMAW Joints with Semantic Segmentation on Pre-trained Models; no assigned single-GPU multi-tenant inference comparison identified. This is not a full-text finding.</x:t>
  </x:si>
  <x:si>
    <x:t xml:space="preserve">Supplied screening workbook; SRC-R0439; title</x:t>
  </x:si>
  <x:si>
    <x:t xml:space="preserve">R02022</x:t>
  </x:si>
  <x:si>
    <x:t xml:space="preserve">A review of hyperspectral image classification based on graph neural networks</x:t>
  </x:si>
  <x:si>
    <x:t xml:space="preserve">10.1007/s10462-025-11169-y</x:t>
  </x:si>
  <x:si>
    <x:t xml:space="preserve">Recorded screening rationale: Title screen: A review of hyperspectral image classification based on graph neural networks; no assigned single-GPU multi-tenant inference comparison identified. This is not a full-text finding.</x:t>
  </x:si>
  <x:si>
    <x:t xml:space="preserve">Supplied screening workbook; SRC-R0440; title</x:t>
  </x:si>
  <x:si>
    <x:t xml:space="preserve">17 March 2025</x:t>
  </x:si>
  <x:si>
    <x:t xml:space="preserve">R02023</x:t>
  </x:si>
  <x:si>
    <x:t xml:space="preserve">Reconstruction of Porous Media Using an Information Variational Auto-Encoder</x:t>
  </x:si>
  <x:si>
    <x:t xml:space="preserve">10.1007/s11242-022-01769-5</x:t>
  </x:si>
  <x:si>
    <x:t xml:space="preserve">Recorded screening rationale: Title screen: Reconstruction of Porous Media Using an Information Variational Auto-Encoder; no assigned single-GPU multi-tenant inference comparison identified. This is not a full-text finding.</x:t>
  </x:si>
  <x:si>
    <x:t xml:space="preserve">Supplied screening workbook; SRC-R0441; title</x:t>
  </x:si>
  <x:si>
    <x:t xml:space="preserve">31 March 2022</x:t>
  </x:si>
  <x:si>
    <x:t xml:space="preserve">R02024</x:t>
  </x:si>
  <x:si>
    <x:t xml:space="preserve">Data-driven protease engineering by DNA-recording and epistasis-aware machine learning</x:t>
  </x:si>
  <x:si>
    <x:t xml:space="preserve">10.1038/s41467-025-60622-7</x:t>
  </x:si>
  <x:si>
    <x:t xml:space="preserve">Recorded screening rationale: Title screen: Data-driven protease engineering by DNA-recording and epistasis-aware machine learning; no assigned single-GPU multi-tenant inference comparison identified. This is not a full-text finding.</x:t>
  </x:si>
  <x:si>
    <x:t xml:space="preserve">Supplied screening workbook; SRC-R0442; title</x:t>
  </x:si>
  <x:si>
    <x:t xml:space="preserve">R02025</x:t>
  </x:si>
  <x:si>
    <x:t xml:space="preserve">Innovative LSTM-transformer hybrid models for predicting consolidation settlement</x:t>
  </x:si>
  <x:si>
    <x:t xml:space="preserve">10.1007/s11440-025-02752-2</x:t>
  </x:si>
  <x:si>
    <x:t xml:space="preserve">Recorded screening rationale: Title screen: Innovative LSTM-transformer hybrid models for predicting consolidation settlement; no assigned single-GPU multi-tenant inference comparison identified. This is not a full-text finding.</x:t>
  </x:si>
  <x:si>
    <x:t xml:space="preserve">Supplied screening workbook; SRC-R0443; title</x:t>
  </x:si>
  <x:si>
    <x:t xml:space="preserve">28 August 2025</x:t>
  </x:si>
  <x:si>
    <x:t xml:space="preserve">R02026</x:t>
  </x:si>
  <x:si>
    <x:t xml:space="preserve">3D reconstruction of porous media using a batch normalized variational auto-encoder</x:t>
  </x:si>
  <x:si>
    <x:t xml:space="preserve">10.1007/s10596-022-10159-1</x:t>
  </x:si>
  <x:si>
    <x:t xml:space="preserve">Recorded screening rationale: Title screen: 3D reconstruction of porous media using a batch normalized variational auto-encoder; no assigned single-GPU multi-tenant inference comparison identified. This is not a full-text finding.</x:t>
  </x:si>
  <x:si>
    <x:t xml:space="preserve">Supplied screening workbook; SRC-R0444; title</x:t>
  </x:si>
  <x:si>
    <x:t xml:space="preserve">23 June 2022</x:t>
  </x:si>
  <x:si>
    <x:t xml:space="preserve">R02027</x:t>
  </x:si>
  <x:si>
    <x:t xml:space="preserve">Mille Cheval: a GPU-based in-memory high-performance computing framework for accelerated processing of big-data streams</x:t>
  </x:si>
  <x:si>
    <x:t xml:space="preserve">10.1007/s11227-020-03508-3</x:t>
  </x:si>
  <x:si>
    <x:t xml:space="preserve">Supplied screening workbook; SRC-R0445; abstract</x:t>
  </x:si>
  <x:si>
    <x:t xml:space="preserve">04 January 2021</x:t>
  </x:si>
  <x:si>
    <x:t xml:space="preserve">R02028</x:t>
  </x:si>
  <x:si>
    <x:t xml:space="preserve">qCUDA-ARM: Virtualization for Embedded GPU Architectures</x:t>
  </x:si>
  <x:si>
    <x:t xml:space="preserve">10.1007/978-3-030-38651-1_23</x:t>
  </x:si>
  <x:si>
    <x:t xml:space="preserve">Working_559_Queue.csv: R02028; corresponding Batch/Title_Batch review; Recorded title and abstract/recovered text</x:t>
  </x:si>
  <x:si>
    <x:t xml:space="preserve">R02029</x:t>
  </x:si>
  <x:si>
    <x:t xml:space="preserve">MT-brainVLM: a multi-task 3D vision–language model for hierarchical report generation with dual-path Shapley explainability</x:t>
  </x:si>
  <x:si>
    <x:t xml:space="preserve">10.1007/s44443-026-01302-4</x:t>
  </x:si>
  <x:si>
    <x:t xml:space="preserve">Recorded screening rationale: Title screen: MT-brainVLM: a multi-task 3D vision–language model for hierarchical report generation with dual-path Shapley explainability; no assigned single-GPU multi-tenant inference comparison identified. This is not a full-text finding.</x:t>
  </x:si>
  <x:si>
    <x:t xml:space="preserve">Supplied screening workbook; SRC-R0447; title</x:t>
  </x:si>
  <x:si>
    <x:t xml:space="preserve">R02030</x:t>
  </x:si>
  <x:si>
    <x:t xml:space="preserve">Football sports video tracking and detection technology based on YOLOv5 and DeepSORT</x:t>
  </x:si>
  <x:si>
    <x:t xml:space="preserve">10.1007/s42452-025-07116-9</x:t>
  </x:si>
  <x:si>
    <x:t xml:space="preserve">Recorded screening rationale: Title screen: Football sports video tracking and detection technology based on YOLOv5 and DeepSORT; no assigned single-GPU multi-tenant inference comparison identified. This is not a full-text finding.</x:t>
  </x:si>
  <x:si>
    <x:t xml:space="preserve">Supplied screening workbook; SRC-R0448; title</x:t>
  </x:si>
  <x:si>
    <x:t xml:space="preserve">29 May 2025</x:t>
  </x:si>
  <x:si>
    <x:t xml:space="preserve">R02031</x:t>
  </x:si>
  <x:si>
    <x:t xml:space="preserve">Dynamic graph interaction for feature-augmented multimodal sentiment analysis</x:t>
  </x:si>
  <x:si>
    <x:t xml:space="preserve">10.1007/s00530-026-02703-1</x:t>
  </x:si>
  <x:si>
    <x:t xml:space="preserve">Recorded screening rationale: Title screen: Dynamic graph interaction for feature-augmented multimodal sentiment analysis; no assigned single-GPU multi-tenant inference comparison identified. This is not a full-text finding.</x:t>
  </x:si>
  <x:si>
    <x:t xml:space="preserve">Supplied screening workbook; SRC-R0449; title</x:t>
  </x:si>
  <x:si>
    <x:t xml:space="preserve">10 October 2026</x:t>
  </x:si>
  <x:si>
    <x:t xml:space="preserve">R02032</x:t>
  </x:si>
  <x:si>
    <x:t xml:space="preserve">Worst case response time analysis for completely fair scheduling in Linux systems</x:t>
  </x:si>
  <x:si>
    <x:t xml:space="preserve">10.1007/s11241-025-09435-x</x:t>
  </x:si>
  <x:si>
    <x:t xml:space="preserve">Recorded screening rationale: Title screen: Worst case response time analysis for completely fair scheduling in Linux systems; no assigned single-GPU multi-tenant inference comparison identified. This is not a full-text finding.</x:t>
  </x:si>
  <x:si>
    <x:t xml:space="preserve">Supplied screening workbook; SRC-R0450; title</x:t>
  </x:si>
  <x:si>
    <x:t xml:space="preserve">28 March 2025</x:t>
  </x:si>
  <x:si>
    <x:t xml:space="preserve">R02033</x:t>
  </x:si>
  <x:si>
    <x:t xml:space="preserve">Automatic Detection of Acoustic Signals of Beluga Whales and Bottlenose Dolphins</x:t>
  </x:si>
  <x:si>
    <x:t xml:space="preserve">10.3103/s0027134923070305</x:t>
  </x:si>
  <x:si>
    <x:t xml:space="preserve">Recorded screening rationale: Title screen: Automatic Detection of Acoustic Signals of Beluga Whales and Bottlenose Dolphins; no assigned single-GPU multi-tenant inference comparison identified. This is not a full-text finding.</x:t>
  </x:si>
  <x:si>
    <x:t xml:space="preserve">Supplied screening workbook; SRC-R0451; title</x:t>
  </x:si>
  <x:si>
    <x:t xml:space="preserve">01 December 2023</x:t>
  </x:si>
  <x:si>
    <x:t xml:space="preserve">R02034</x:t>
  </x:si>
  <x:si>
    <x:t xml:space="preserve">ATRA: Efficient adversarial training with high-robust area</x:t>
  </x:si>
  <x:si>
    <x:t xml:space="preserve">10.1007/s00371-023-03057-9</x:t>
  </x:si>
  <x:si>
    <x:t xml:space="preserve">Recorded screening rationale: Title screen: ATRA: Efficient adversarial training with high-robust area; no assigned single-GPU multi-tenant inference comparison identified. This is not a full-text finding.</x:t>
  </x:si>
  <x:si>
    <x:t xml:space="preserve">Supplied screening workbook; SRC-R0452; title</x:t>
  </x:si>
  <x:si>
    <x:t xml:space="preserve">24 August 2023</x:t>
  </x:si>
  <x:si>
    <x:t xml:space="preserve">R02035</x:t>
  </x:si>
  <x:si>
    <x:t xml:space="preserve">Inf-Att-OSVNet: information theory based feature selection and deep attention networks for online signature verification</x:t>
  </x:si>
  <x:si>
    <x:t xml:space="preserve">10.1007/s11042-024-19886-2</x:t>
  </x:si>
  <x:si>
    <x:t xml:space="preserve">Recorded screening rationale: Title screen: Inf-Att-OSVNet: information theory based feature selection and deep attention networks for online signature verification; no assigned single-GPU multi-tenant inference comparison identified. This is not a full-text finding.</x:t>
  </x:si>
  <x:si>
    <x:t xml:space="preserve">Supplied screening workbook; SRC-R0453; title</x:t>
  </x:si>
  <x:si>
    <x:t xml:space="preserve">30 July 2024</x:t>
  </x:si>
  <x:si>
    <x:t xml:space="preserve">R02036</x:t>
  </x:si>
  <x:si>
    <x:t xml:space="preserve">Adaptive micro-cluster flow-based anomaly detection in evolving data streams</x:t>
  </x:si>
  <x:si>
    <x:t xml:space="preserve">10.1007/s11227-026-08834-6</x:t>
  </x:si>
  <x:si>
    <x:t xml:space="preserve">Recorded screening rationale: Title screen: Adaptive micro-cluster flow-based anomaly detection in evolving data streams; no assigned single-GPU multi-tenant inference comparison identified. This is not a full-text finding.</x:t>
  </x:si>
  <x:si>
    <x:t xml:space="preserve">Supplied screening workbook; SRC-R0454; title</x:t>
  </x:si>
  <x:si>
    <x:t xml:space="preserve">R02037</x:t>
  </x:si>
  <x:si>
    <x:t xml:space="preserve">A Review of 3D Reconstruction Methods for Complex Microstructures of Porous Media: Imaging Devices, Techniques and Applications</x:t>
  </x:si>
  <x:si>
    <x:t xml:space="preserve">10.1007/s00603-025-04516-6</x:t>
  </x:si>
  <x:si>
    <x:t xml:space="preserve">Recorded screening rationale: Title screen: A Review of 3D Reconstruction Methods for Complex Microstructures of Porous Media: Imaging Devices, Techniques and Applications; no assigned single-GPU multi-tenant inference comparison identified. This is not a full-text finding.</x:t>
  </x:si>
  <x:si>
    <x:t xml:space="preserve">Supplied screening workbook; SRC-R0455; title</x:t>
  </x:si>
  <x:si>
    <x:t xml:space="preserve">10 April 2025</x:t>
  </x:si>
  <x:si>
    <x:t xml:space="preserve">R02038</x:t>
  </x:si>
  <x:si>
    <x:t xml:space="preserve">Effect of continuous S-shaped rectified linear function on deep convolutional neural network</x:t>
  </x:si>
  <x:si>
    <x:t xml:space="preserve">10.1007/s10489-025-06399-0</x:t>
  </x:si>
  <x:si>
    <x:t xml:space="preserve">Recorded screening rationale: Title screen: Effect of continuous S-shaped rectified linear function on deep convolutional neural network; no assigned single-GPU multi-tenant inference comparison identified. This is not a full-text finding.</x:t>
  </x:si>
  <x:si>
    <x:t xml:space="preserve">Supplied screening workbook; SRC-R0456; title</x:t>
  </x:si>
  <x:si>
    <x:t xml:space="preserve">15 March 2025</x:t>
  </x:si>
  <x:si>
    <x:t xml:space="preserve">R02039</x:t>
  </x:si>
  <x:si>
    <x:t xml:space="preserve">TVFNet: text and visual attention feature fusion network for multi-lesion segmentation of diabetic retinopathy</x:t>
  </x:si>
  <x:si>
    <x:t xml:space="preserve">10.1007/s00521-026-12310-w</x:t>
  </x:si>
  <x:si>
    <x:t xml:space="preserve">Recorded screening rationale: Title screen: TVFNet: text and visual attention feature fusion network for multi-lesion segmentation of diabetic retinopathy; no assigned single-GPU multi-tenant inference comparison identified. This is not a full-text finding.</x:t>
  </x:si>
  <x:si>
    <x:t xml:space="preserve">Supplied screening workbook; SRC-R0457; title</x:t>
  </x:si>
  <x:si>
    <x:t xml:space="preserve">R02040</x:t>
  </x:si>
  <x:si>
    <x:t xml:space="preserve">Blockchain consensus algorithm for supply chain information security sharing based on convolutional neural networks</x:t>
  </x:si>
  <x:si>
    <x:t xml:space="preserve">10.1038/s41598-025-09619-2</x:t>
  </x:si>
  <x:si>
    <x:t xml:space="preserve">Recorded screening rationale: Title screen: Blockchain consensus algorithm for supply chain information security sharing based on convolutional neural networks; no assigned single-GPU multi-tenant inference comparison identified. This is not a full-text finding.</x:t>
  </x:si>
  <x:si>
    <x:t xml:space="preserve">Supplied screening workbook; SRC-R0458; title</x:t>
  </x:si>
  <x:si>
    <x:t xml:space="preserve">R02041</x:t>
  </x:si>
  <x:si>
    <x:t xml:space="preserve">Artificial intelligence and machine learning in cybersecurity: a deep dive into state-of-the-art techniques and future paradigms</x:t>
  </x:si>
  <x:si>
    <x:t xml:space="preserve">10.1007/s10115-025-02429-y</x:t>
  </x:si>
  <x:si>
    <x:t xml:space="preserve">Recorded screening rationale: Title screen: Artificial intelligence and machine learning in cybersecurity: a deep dive into state-of-the-art techniques and future paradigms; no assigned single-GPU multi-tenant inference comparison identified. This is not a full-text finding.</x:t>
  </x:si>
  <x:si>
    <x:t xml:space="preserve">Supplied screening workbook; SRC-R0459; title</x:t>
  </x:si>
  <x:si>
    <x:t xml:space="preserve">R02042</x:t>
  </x:si>
  <x:si>
    <x:t xml:space="preserve">MindfulLIME: a stable solution for explanations of machine learning models with enhanced localization precision—a medical image case study</x:t>
  </x:si>
  <x:si>
    <x:t xml:space="preserve">10.1007/s00521-025-11583-x</x:t>
  </x:si>
  <x:si>
    <x:t xml:space="preserve">Recorded screening rationale: Title screen: MindfulLIME: a stable solution for explanations of machine learning models with enhanced localization precision—a medical image case study; no assigned single-GPU multi-tenant inference comparison identified. This is not a full-text finding.</x:t>
  </x:si>
  <x:si>
    <x:t xml:space="preserve">Supplied screening workbook; SRC-R0460; title</x:t>
  </x:si>
  <x:si>
    <x:t xml:space="preserve">09 September 2025</x:t>
  </x:si>
  <x:si>
    <x:t xml:space="preserve">R02043</x:t>
  </x:si>
  <x:si>
    <x:t xml:space="preserve">RandomAD: A Random Kernel-Based Anomaly Detector for Time Series</x:t>
  </x:si>
  <x:si>
    <x:t xml:space="preserve">10.1007/978-3-032-05962-8_10</x:t>
  </x:si>
  <x:si>
    <x:t xml:space="preserve">Recorded screening rationale: Title screen: RandomAD: A Random Kernel-Based Anomaly Detector for Time Series; no assigned single-GPU multi-tenant inference comparison identified. This is not a full-text finding.</x:t>
  </x:si>
  <x:si>
    <x:t xml:space="preserve">Supplied screening workbook; SRC-R0461; title</x:t>
  </x:si>
  <x:si>
    <x:t xml:space="preserve">R02044</x:t>
  </x:si>
  <x:si>
    <x:t xml:space="preserve">Outlier-Weighted Traffic Flow Prediction Using Online Autoencoders</x:t>
  </x:si>
  <x:si>
    <x:t xml:space="preserve">10.1007/978-3-031-83472-1_14</x:t>
  </x:si>
  <x:si>
    <x:t xml:space="preserve">Recorded screening rationale: Title screen: Outlier-Weighted Traffic Flow Prediction Using Online Autoencoders; no assigned single-GPU multi-tenant inference comparison identified. This is not a full-text finding.</x:t>
  </x:si>
  <x:si>
    <x:t xml:space="preserve">Supplied screening workbook; SRC-R0462; title</x:t>
  </x:si>
  <x:si>
    <x:t xml:space="preserve">R02045</x:t>
  </x:si>
  <x:si>
    <x:t xml:space="preserve">Modernizing Criminal Justice Data: Developing a Semi-Supervised Tool to Code Multi-Jurisdictional Data</x:t>
  </x:si>
  <x:si>
    <x:t xml:space="preserve">10.1007/s12103-026-09915-1</x:t>
  </x:si>
  <x:si>
    <x:t xml:space="preserve">Recorded screening rationale: Title screen: Modernizing Criminal Justice Data: Developing a Semi-Supervised Tool to Code Multi-Jurisdictional Data; no assigned single-GPU multi-tenant inference comparison identified. This is not a full-text finding.</x:t>
  </x:si>
  <x:si>
    <x:t xml:space="preserve">Supplied screening workbook; SRC-R0463; title</x:t>
  </x:si>
  <x:si>
    <x:t xml:space="preserve">R02046</x:t>
  </x:si>
  <x:si>
    <x:t xml:space="preserve">Allocation of fungible resources via a fast, scalable price discovery method</x:t>
  </x:si>
  <x:si>
    <x:t xml:space="preserve">10.1007/s12532-022-00220-6</x:t>
  </x:si>
  <x:si>
    <x:t xml:space="preserve">Recorded screening rationale: Title screen: Allocation of fungible resources via a fast, scalable price discovery method; no assigned single-GPU multi-tenant inference comparison identified. This is not a full-text finding.</x:t>
  </x:si>
  <x:si>
    <x:t xml:space="preserve">Supplied screening workbook; SRC-R0464; title</x:t>
  </x:si>
  <x:si>
    <x:t xml:space="preserve">18 April 2022</x:t>
  </x:si>
  <x:si>
    <x:t xml:space="preserve">R02047</x:t>
  </x:si>
  <x:si>
    <x:t xml:space="preserve">Efficient and Accurate Quantized Image Super-Resolution on Mobile NPUs, Mobile AI &amp; AIM 2022 Challenge: Report</x:t>
  </x:si>
  <x:si>
    <x:t xml:space="preserve">10.1007/978-3-031-25066-8_5</x:t>
  </x:si>
  <x:si>
    <x:t xml:space="preserve">Recorded screening rationale: Title screen: Efficient and Accurate Quantized Image Super-Resolution on Mobile NPUs, Mobile AI &amp; AIM 2022 Challenge: Report; no assigned single-GPU multi-tenant inference comparison identified. This is not a full-text finding.</x:t>
  </x:si>
  <x:si>
    <x:t xml:space="preserve">Supplied screening workbook; SRC-R0465; title</x:t>
  </x:si>
  <x:si>
    <x:t xml:space="preserve">R02048</x:t>
  </x:si>
  <x:si>
    <x:t xml:space="preserve">Cross-domain neural alignment (CDNA): A deep supervised domain adaptation in human activity recognition using device-free sensing</x:t>
  </x:si>
  <x:si>
    <x:t xml:space="preserve">10.1007/s11042-026-21270-1</x:t>
  </x:si>
  <x:si>
    <x:t xml:space="preserve">Recorded screening rationale: Title screen: Cross-domain neural alignment (CDNA): A deep supervised domain adaptation in human activity recognition using device-free sensing; no assigned single-GPU multi-tenant inference comparison identified. This is not a full-text finding.</x:t>
  </x:si>
  <x:si>
    <x:t xml:space="preserve">Supplied screening workbook; SRC-R0466; title</x:t>
  </x:si>
  <x:si>
    <x:t xml:space="preserve">01 February 2026</x:t>
  </x:si>
  <x:si>
    <x:t xml:space="preserve">R02049</x:t>
  </x:si>
  <x:si>
    <x:t xml:space="preserve">Evolution of Computing Infrastructure</x:t>
  </x:si>
  <x:si>
    <x:t xml:space="preserve">10.3103/s0278641924700249</x:t>
  </x:si>
  <x:si>
    <x:t xml:space="preserve">Recorded screening rationale: Title screen: Evolution of Computing Infrastructure; no assigned single-GPU multi-tenant inference comparison identified. This is not a full-text finding.</x:t>
  </x:si>
  <x:si>
    <x:t xml:space="preserve">Supplied screening workbook; SRC-R0467; title</x:t>
  </x:si>
  <x:si>
    <x:t xml:space="preserve">01 December 2024</x:t>
  </x:si>
  <x:si>
    <x:t xml:space="preserve">R02050</x:t>
  </x:si>
  <x:si>
    <x:t xml:space="preserve">You Can Spread But You Cannot Hide: Discovering Accurate Multi-modal Deep Fusion Models for Fake News Detection</x:t>
  </x:si>
  <x:si>
    <x:t xml:space="preserve">10.1007/978-3-031-82427-2_17</x:t>
  </x:si>
  <x:si>
    <x:t xml:space="preserve">Recorded screening rationale: Title screen: You Can Spread But You Cannot Hide: Discovering Accurate Multi-modal Deep Fusion Models for Fake News Detection; no assigned single-GPU multi-tenant inference comparison identified. This is not a full-text finding.</x:t>
  </x:si>
  <x:si>
    <x:t xml:space="preserve">Supplied screening workbook; SRC-R0468; title</x:t>
  </x:si>
  <x:si>
    <x:t xml:space="preserve">R02051</x:t>
  </x:si>
  <x:si>
    <x:t xml:space="preserve">Machine learning-based cyber threat detection: an approach to malware detection and security with explainable AI insights</x:t>
  </x:si>
  <x:si>
    <x:t xml:space="preserve">10.1007/s42454-024-00055-7</x:t>
  </x:si>
  <x:si>
    <x:t xml:space="preserve">Recorded screening rationale: Title screen: Machine learning-based cyber threat detection: an approach to malware detection and security with explainable AI insights; no assigned single-GPU multi-tenant inference comparison identified. This is not a full-text finding.</x:t>
  </x:si>
  <x:si>
    <x:t xml:space="preserve">Supplied screening workbook; SRC-R0469; title</x:t>
  </x:si>
  <x:si>
    <x:t xml:space="preserve">18 November 2024</x:t>
  </x:si>
  <x:si>
    <x:t xml:space="preserve">R02052</x:t>
  </x:si>
  <x:si>
    <x:t xml:space="preserve">Stream-based Active Learning for Speech Emotion Recognition via Hybrid Data Selection and Continuous Learning</x:t>
  </x:si>
  <x:si>
    <x:t xml:space="preserve">10.1007/978-3-031-70566-3_10</x:t>
  </x:si>
  <x:si>
    <x:t xml:space="preserve">Recorded screening rationale: Title screen: Stream-based Active Learning for Speech Emotion Recognition via Hybrid Data Selection and Continuous Learning; no assigned single-GPU multi-tenant inference comparison identified. This is not a full-text finding.</x:t>
  </x:si>
  <x:si>
    <x:t xml:space="preserve">Supplied screening workbook; SRC-R0470; title</x:t>
  </x:si>
  <x:si>
    <x:t xml:space="preserve">R02053</x:t>
  </x:si>
  <x:si>
    <x:t xml:space="preserve">FLARE: Flexibly Sharing Commodity GPUs to Enforce QoS and Improve Utilization</x:t>
  </x:si>
  <x:si>
    <x:t xml:space="preserve">10.1007/978-3-030-72789-5_3</x:t>
  </x:si>
  <x:si>
    <x:t xml:space="preserve">Working_559_Queue.csv: R02053; corresponding Batch/Title_Batch review; Recorded title and abstract/recovered text</x:t>
  </x:si>
  <x:si>
    <x:t xml:space="preserve">R02054</x:t>
  </x:si>
  <x:si>
    <x:t xml:space="preserve">A traffic flow prediction framework based on integrated federated learning and Recurrent Long short-term networks</x:t>
  </x:si>
  <x:si>
    <x:t xml:space="preserve">10.1007/s12083-024-01792-x</x:t>
  </x:si>
  <x:si>
    <x:t xml:space="preserve">Recorded screening rationale: Title screen: A traffic flow prediction framework based on integrated federated learning and Recurrent Long short-term networks; no assigned single-GPU multi-tenant inference comparison identified. This is not a full-text finding.</x:t>
  </x:si>
  <x:si>
    <x:t xml:space="preserve">Supplied screening workbook; SRC-R0472; title</x:t>
  </x:si>
  <x:si>
    <x:t xml:space="preserve">24 September 2024</x:t>
  </x:si>
  <x:si>
    <x:t xml:space="preserve">R02055</x:t>
  </x:si>
  <x:si>
    <x:t xml:space="preserve">CNASIM: A Customizable Simulation Library for Cloud-Native Application Performance Modeling</x:t>
  </x:si>
  <x:si>
    <x:t xml:space="preserve">10.1007/978-3-032-29909-3_16</x:t>
  </x:si>
  <x:si>
    <x:t xml:space="preserve">Recorded screening rationale: Title screen: CNASIM: A Customizable Simulation Library for Cloud-Native Application Performance Modeling; no assigned single-GPU multi-tenant inference comparison identified. This is not a full-text finding.</x:t>
  </x:si>
  <x:si>
    <x:t xml:space="preserve">Supplied screening workbook; SRC-R0473; title</x:t>
  </x:si>
  <x:si>
    <x:t xml:space="preserve">R02056</x:t>
  </x:si>
  <x:si>
    <x:t xml:space="preserve">Explainable energy and carbon intensity assessment for aluminum cold rolling via ensemble models</x:t>
  </x:si>
  <x:si>
    <x:t xml:space="preserve">10.1007/s42452-026-09036-8</x:t>
  </x:si>
  <x:si>
    <x:t xml:space="preserve">Recorded screening rationale: Title screen: Explainable energy and carbon intensity assessment for aluminum cold rolling via ensemble models; no assigned single-GPU multi-tenant inference comparison identified. This is not a full-text finding.</x:t>
  </x:si>
  <x:si>
    <x:t xml:space="preserve">Supplied screening workbook; SRC-R0474; title</x:t>
  </x:si>
  <x:si>
    <x:t xml:space="preserve">04 July 2026</x:t>
  </x:si>
  <x:si>
    <x:t xml:space="preserve">R02057</x:t>
  </x:si>
  <x:si>
    <x:t xml:space="preserve">Deep transfer learning for inter-chain contact predictions of transmembrane protein complexes</x:t>
  </x:si>
  <x:si>
    <x:t xml:space="preserve">10.1038/s41467-023-40426-3</x:t>
  </x:si>
  <x:si>
    <x:t xml:space="preserve">Recorded screening rationale: Title screen: Deep transfer learning for inter-chain contact predictions of transmembrane protein complexes; no assigned single-GPU multi-tenant inference comparison identified. This is not a full-text finding.</x:t>
  </x:si>
  <x:si>
    <x:t xml:space="preserve">Supplied screening workbook; SRC-R0475; title</x:t>
  </x:si>
  <x:si>
    <x:t xml:space="preserve">15 August 2023</x:t>
  </x:si>
  <x:si>
    <x:t xml:space="preserve">R02058</x:t>
  </x:si>
  <x:si>
    <x:t xml:space="preserve">VXorPUF: A Vedic Principles - Based Hybrid XOR Arbiter PUF for Robust Security in IoMT</x:t>
  </x:si>
  <x:si>
    <x:t xml:space="preserve">10.1007/978-3-031-45882-8_17</x:t>
  </x:si>
  <x:si>
    <x:t xml:space="preserve">Recorded screening rationale: Title screen: VXorPUF: A Vedic Principles - Based Hybrid XOR Arbiter PUF for Robust Security in IoMT; no assigned single-GPU multi-tenant inference comparison identified. This is not a full-text finding.</x:t>
  </x:si>
  <x:si>
    <x:t xml:space="preserve">Supplied screening workbook; SRC-R0476; title</x:t>
  </x:si>
  <x:si>
    <x:t xml:space="preserve">R02059</x:t>
  </x:si>
  <x:si>
    <x:t xml:space="preserve">Intrusion detection system based on federated learning using layer-based privacy obfuscation</x:t>
  </x:si>
  <x:si>
    <x:t xml:space="preserve">10.1007/s10586-025-05337-6</x:t>
  </x:si>
  <x:si>
    <x:t xml:space="preserve">Recorded screening rationale: Title screen: Intrusion detection system based on federated learning using layer-based privacy obfuscation; no assigned single-GPU multi-tenant inference comparison identified. This is not a full-text finding.</x:t>
  </x:si>
  <x:si>
    <x:t xml:space="preserve">Supplied screening workbook; SRC-R0477; title</x:t>
  </x:si>
  <x:si>
    <x:t xml:space="preserve">30 July 2025</x:t>
  </x:si>
  <x:si>
    <x:t xml:space="preserve">R02060</x:t>
  </x:si>
  <x:si>
    <x:t xml:space="preserve">Reconstruction of fluvial reservoirs using multiple-stage concurrent generative adversarial networks</x:t>
  </x:si>
  <x:si>
    <x:t xml:space="preserve">10.1007/s10596-021-10086-7</x:t>
  </x:si>
  <x:si>
    <x:t xml:space="preserve">Recorded screening rationale: Title screen: Reconstruction of fluvial reservoirs using multiple-stage concurrent generative adversarial networks; no assigned single-GPU multi-tenant inference comparison identified. This is not a full-text finding.</x:t>
  </x:si>
  <x:si>
    <x:t xml:space="preserve">Supplied screening workbook; SRC-R0478; title</x:t>
  </x:si>
  <x:si>
    <x:t xml:space="preserve">21 August 2021</x:t>
  </x:si>
  <x:si>
    <x:t xml:space="preserve">R02061</x:t>
  </x:si>
  <x:si>
    <x:t xml:space="preserve">K-Scheduler: dynamic intra-SM multitasking management with execution profiles on GPUs</x:t>
  </x:si>
  <x:si>
    <x:t xml:space="preserve">10.1007/s10586-021-03429-7</x:t>
  </x:si>
  <x:si>
    <x:t xml:space="preserve">Working_559_Queue.csv: R02061; corresponding Batch/Title_Batch review; Recorded title and abstract/recovered text</x:t>
  </x:si>
  <x:si>
    <x:t xml:space="preserve">12 October 2021</x:t>
  </x:si>
  <x:si>
    <x:t xml:space="preserve">R02062</x:t>
  </x:si>
  <x:si>
    <x:t xml:space="preserve">RsMmFormer: Multimodal Transformer Using Multiscale Self-attention for Remote Sensing Image Classification</x:t>
  </x:si>
  <x:si>
    <x:t xml:space="preserve">10.1007/978-981-99-8850-1_27</x:t>
  </x:si>
  <x:si>
    <x:t xml:space="preserve">Recorded screening rationale: Title screen: RsMmFormer: Multimodal Transformer Using Multiscale Self-attention for Remote Sensing Image Classification; no assigned single-GPU multi-tenant inference comparison identified. This is not a full-text finding.</x:t>
  </x:si>
  <x:si>
    <x:t xml:space="preserve">Supplied screening workbook; SRC-R0480; title</x:t>
  </x:si>
  <x:si>
    <x:t xml:space="preserve">R02063</x:t>
  </x:si>
  <x:si>
    <x:t xml:space="preserve">Privacy Issues in Smart Grid Data: From Energy Disaggregation to Disclosure Risk</x:t>
  </x:si>
  <x:si>
    <x:t xml:space="preserve">10.1007/978-3-031-12423-5_6</x:t>
  </x:si>
  <x:si>
    <x:t xml:space="preserve">Recorded screening rationale: Title screen: Privacy Issues in Smart Grid Data: From Energy Disaggregation to Disclosure Risk; no assigned single-GPU multi-tenant inference comparison identified. This is not a full-text finding.</x:t>
  </x:si>
  <x:si>
    <x:t xml:space="preserve">Supplied screening workbook; SRC-R0481; title</x:t>
  </x:si>
  <x:si>
    <x:t xml:space="preserve">R02064</x:t>
  </x:si>
  <x:si>
    <x:t xml:space="preserve">Stability of colloidal gas aphrons based on polymer-surfactant formulations and molecular dynamics insights</x:t>
  </x:si>
  <x:si>
    <x:t xml:space="preserve">10.1038/s41598-025-08100-4</x:t>
  </x:si>
  <x:si>
    <x:t xml:space="preserve">Recorded screening rationale: Title screen: Stability of colloidal gas aphrons based on polymer-surfactant formulations and molecular dynamics insights; no assigned single-GPU multi-tenant inference comparison identified. This is not a full-text finding.</x:t>
  </x:si>
  <x:si>
    <x:t xml:space="preserve">Supplied screening workbook; SRC-R0482; title</x:t>
  </x:si>
  <x:si>
    <x:t xml:space="preserve">R02065</x:t>
  </x:si>
  <x:si>
    <x:t xml:space="preserve">GPU Acceleration of the FINE/FR CFD Solver in a Heterogeneous Environment with OpenACC Directives</x:t>
  </x:si>
  <x:si>
    <x:t xml:space="preserve">10.1007/978-3-030-74224-9_3</x:t>
  </x:si>
  <x:si>
    <x:t xml:space="preserve">Recorded screening rationale: Title screen: GPU Acceleration of the FINE/FR CFD Solver in a Heterogeneous Environment with OpenACC Directives; no assigned single-GPU multi-tenant inference comparison identified. This is not a full-text finding.</x:t>
  </x:si>
  <x:si>
    <x:t xml:space="preserve">Supplied screening workbook; SRC-R0483; title</x:t>
  </x:si>
  <x:si>
    <x:t xml:space="preserve">R02066</x:t>
  </x:si>
  <x:si>
    <x:t xml:space="preserve">RETRACTED ARTICLE: Examining Sustainable Overseas Investment Information-Sharing Model for Automobile Enterprises: A Multi-Modal Weight Network Approach</x:t>
  </x:si>
  <x:si>
    <x:t xml:space="preserve">10.1007/s13132-024-01814-2</x:t>
  </x:si>
  <x:si>
    <x:t xml:space="preserve">Recorded screening rationale: Title screen: RETRACTED ARTICLE: Examining Sustainable Overseas Investment Information-Sharing Model for Automobile Enterprises: A Multi-Modal Weight Network Approach; no assigned single-GPU multi-tenant inference comparison identified. This is not a full-text finding.</x:t>
  </x:si>
  <x:si>
    <x:t xml:space="preserve">Supplied screening workbook; SRC-R0484; title</x:t>
  </x:si>
  <x:si>
    <x:t xml:space="preserve">R02067</x:t>
  </x:si>
  <x:si>
    <x:t xml:space="preserve">TAPE: Temporal Attention-Based Probabilistic Human Pose and Shape Estimation</x:t>
  </x:si>
  <x:si>
    <x:t xml:space="preserve">10.1007/978-3-031-31438-4_28</x:t>
  </x:si>
  <x:si>
    <x:t xml:space="preserve">Recorded screening rationale: Title screen: TAPE: Temporal Attention-Based Probabilistic Human Pose and Shape Estimation; no assigned single-GPU multi-tenant inference comparison identified. This is not a full-text finding.</x:t>
  </x:si>
  <x:si>
    <x:t xml:space="preserve">Supplied screening workbook; SRC-R0485; title</x:t>
  </x:si>
  <x:si>
    <x:t xml:space="preserve">R02068</x:t>
  </x:si>
  <x:si>
    <x:t xml:space="preserve">A Novel Network Architecture for Microplankton Classification in Digital Holographic Images</x:t>
  </x:si>
  <x:si>
    <x:t xml:space="preserve">10.1007/978-3-031-45170-6_49</x:t>
  </x:si>
  <x:si>
    <x:t xml:space="preserve">Recorded screening rationale: Title screen: A Novel Network Architecture for Microplankton Classification in Digital Holographic Images; no assigned single-GPU multi-tenant inference comparison identified. This is not a full-text finding.</x:t>
  </x:si>
  <x:si>
    <x:t xml:space="preserve">Supplied screening workbook; SRC-R0486; title</x:t>
  </x:si>
  <x:si>
    <x:t xml:space="preserve">R02069</x:t>
  </x:si>
  <x:si>
    <x:t xml:space="preserve">Automatic reconstruction method of 3D geological models based on deep convolutional generative adversarial networks</x:t>
  </x:si>
  <x:si>
    <x:t xml:space="preserve">10.1007/s10596-022-10152-8</x:t>
  </x:si>
  <x:si>
    <x:t xml:space="preserve">Recorded screening rationale: Title screen: Automatic reconstruction method of 3D geological models based on deep convolutional generative adversarial networks; no assigned single-GPU multi-tenant inference comparison identified. This is not a full-text finding.</x:t>
  </x:si>
  <x:si>
    <x:t xml:space="preserve">Supplied screening workbook; SRC-R0487; title</x:t>
  </x:si>
  <x:si>
    <x:t xml:space="preserve">10 May 2022</x:t>
  </x:si>
  <x:si>
    <x:t xml:space="preserve">R02070</x:t>
  </x:si>
  <x:si>
    <x:t xml:space="preserve">MA-DDQN: A Maintenance-Aware Adaptive Double Deep Q-Network for Multi-objective Scheduling in Cloud Manufacturing</x:t>
  </x:si>
  <x:si>
    <x:t xml:space="preserve">10.1007/978-981-96-9815-8_11</x:t>
  </x:si>
  <x:si>
    <x:t xml:space="preserve">Recorded screening rationale: Title screen: MA-DDQN: A Maintenance-Aware Adaptive Double Deep Q-Network for Multi-objective Scheduling in Cloud Manufacturing; no assigned single-GPU multi-tenant inference comparison identified. This is not a full-text finding.</x:t>
  </x:si>
  <x:si>
    <x:t xml:space="preserve">Supplied screening workbook; SRC-R0488; title</x:t>
  </x:si>
  <x:si>
    <x:t xml:space="preserve">R02071</x:t>
  </x:si>
  <x:si>
    <x:t xml:space="preserve">Multi-scale reconstruction of porous media based on progressively growing generative adversarial networks</x:t>
  </x:si>
  <x:si>
    <x:t xml:space="preserve">10.1007/s00477-022-02216-z</x:t>
  </x:si>
  <x:si>
    <x:t xml:space="preserve">Recorded screening rationale: Title screen: Multi-scale reconstruction of porous media based on progressively growing generative adversarial networks; no assigned single-GPU multi-tenant inference comparison identified. This is not a full-text finding.</x:t>
  </x:si>
  <x:si>
    <x:t xml:space="preserve">Supplied screening workbook; SRC-R0489; title</x:t>
  </x:si>
  <x:si>
    <x:t xml:space="preserve">R02072</x:t>
  </x:si>
  <x:si>
    <x:t xml:space="preserve">Geological model automatic reconstruction based on conditioning Wasserstein generative adversarial network with gradient penalty</x:t>
  </x:si>
  <x:si>
    <x:t xml:space="preserve">10.1007/s12145-023-01012-9</x:t>
  </x:si>
  <x:si>
    <x:t xml:space="preserve">Recorded screening rationale: Title screen: Geological model automatic reconstruction based on conditioning Wasserstein generative adversarial network with gradient penalty; no assigned single-GPU multi-tenant inference comparison identified. This is not a full-text finding.</x:t>
  </x:si>
  <x:si>
    <x:t xml:space="preserve">Supplied screening workbook; SRC-R0490; title</x:t>
  </x:si>
  <x:si>
    <x:t xml:space="preserve">27 April 2023</x:t>
  </x:si>
  <x:si>
    <x:t xml:space="preserve">R02073</x:t>
  </x:si>
  <x:si>
    <x:t xml:space="preserve">Neural spline flow multi-constraint NURBS method for three-dimensional automatic geological modeling with multiple constraints</x:t>
  </x:si>
  <x:si>
    <x:t xml:space="preserve">10.1007/s10596-023-10202-9</x:t>
  </x:si>
  <x:si>
    <x:t xml:space="preserve">Recorded screening rationale: Title screen: Neural spline flow multi-constraint NURBS method for three-dimensional automatic geological modeling with multiple constraints; no assigned single-GPU multi-tenant inference comparison identified. This is not a full-text finding.</x:t>
  </x:si>
  <x:si>
    <x:t xml:space="preserve">Supplied screening workbook; SRC-R0491; title</x:t>
  </x:si>
  <x:si>
    <x:t xml:space="preserve">28 March 2023</x:t>
  </x:si>
  <x:si>
    <x:t xml:space="preserve">R02074</x:t>
  </x:si>
  <x:si>
    <x:t xml:space="preserve">NAS-StegNet: Lightweight Image Steganography Networks via Neural Architecture Search</x:t>
  </x:si>
  <x:si>
    <x:t xml:space="preserve">10.1007/978-3-031-30111-7_20</x:t>
  </x:si>
  <x:si>
    <x:t xml:space="preserve">Recorded screening rationale: Title screen: NAS-StegNet: Lightweight Image Steganography Networks via Neural Architecture Search; no assigned single-GPU multi-tenant inference comparison identified. This is not a full-text finding.</x:t>
  </x:si>
  <x:si>
    <x:t xml:space="preserve">Supplied screening workbook; SRC-R0492; title</x:t>
  </x:si>
  <x:si>
    <x:t xml:space="preserve">R02075</x:t>
  </x:si>
  <x:si>
    <x:t xml:space="preserve">An assessment of the conflict resolution mechanisms in use by Ghanaian public universities</x:t>
  </x:si>
  <x:si>
    <x:t xml:space="preserve">10.1007/s43545-024-00850-8</x:t>
  </x:si>
  <x:si>
    <x:t xml:space="preserve">Recorded screening rationale: Title screen: An assessment of the conflict resolution mechanisms in use by Ghanaian public universities; no assigned single-GPU multi-tenant inference comparison identified. This is not a full-text finding.</x:t>
  </x:si>
  <x:si>
    <x:t xml:space="preserve">Supplied screening workbook; SRC-R0493; title</x:t>
  </x:si>
  <x:si>
    <x:t xml:space="preserve">07 February 2024</x:t>
  </x:si>
  <x:si>
    <x:t xml:space="preserve">R02076</x:t>
  </x:si>
  <x:si>
    <x:t xml:space="preserve">Practical Deep Neural Network Protection for Unmodified Applications in Intel Software Guard Extension Environments</x:t>
  </x:si>
  <x:si>
    <x:t xml:space="preserve">10.1007/978-3-031-49585-4_9</x:t>
  </x:si>
  <x:si>
    <x:t xml:space="preserve">Recorded screening rationale: Title screen: Practical Deep Neural Network Protection for Unmodified Applications in Intel Software Guard Extension Environments; no assigned single-GPU multi-tenant inference comparison identified. This is not a full-text finding.</x:t>
  </x:si>
  <x:si>
    <x:t xml:space="preserve">Supplied screening workbook; SRC-R0494; title</x:t>
  </x:si>
  <x:si>
    <x:t xml:space="preserve">R02077</x:t>
  </x:si>
  <x:si>
    <x:t xml:space="preserve">EgoLifter: Open-World 3D Segmentation for Egocentric Perception</x:t>
  </x:si>
  <x:si>
    <x:t xml:space="preserve">10.1007/978-3-031-72775-7_22</x:t>
  </x:si>
  <x:si>
    <x:t xml:space="preserve">Recorded screening rationale: Title screen: EgoLifter: Open-World 3D Segmentation for Egocentric Perception; no assigned single-GPU multi-tenant inference comparison identified. This is not a full-text finding.</x:t>
  </x:si>
  <x:si>
    <x:t xml:space="preserve">Supplied screening workbook; SRC-R0495; title</x:t>
  </x:si>
  <x:si>
    <x:t xml:space="preserve">R02078</x:t>
  </x:si>
  <x:si>
    <x:t xml:space="preserve">Real-Time 3D Position Estimation from Monocular Cameras to Enhance Sensor Data Sharing for Extended Recognition Range in Autonomous Vehicles</x:t>
  </x:si>
  <x:si>
    <x:t xml:space="preserve">10.1007/978-981-97-4182-3_46</x:t>
  </x:si>
  <x:si>
    <x:t xml:space="preserve">Recorded screening rationale: Title screen: Real-Time 3D Position Estimation from Monocular Cameras to Enhance Sensor Data Sharing for Extended Recognition Range in Autonomous Vehicles; no assigned single-GPU multi-tenant inference comparison identified. This is not a full-text finding.</x:t>
  </x:si>
  <x:si>
    <x:t xml:space="preserve">Supplied screening workbook; SRC-R0496; title</x:t>
  </x:si>
  <x:si>
    <x:t xml:space="preserve">R02079</x:t>
  </x:si>
  <x:si>
    <x:t xml:space="preserve">DRMaestro: orchestrating disaggregated resources on virtualized data-centers</x:t>
  </x:si>
  <x:si>
    <x:t xml:space="preserve">10.1186/s13677-021-00238-6</x:t>
  </x:si>
  <x:si>
    <x:t xml:space="preserve">Recorded screening rationale: HTML Testing environment/The benchmark evaluates Rodinia applications including training; no inference-serving comparison.</x:t>
  </x:si>
  <x:si>
    <x:t xml:space="preserve">Supplied screening workbook; SRC-R0497; full_text</x:t>
  </x:si>
  <x:si>
    <x:t xml:space="preserve">06 March 2021</x:t>
  </x:si>
  <x:si>
    <x:t xml:space="preserve">R02080</x:t>
  </x:si>
  <x:si>
    <x:t xml:space="preserve">The Powerful AI: An Exploration of Generative Artificial Intelligence Taxonomy and Applications</x:t>
  </x:si>
  <x:si>
    <x:t xml:space="preserve">10.1007/978-3-031-71429-0_18</x:t>
  </x:si>
  <x:si>
    <x:t xml:space="preserve">Recorded screening rationale: Title screen: The Powerful AI: An Exploration of Generative Artificial Intelligence Taxonomy and Applications; no assigned single-GPU multi-tenant inference comparison identified. This is not a full-text finding.</x:t>
  </x:si>
  <x:si>
    <x:t xml:space="preserve">Supplied screening workbook; SRC-R0498; title</x:t>
  </x:si>
  <x:si>
    <x:t xml:space="preserve">R02081</x:t>
  </x:si>
  <x:si>
    <x:t xml:space="preserve">An Energy Efficient Hybrid Metaheuristic Approach for Optimal D2D Communication with an Optimal Relay Selection</x:t>
  </x:si>
  <x:si>
    <x:t xml:space="preserve">10.1007/s44227-025-00086-9</x:t>
  </x:si>
  <x:si>
    <x:t xml:space="preserve">Recorded screening rationale: Title screen: An Energy Efficient Hybrid Metaheuristic Approach for Optimal D2D Communication with an Optimal Relay Selection; no assigned single-GPU multi-tenant inference comparison identified. This is not a full-text finding.</x:t>
  </x:si>
  <x:si>
    <x:t xml:space="preserve">Supplied screening workbook; SRC-R0499; title</x:t>
  </x:si>
  <x:si>
    <x:t xml:space="preserve">08 January 2026</x:t>
  </x:si>
  <x:si>
    <x:t xml:space="preserve">R02082</x:t>
  </x:si>
  <x:si>
    <x:t xml:space="preserve">Combating multimodal fake news on social media: methods, datasets, and future perspective</x:t>
  </x:si>
  <x:si>
    <x:t xml:space="preserve">10.1007/s00530-022-00966-y</x:t>
  </x:si>
  <x:si>
    <x:t xml:space="preserve">Recorded screening rationale: Title screen: Combating multimodal fake news on social media: methods, datasets, and future perspective; no assigned single-GPU multi-tenant inference comparison identified. This is not a full-text finding.</x:t>
  </x:si>
  <x:si>
    <x:t xml:space="preserve">Supplied screening workbook; SRC-R0500; title</x:t>
  </x:si>
  <x:si>
    <x:t xml:space="preserve">07 July 2022</x:t>
  </x:si>
  <x:si>
    <x:t xml:space="preserve">R02083</x:t>
  </x:si>
  <x:si>
    <x:t xml:space="preserve">Multidirectional short-term traffic volume prediction based on spatiotemporal networks</x:t>
  </x:si>
  <x:si>
    <x:t xml:space="preserve">10.1007/s10489-023-04792-1</x:t>
  </x:si>
  <x:si>
    <x:t xml:space="preserve">Recorded screening rationale: Title screen: Multidirectional short-term traffic volume prediction based on spatiotemporal networks; no assigned single-GPU multi-tenant inference comparison identified. This is not a full-text finding.</x:t>
  </x:si>
  <x:si>
    <x:t xml:space="preserve">Supplied screening workbook; SRC-R0501; title</x:t>
  </x:si>
  <x:si>
    <x:t xml:space="preserve">25 July 2023</x:t>
  </x:si>
  <x:si>
    <x:t xml:space="preserve">R02084</x:t>
  </x:si>
  <x:si>
    <x:t xml:space="preserve">Integration of Mathematical Modeling for Enhanced Seizure Risk Stratification and Prognostication</x:t>
  </x:si>
  <x:si>
    <x:t xml:space="preserve">10.1007/978-3-031-90194-2_24</x:t>
  </x:si>
  <x:si>
    <x:t xml:space="preserve">Recorded screening rationale: Title screen: Integration of Mathematical Modeling for Enhanced Seizure Risk Stratification and Prognostication; no assigned single-GPU multi-tenant inference comparison identified. This is not a full-text finding.</x:t>
  </x:si>
  <x:si>
    <x:t xml:space="preserve">Supplied screening workbook; SRC-R0502; title</x:t>
  </x:si>
  <x:si>
    <x:t xml:space="preserve">R02085</x:t>
  </x:si>
  <x:si>
    <x:t xml:space="preserve">Hyperspectral image segmentation: a comprehensive survey</x:t>
  </x:si>
  <x:si>
    <x:t xml:space="preserve">10.1007/s11042-022-13959-w</x:t>
  </x:si>
  <x:si>
    <x:t xml:space="preserve">29 October 2022</x:t>
  </x:si>
  <x:si>
    <x:t xml:space="preserve">R02086</x:t>
  </x:si>
  <x:si>
    <x:t xml:space="preserve">Geological realism in Fluvial facies modelling with GAN under variable depositional conditions</x:t>
  </x:si>
  <x:si>
    <x:t xml:space="preserve">10.1007/s10596-023-10190-w</x:t>
  </x:si>
  <x:si>
    <x:t xml:space="preserve">Recorded screening rationale: Title screen: Geological realism in Fluvial facies modelling with GAN under variable depositional conditions; no assigned single-GPU multi-tenant inference comparison identified. This is not a full-text finding.</x:t>
  </x:si>
  <x:si>
    <x:t xml:space="preserve">Supplied screening workbook; SRC-R0504; title</x:t>
  </x:si>
  <x:si>
    <x:t xml:space="preserve">27 January 2023</x:t>
  </x:si>
  <x:si>
    <x:t xml:space="preserve">R02087</x:t>
  </x:si>
  <x:si>
    <x:t xml:space="preserve">High-Performance ELM for Memory Constrained Edge Computing Devices with Metal Performance Shaders</x:t>
  </x:si>
  <x:si>
    <x:t xml:space="preserve">10.1007/978-3-030-58989-9_9</x:t>
  </x:si>
  <x:si>
    <x:t xml:space="preserve">Recorded screening rationale: Title screen: High-Performance ELM for Memory Constrained Edge Computing Devices with Metal Performance Shaders; no assigned single-GPU multi-tenant inference comparison identified. This is not a full-text finding.</x:t>
  </x:si>
  <x:si>
    <x:t xml:space="preserve">Supplied screening workbook; SRC-R0505; title</x:t>
  </x:si>
  <x:si>
    <x:t xml:space="preserve">R02088</x:t>
  </x:si>
  <x:si>
    <x:t xml:space="preserve">Learning Disentangled Discrete Representations</x:t>
  </x:si>
  <x:si>
    <x:t xml:space="preserve">10.1007/978-3-031-43421-1_35</x:t>
  </x:si>
  <x:si>
    <x:t xml:space="preserve">Recorded screening rationale: Title screen: Learning Disentangled Discrete Representations; no assigned single-GPU multi-tenant inference comparison identified. This is not a full-text finding.</x:t>
  </x:si>
  <x:si>
    <x:t xml:space="preserve">Supplied screening workbook; SRC-R0506; title</x:t>
  </x:si>
  <x:si>
    <x:t xml:space="preserve">R02089</x:t>
  </x:si>
  <x:si>
    <x:t xml:space="preserve">Fog Computing Tasks Management Based on Federated Reinforcement Learning</x:t>
  </x:si>
  <x:si>
    <x:t xml:space="preserve">10.1007/s10723-025-09796-4</x:t>
  </x:si>
  <x:si>
    <x:t xml:space="preserve">Recorded screening rationale: Title screen: Fog Computing Tasks Management Based on Federated Reinforcement Learning; no assigned single-GPU multi-tenant inference comparison identified. This is not a full-text finding.</x:t>
  </x:si>
  <x:si>
    <x:t xml:space="preserve">Supplied screening workbook; SRC-R0507; title</x:t>
  </x:si>
  <x:si>
    <x:t xml:space="preserve">R02090</x:t>
  </x:si>
  <x:si>
    <x:t xml:space="preserve">TransMigrator: A Transformer-Based Predictive Page Migration Mechanism for Heterogeneous Memory</x:t>
  </x:si>
  <x:si>
    <x:t xml:space="preserve">10.1007/978-3-031-21395-3_17</x:t>
  </x:si>
  <x:si>
    <x:t xml:space="preserve">Recorded screening rationale: Title screen: TransMigrator: A Transformer-Based Predictive Page Migration Mechanism for Heterogeneous Memory; no assigned single-GPU multi-tenant inference comparison identified. This is not a full-text finding.</x:t>
  </x:si>
  <x:si>
    <x:t xml:space="preserve">Supplied screening workbook; SRC-R0508; title</x:t>
  </x:si>
  <x:si>
    <x:t xml:space="preserve">R02091</x:t>
  </x:si>
  <x:si>
    <x:t xml:space="preserve">A Genetic Algorithm-based approach for placement in the fog of latency-sensitive multiplayer game servers</x:t>
  </x:si>
  <x:si>
    <x:t xml:space="preserve">10.1007/s10586-024-04521-4</x:t>
  </x:si>
  <x:si>
    <x:t xml:space="preserve">Recorded screening rationale: Title screen: A Genetic Algorithm-based approach for placement in the fog of latency-sensitive multiplayer game servers; no assigned single-GPU multi-tenant inference comparison identified. This is not a full-text finding.</x:t>
  </x:si>
  <x:si>
    <x:t xml:space="preserve">Supplied screening workbook; SRC-R0509; title</x:t>
  </x:si>
  <x:si>
    <x:t xml:space="preserve">21 May 2024</x:t>
  </x:si>
  <x:si>
    <x:t xml:space="preserve">R02092</x:t>
  </x:si>
  <x:si>
    <x:t xml:space="preserve">Digital core image reconstruction based on residual self-attention generative adversarial networks</x:t>
  </x:si>
  <x:si>
    <x:t xml:space="preserve">10.1007/s10596-023-10207-4</x:t>
  </x:si>
  <x:si>
    <x:t xml:space="preserve">Recorded screening rationale: Title screen: Digital core image reconstruction based on residual self-attention generative adversarial networks; no assigned single-GPU multi-tenant inference comparison identified. This is not a full-text finding.</x:t>
  </x:si>
  <x:si>
    <x:t xml:space="preserve">Supplied screening workbook; SRC-R0510; title</x:t>
  </x:si>
  <x:si>
    <x:t xml:space="preserve">21 April 2023</x:t>
  </x:si>
  <x:si>
    <x:t xml:space="preserve">R02093</x:t>
  </x:si>
  <x:si>
    <x:t xml:space="preserve">GPU-accelerated uncapacitated facility location and semi-dense SymStereo pipelines for piecewise-planar-based 3D reconstruction</x:t>
  </x:si>
  <x:si>
    <x:t xml:space="preserve">10.1007/s11554-020-00974-z</x:t>
  </x:si>
  <x:si>
    <x:t xml:space="preserve">Recorded screening rationale: Title screen: GPU-accelerated uncapacitated facility location and semi-dense SymStereo pipelines for piecewise-planar-based 3D reconstruction; no assigned single-GPU multi-tenant inference comparison identified. This is not a full-text finding.</x:t>
  </x:si>
  <x:si>
    <x:t xml:space="preserve">Supplied screening workbook; SRC-R0511; title</x:t>
  </x:si>
  <x:si>
    <x:t xml:space="preserve">01 May 2020</x:t>
  </x:si>
  <x:si>
    <x:t xml:space="preserve">R02094</x:t>
  </x:si>
  <x:si>
    <x:t xml:space="preserve">COURIER: contrastive user intention reconstruction for large-scale visual recommendation</x:t>
  </x:si>
  <x:si>
    <x:t xml:space="preserve">10.1007/s11704-024-3939-x</x:t>
  </x:si>
  <x:si>
    <x:t xml:space="preserve">Recorded screening rationale: Title screen: COURIER: contrastive user intention reconstruction for large-scale visual recommendation; no assigned single-GPU multi-tenant inference comparison identified. This is not a full-text finding.</x:t>
  </x:si>
  <x:si>
    <x:t xml:space="preserve">Supplied screening workbook; SRC-R0512; title</x:t>
  </x:si>
  <x:si>
    <x:t xml:space="preserve">14 December 2024</x:t>
  </x:si>
  <x:si>
    <x:t xml:space="preserve">R02095</x:t>
  </x:si>
  <x:si>
    <x:t xml:space="preserve">3D stochastic reconstruction of porous media based on attention mechanisms and residual networks</x:t>
  </x:si>
  <x:si>
    <x:t xml:space="preserve">10.1007/s00477-021-02092-z</x:t>
  </x:si>
  <x:si>
    <x:t xml:space="preserve">Recorded screening rationale: Title screen: 3D stochastic reconstruction of porous media based on attention mechanisms and residual networks; no assigned single-GPU multi-tenant inference comparison identified. This is not a full-text finding.</x:t>
  </x:si>
  <x:si>
    <x:t xml:space="preserve">Supplied screening workbook; SRC-R0513; title</x:t>
  </x:si>
  <x:si>
    <x:t xml:space="preserve">17 September 2021</x:t>
  </x:si>
  <x:si>
    <x:t xml:space="preserve">R02096</x:t>
  </x:si>
  <x:si>
    <x:t xml:space="preserve">An adaptive prediction method for ultra-short-term generation power of power system based on the improved long- and short-term memory network of sparrow algorithm</x:t>
  </x:si>
  <x:si>
    <x:t xml:space="preserve">10.1186/s42162-025-00543-3</x:t>
  </x:si>
  <x:si>
    <x:t xml:space="preserve">Recorded screening rationale: Title screen: An adaptive prediction method for ultra-short-term generation power of power system based on the improved long- and short-term memory network of sparrow algorithm; no assigned single-GPU multi-tenant inference comparison identified. This is not a full-text finding.</x:t>
  </x:si>
  <x:si>
    <x:t xml:space="preserve">Supplied screening workbook; SRC-R0514; title</x:t>
  </x:si>
  <x:si>
    <x:t xml:space="preserve">14 June 2025</x:t>
  </x:si>
  <x:si>
    <x:t xml:space="preserve">R02097</x:t>
  </x:si>
  <x:si>
    <x:t xml:space="preserve">Quantum-assisted image encryption via patchwise quantum autoencoder and novel sinusoidal-polynomial feedback chaotic map</x:t>
  </x:si>
  <x:si>
    <x:t xml:space="preserve">10.1007/s11235-026-01436-w</x:t>
  </x:si>
  <x:si>
    <x:t xml:space="preserve">Recorded screening rationale: Title screen: Quantum-assisted image encryption via patchwise quantum autoencoder and novel sinusoidal-polynomial feedback chaotic map; no assigned single-GPU multi-tenant inference comparison identified. This is not a full-text finding.</x:t>
  </x:si>
  <x:si>
    <x:t xml:space="preserve">Supplied screening workbook; SRC-R0515; title</x:t>
  </x:si>
  <x:si>
    <x:t xml:space="preserve">17 April 2026</x:t>
  </x:si>
  <x:si>
    <x:t xml:space="preserve">R02098</x:t>
  </x:si>
  <x:si>
    <x:t xml:space="preserve">Intermediate Task Ensembling for Sarcasm Detection</x:t>
  </x:si>
  <x:si>
    <x:t xml:space="preserve">10.1007/978-3-031-47994-6_2</x:t>
  </x:si>
  <x:si>
    <x:t xml:space="preserve">Recorded screening rationale: Title screen: Intermediate Task Ensembling for Sarcasm Detection; no assigned single-GPU multi-tenant inference comparison identified. This is not a full-text finding.</x:t>
  </x:si>
  <x:si>
    <x:t xml:space="preserve">Supplied screening workbook; SRC-R0516; title</x:t>
  </x:si>
  <x:si>
    <x:t xml:space="preserve">R02099</x:t>
  </x:si>
  <x:si>
    <x:t xml:space="preserve">Opinions Vary? Diagnosis First!</x:t>
  </x:si>
  <x:si>
    <x:t xml:space="preserve">10.1007/978-3-031-16434-7_58</x:t>
  </x:si>
  <x:si>
    <x:t xml:space="preserve">Recorded screening rationale: Title screen: Opinions Vary? Diagnosis First!; no assigned single-GPU multi-tenant inference comparison identified. This is not a full-text finding.</x:t>
  </x:si>
  <x:si>
    <x:t xml:space="preserve">Supplied screening workbook; SRC-R0517; title</x:t>
  </x:si>
  <x:si>
    <x:t xml:space="preserve">R02100</x:t>
  </x:si>
  <x:si>
    <x:t xml:space="preserve">CARNet: Cascade attentive RefineNet for multi-lesion segmentation of diabetic retinopathy images</x:t>
  </x:si>
  <x:si>
    <x:t xml:space="preserve">10.1007/s40747-021-00630-4</x:t>
  </x:si>
  <x:si>
    <x:t xml:space="preserve">Recorded screening rationale: Title screen: CARNet: Cascade attentive RefineNet for multi-lesion segmentation of diabetic retinopathy images; no assigned single-GPU multi-tenant inference comparison identified. This is not a full-text finding.</x:t>
  </x:si>
  <x:si>
    <x:t xml:space="preserve">Supplied screening workbook; SRC-R0518; title</x:t>
  </x:si>
  <x:si>
    <x:t xml:space="preserve">04 January 2022</x:t>
  </x:si>
  <x:si>
    <x:t xml:space="preserve">R02101</x:t>
  </x:si>
  <x:si>
    <x:t xml:space="preserve">New unit dot product similarity method and parallelized greedy soup algorithm in the end-to-end automatic speech recognition</x:t>
  </x:si>
  <x:si>
    <x:t xml:space="preserve">10.1007/s10791-025-09516-2</x:t>
  </x:si>
  <x:si>
    <x:t xml:space="preserve">Recorded screening rationale: Title screen: New unit dot product similarity method and parallelized greedy soup algorithm in the end-to-end automatic speech recognition; no assigned single-GPU multi-tenant inference comparison identified. This is not a full-text finding.</x:t>
  </x:si>
  <x:si>
    <x:t xml:space="preserve">Supplied screening workbook; SRC-R0519; title</x:t>
  </x:si>
  <x:si>
    <x:t xml:space="preserve">R02102</x:t>
  </x:si>
  <x:si>
    <x:t xml:space="preserve">Lightweight XOR-based visual cryptography using random shares for secure colour image sharing with minimal shares</x:t>
  </x:si>
  <x:si>
    <x:t xml:space="preserve">10.1038/s41598-025-27142-2</x:t>
  </x:si>
  <x:si>
    <x:t xml:space="preserve">Recorded screening rationale: Title screen: Lightweight XOR-based visual cryptography using random shares for secure colour image sharing with minimal shares; no assigned single-GPU multi-tenant inference comparison identified. This is not a full-text finding.</x:t>
  </x:si>
  <x:si>
    <x:t xml:space="preserve">Supplied screening workbook; SRC-R0520; title</x:t>
  </x:si>
  <x:si>
    <x:t xml:space="preserve">R02103</x:t>
  </x:si>
  <x:si>
    <x:t xml:space="preserve">Segmenting Two-Dimensional Structures with Strided Tensor Networks</x:t>
  </x:si>
  <x:si>
    <x:t xml:space="preserve">10.1007/978-3-030-78191-0_31</x:t>
  </x:si>
  <x:si>
    <x:t xml:space="preserve">Recorded screening rationale: Title screen: Segmenting Two-Dimensional Structures with Strided Tensor Networks; no assigned single-GPU multi-tenant inference comparison identified. This is not a full-text finding.</x:t>
  </x:si>
  <x:si>
    <x:t xml:space="preserve">Supplied screening workbook; SRC-R0521; title</x:t>
  </x:si>
  <x:si>
    <x:t xml:space="preserve">R02104</x:t>
  </x:si>
  <x:si>
    <x:t xml:space="preserve">Human-AI Integration: The Next Generation Command and Control Paradigm</x:t>
  </x:si>
  <x:si>
    <x:t xml:space="preserve">10.1007/978-981-97-7770-9_2</x:t>
  </x:si>
  <x:si>
    <x:t xml:space="preserve">Recorded screening rationale: Title screen: Human-AI Integration: The Next Generation Command and Control Paradigm; no assigned single-GPU multi-tenant inference comparison identified. This is not a full-text finding.</x:t>
  </x:si>
  <x:si>
    <x:t xml:space="preserve">Supplied screening workbook; SRC-R0522; title</x:t>
  </x:si>
  <x:si>
    <x:t xml:space="preserve">Raspberry Pi GPU game offload is not a described ML inference tenant sharing evaluation.</x:t>
  </x:si>
  <x:si>
    <x:t xml:space="preserve">Working_559_Queue.csv: R02105; corresponding Batch/Title_Batch review; Recorded title and abstract/recovered text</x:t>
  </x:si>
  <x:si>
    <x:t xml:space="preserve">12 February 2020</x:t>
  </x:si>
  <x:si>
    <x:t xml:space="preserve">R02106</x:t>
  </x:si>
  <x:si>
    <x:t xml:space="preserve">Performance evaluation of edge-computing platforms for the prediction of low temperatures in agriculture using deep learning</x:t>
  </x:si>
  <x:si>
    <x:t xml:space="preserve">10.1007/s11227-020-03288-w</x:t>
  </x:si>
  <x:si>
    <x:t xml:space="preserve">Recorded screening rationale: Title screen: Performance evaluation of edge-computing platforms for the prediction of low temperatures in agriculture using deep learning; no assigned single-GPU multi-tenant inference comparison identified. This is not a full-text finding.</x:t>
  </x:si>
  <x:si>
    <x:t xml:space="preserve">Supplied screening workbook; SRC-R0524; title</x:t>
  </x:si>
  <x:si>
    <x:t xml:space="preserve">29 April 2020</x:t>
  </x:si>
  <x:si>
    <x:t xml:space="preserve">R02107</x:t>
  </x:si>
  <x:si>
    <x:t xml:space="preserve">Towards Isolated AI Accelerators with OP-TEE on SoC-FPGAs</x:t>
  </x:si>
  <x:si>
    <x:t xml:space="preserve">10.1007/978-3-031-16815-4_12</x:t>
  </x:si>
  <x:si>
    <x:t xml:space="preserve">Recorded screening rationale: OP-TEE SoC-FPGA accelerator is outside GPU mechanism scope.</x:t>
  </x:si>
  <x:si>
    <x:t xml:space="preserve">Supplied screening workbook; SRC-R0525; abstract</x:t>
  </x:si>
  <x:si>
    <x:t xml:space="preserve">R02108</x:t>
  </x:si>
  <x:si>
    <x:t xml:space="preserve">Multi-scale adaptive weighted network for polarization computational imaging super-resolution</x:t>
  </x:si>
  <x:si>
    <x:t xml:space="preserve">10.1007/s00340-022-07900-0</x:t>
  </x:si>
  <x:si>
    <x:t xml:space="preserve">Recorded screening rationale: Title screen: Multi-scale adaptive weighted network for polarization computational imaging super-resolution; no assigned single-GPU multi-tenant inference comparison identified. This is not a full-text finding.</x:t>
  </x:si>
  <x:si>
    <x:t xml:space="preserve">Supplied screening workbook; SRC-R0526; title</x:t>
  </x:si>
  <x:si>
    <x:t xml:space="preserve">14 October 2022</x:t>
  </x:si>
  <x:si>
    <x:t xml:space="preserve">R02109</x:t>
  </x:si>
  <x:si>
    <x:t xml:space="preserve">Multi-task semantic segmentation of CT images for COVID-19 infections using DeepLabV3+ based on dilated residual network</x:t>
  </x:si>
  <x:si>
    <x:t xml:space="preserve">10.1007/s13246-022-01110-w</x:t>
  </x:si>
  <x:si>
    <x:t xml:space="preserve">Recorded screening rationale: Title screen: Multi-task semantic segmentation of CT images for COVID-19 infections using DeepLabV3+ based on dilated residual network; no assigned single-GPU multi-tenant inference comparison identified. This is not a full-text finding.</x:t>
  </x:si>
  <x:si>
    <x:t xml:space="preserve">Supplied screening workbook; SRC-R0527; title</x:t>
  </x:si>
  <x:si>
    <x:t xml:space="preserve">14 March 2022</x:t>
  </x:si>
  <x:si>
    <x:t xml:space="preserve">R02110</x:t>
  </x:si>
  <x:si>
    <x:t xml:space="preserve">Mobile crowd computing: potential, architecture, requirements, challenges, and applications</x:t>
  </x:si>
  <x:si>
    <x:t xml:space="preserve">10.1007/s11227-023-05545-0</x:t>
  </x:si>
  <x:si>
    <x:t xml:space="preserve">Recorded screening rationale: Title screen: Mobile crowd computing: potential, architecture, requirements, challenges, and applications; no assigned single-GPU multi-tenant inference comparison identified. This is not a full-text finding.</x:t>
  </x:si>
  <x:si>
    <x:t xml:space="preserve">Supplied screening workbook; SRC-R0528; title</x:t>
  </x:si>
  <x:si>
    <x:t xml:space="preserve">29 July 2023</x:t>
  </x:si>
  <x:si>
    <x:t xml:space="preserve">R02111</x:t>
  </x:si>
  <x:si>
    <x:t xml:space="preserve">A multiscale 3D convolution with context attention network for hyperspectral image classification</x:t>
  </x:si>
  <x:si>
    <x:t xml:space="preserve">10.1007/s12145-022-00858-9</x:t>
  </x:si>
  <x:si>
    <x:t xml:space="preserve">Recorded screening rationale: Title screen: A multiscale 3D convolution with context attention network for hyperspectral image classification; no assigned single-GPU multi-tenant inference comparison identified. This is not a full-text finding.</x:t>
  </x:si>
  <x:si>
    <x:t xml:space="preserve">Supplied screening workbook; SRC-R0529; title</x:t>
  </x:si>
  <x:si>
    <x:t xml:space="preserve">23 August 2022</x:t>
  </x:si>
  <x:si>
    <x:t xml:space="preserve">R02112</x:t>
  </x:si>
  <x:si>
    <x:t xml:space="preserve">An Approach to Implementing Convolutional Neural Network Based on Low Density FPGA</x:t>
  </x:si>
  <x:si>
    <x:t xml:space="preserve">10.1007/978-3-030-87094-2_13</x:t>
  </x:si>
  <x:si>
    <x:t xml:space="preserve">Recorded screening rationale: Title screen: An Approach to Implementing Convolutional Neural Network Based on Low Density FPGA; no assigned single-GPU multi-tenant inference comparison identified. This is not a full-text finding.</x:t>
  </x:si>
  <x:si>
    <x:t xml:space="preserve">Supplied screening workbook; SRC-R0530; title</x:t>
  </x:si>
  <x:si>
    <x:t xml:space="preserve">R02113</x:t>
  </x:si>
  <x:si>
    <x:t xml:space="preserve">Person search via class activation map transferring</x:t>
  </x:si>
  <x:si>
    <x:t xml:space="preserve">10.1007/s11042-021-10863-7</x:t>
  </x:si>
  <x:si>
    <x:t xml:space="preserve">Recorded screening rationale: Title screen: Person search via class activation map transferring; no assigned single-GPU multi-tenant inference comparison identified. This is not a full-text finding.</x:t>
  </x:si>
  <x:si>
    <x:t xml:space="preserve">Supplied screening workbook; SRC-R0531; title</x:t>
  </x:si>
  <x:si>
    <x:t xml:space="preserve">03 April 2021</x:t>
  </x:si>
  <x:si>
    <x:t xml:space="preserve">R02114</x:t>
  </x:si>
  <x:si>
    <x:t xml:space="preserve">Learning Generative Factors of EEG Data with Variational Auto-Encoders</x:t>
  </x:si>
  <x:si>
    <x:t xml:space="preserve">10.1007/978-3-031-18576-2_5</x:t>
  </x:si>
  <x:si>
    <x:t xml:space="preserve">Recorded screening rationale: Title screen: Learning Generative Factors of EEG Data with Variational Auto-Encoders; no assigned single-GPU multi-tenant inference comparison identified. This is not a full-text finding.</x:t>
  </x:si>
  <x:si>
    <x:t xml:space="preserve">Supplied screening workbook; SRC-R0532; title</x:t>
  </x:si>
  <x:si>
    <x:t xml:space="preserve">R02115</x:t>
  </x:si>
  <x:si>
    <x:t xml:space="preserve">Horus: An Interference-Aware Resource Manager for Deep Learning Systems</x:t>
  </x:si>
  <x:si>
    <x:t xml:space="preserve">10.1007/978-3-030-60239-0_33</x:t>
  </x:si>
  <x:si>
    <x:t xml:space="preserve">Horus background mentions training/inference interference but its described experiments train2500DL jobs without separable inference results.</x:t>
  </x:si>
  <x:si>
    <x:t xml:space="preserve">Working_559_Queue.csv: R02115; corresponding Batch/Title_Batch review; Recorded title and abstract/recovered text</x:t>
  </x:si>
  <x:si>
    <x:t xml:space="preserve">R02116</x:t>
  </x:si>
  <x:si>
    <x:t xml:space="preserve">High-dimensional density estimation with tensorizing flow</x:t>
  </x:si>
  <x:si>
    <x:t xml:space="preserve">10.1007/s40687-023-00395-x</x:t>
  </x:si>
  <x:si>
    <x:t xml:space="preserve">Recorded screening rationale: Title screen: High-dimensional density estimation with tensorizing flow; no assigned single-GPU multi-tenant inference comparison identified. This is not a full-text finding.</x:t>
  </x:si>
  <x:si>
    <x:t xml:space="preserve">Supplied screening workbook; SRC-R0534; title</x:t>
  </x:si>
  <x:si>
    <x:t xml:space="preserve">21 June 2023</x:t>
  </x:si>
  <x:si>
    <x:t xml:space="preserve">R02117</x:t>
  </x:si>
  <x:si>
    <x:t xml:space="preserve">Super-resolution SRS microscopy with A-PoD</x:t>
  </x:si>
  <x:si>
    <x:t xml:space="preserve">10.1038/s41592-023-01779-1</x:t>
  </x:si>
  <x:si>
    <x:t xml:space="preserve">Recorded screening rationale: Title screen: Super-resolution SRS microscopy with A-PoD; no assigned single-GPU multi-tenant inference comparison identified. This is not a full-text finding.</x:t>
  </x:si>
  <x:si>
    <x:t xml:space="preserve">Supplied screening workbook; SRC-R0535; title</x:t>
  </x:si>
  <x:si>
    <x:t xml:space="preserve">16 February 2023</x:t>
  </x:si>
  <x:si>
    <x:t xml:space="preserve">R02118</x:t>
  </x:si>
  <x:si>
    <x:t xml:space="preserve">Application of intelligent real-time image processing in fitness motion detection under internet of things</x:t>
  </x:si>
  <x:si>
    <x:t xml:space="preserve">10.1007/s11227-021-04145-0</x:t>
  </x:si>
  <x:si>
    <x:t xml:space="preserve">Recorded screening rationale: Title screen: Application of intelligent real-time image processing in fitness motion detection under internet of things; no assigned single-GPU multi-tenant inference comparison identified. This is not a full-text finding.</x:t>
  </x:si>
  <x:si>
    <x:t xml:space="preserve">Supplied screening workbook; SRC-R0536; title</x:t>
  </x:si>
  <x:si>
    <x:t xml:space="preserve">R02119</x:t>
  </x:si>
  <x:si>
    <x:t xml:space="preserve">3D pore space reconstruction using deep residual deconvolution networks</x:t>
  </x:si>
  <x:si>
    <x:t xml:space="preserve">10.1007/s10596-021-10063-0</x:t>
  </x:si>
  <x:si>
    <x:t xml:space="preserve">Recorded screening rationale: Title screen: 3D pore space reconstruction using deep residual deconvolution networks; no assigned single-GPU multi-tenant inference comparison identified. This is not a full-text finding.</x:t>
  </x:si>
  <x:si>
    <x:t xml:space="preserve">Supplied screening workbook; SRC-R0537; title</x:t>
  </x:si>
  <x:si>
    <x:t xml:space="preserve">17 May 2021</x:t>
  </x:si>
  <x:si>
    <x:t xml:space="preserve">R02120</x:t>
  </x:si>
  <x:si>
    <x:t xml:space="preserve">Polynomially efficient quantum enabled variational Monte Carlo for training neural-network quantum states for physico-chemical applications</x:t>
  </x:si>
  <x:si>
    <x:t xml:space="preserve">10.1038/s41534-026-01230-1</x:t>
  </x:si>
  <x:si>
    <x:t xml:space="preserve">Recorded screening rationale: Title screen: Polynomially efficient quantum enabled variational Monte Carlo for training neural-network quantum states for physico-chemical applications; no assigned single-GPU multi-tenant inference comparison identified. This is not a full-text finding.</x:t>
  </x:si>
  <x:si>
    <x:t xml:space="preserve">Supplied screening workbook; SRC-R0538; title</x:t>
  </x:si>
  <x:si>
    <x:t xml:space="preserve">R02121</x:t>
  </x:si>
  <x:si>
    <x:t xml:space="preserve">Masked Vision-language Transformer in Fashion</x:t>
  </x:si>
  <x:si>
    <x:t xml:space="preserve">10.1007/s11633-022-1394-4</x:t>
  </x:si>
  <x:si>
    <x:t xml:space="preserve">Recorded screening rationale: Title screen: Masked Vision-language Transformer in Fashion; no assigned single-GPU multi-tenant inference comparison identified. This is not a full-text finding.</x:t>
  </x:si>
  <x:si>
    <x:t xml:space="preserve">Supplied screening workbook; SRC-R0539; title</x:t>
  </x:si>
  <x:si>
    <x:t xml:space="preserve">27 February 2023</x:t>
  </x:si>
  <x:si>
    <x:t xml:space="preserve">R02122</x:t>
  </x:si>
  <x:si>
    <x:t xml:space="preserve">High anti-interference and FPGA-oriented method for real-time ship detection based on structured LBP features</x:t>
  </x:si>
  <x:si>
    <x:t xml:space="preserve">10.1007/s11227-022-04400-y</x:t>
  </x:si>
  <x:si>
    <x:t xml:space="preserve">Recorded screening rationale: Title screen: High anti-interference and FPGA-oriented method for real-time ship detection based on structured LBP features; no assigned single-GPU multi-tenant inference comparison identified. This is not a full-text finding.</x:t>
  </x:si>
  <x:si>
    <x:t xml:space="preserve">Supplied screening workbook; SRC-R0540; title</x:t>
  </x:si>
  <x:si>
    <x:t xml:space="preserve">25 March 2022</x:t>
  </x:si>
  <x:si>
    <x:t xml:space="preserve">R02123</x:t>
  </x:si>
  <x:si>
    <x:t xml:space="preserve">WriterINet: a multi-path deep CNN for offline text-independent writer identification</x:t>
  </x:si>
  <x:si>
    <x:t xml:space="preserve">10.1007/s10032-022-00418-3</x:t>
  </x:si>
  <x:si>
    <x:t xml:space="preserve">Recorded screening rationale: Title screen: WriterINet: a multi-path deep CNN for offline text-independent writer identification; no assigned single-GPU multi-tenant inference comparison identified. This is not a full-text finding.</x:t>
  </x:si>
  <x:si>
    <x:t xml:space="preserve">Supplied screening workbook; SRC-R0541; title</x:t>
  </x:si>
  <x:si>
    <x:t xml:space="preserve">R02124</x:t>
  </x:si>
  <x:si>
    <x:t xml:space="preserve">GFU-Net: A Deep Learning Approach for Automatic Metal Crack Detection</x:t>
  </x:si>
  <x:si>
    <x:t xml:space="preserve">10.1007/978-981-16-5188-5_27</x:t>
  </x:si>
  <x:si>
    <x:t xml:space="preserve">Recorded screening rationale: Title screen: GFU-Net: A Deep Learning Approach for Automatic Metal Crack Detection; no assigned single-GPU multi-tenant inference comparison identified. This is not a full-text finding.</x:t>
  </x:si>
  <x:si>
    <x:t xml:space="preserve">Supplied screening workbook; SRC-R0542; title</x:t>
  </x:si>
  <x:si>
    <x:t xml:space="preserve">R02125</x:t>
  </x:si>
  <x:si>
    <x:t xml:space="preserve">Epileptic Seizure Detection using Spectral Transformation and Convolutional Neural Networks</x:t>
  </x:si>
  <x:si>
    <x:t xml:space="preserve">10.1007/s40031-021-00693-4</x:t>
  </x:si>
  <x:si>
    <x:t xml:space="preserve">Recorded screening rationale: Title screen: Epileptic Seizure Detection using Spectral Transformation and Convolutional Neural Networks; no assigned single-GPU multi-tenant inference comparison identified. This is not a full-text finding.</x:t>
  </x:si>
  <x:si>
    <x:t xml:space="preserve">Supplied screening workbook; SRC-R0543; title</x:t>
  </x:si>
  <x:si>
    <x:t xml:space="preserve">05 February 2022</x:t>
  </x:si>
  <x:si>
    <x:t xml:space="preserve">R02126</x:t>
  </x:si>
  <x:si>
    <x:t xml:space="preserve">A pore space reconstruction method of shale based on autoencoders and generative adversarial networks</x:t>
  </x:si>
  <x:si>
    <x:t xml:space="preserve">10.1007/s10596-021-10083-w</x:t>
  </x:si>
  <x:si>
    <x:t xml:space="preserve">Recorded screening rationale: Title screen: A pore space reconstruction method of shale based on autoencoders and generative adversarial networks; no assigned single-GPU multi-tenant inference comparison identified. This is not a full-text finding.</x:t>
  </x:si>
  <x:si>
    <x:t xml:space="preserve">Supplied screening workbook; SRC-R0544; title</x:t>
  </x:si>
  <x:si>
    <x:t xml:space="preserve">04 August 2021</x:t>
  </x:si>
  <x:si>
    <x:t xml:space="preserve">R02127</x:t>
  </x:si>
  <x:si>
    <x:t xml:space="preserve">A link prediction method for MANETs based on fast spatio-temporal feature extraction and LSGANs</x:t>
  </x:si>
  <x:si>
    <x:t xml:space="preserve">10.1038/s41598-022-20981-3</x:t>
  </x:si>
  <x:si>
    <x:t xml:space="preserve">Recorded screening rationale: Title screen: A link prediction method for MANETs based on fast spatio-temporal feature extraction and LSGANs; no assigned single-GPU multi-tenant inference comparison identified. This is not a full-text finding.</x:t>
  </x:si>
  <x:si>
    <x:t xml:space="preserve">Supplied screening workbook; SRC-R0545; title</x:t>
  </x:si>
  <x:si>
    <x:t xml:space="preserve">07 October 2022</x:t>
  </x:si>
  <x:si>
    <x:t xml:space="preserve">R02128</x:t>
  </x:si>
  <x:si>
    <x:t xml:space="preserve">Deep Fusion of Hyperspectral and LiDAR Images Using Attention-Based CNN</x:t>
  </x:si>
  <x:si>
    <x:t xml:space="preserve">10.1007/s42979-022-01425-1</x:t>
  </x:si>
  <x:si>
    <x:t xml:space="preserve">Recorded screening rationale: Title screen: Deep Fusion of Hyperspectral and LiDAR Images Using Attention-Based CNN; no assigned single-GPU multi-tenant inference comparison identified. This is not a full-text finding.</x:t>
  </x:si>
  <x:si>
    <x:t xml:space="preserve">Supplied screening workbook; SRC-R0546; title</x:t>
  </x:si>
  <x:si>
    <x:t xml:space="preserve">15 October 2022</x:t>
  </x:si>
  <x:si>
    <x:t xml:space="preserve">R02129</x:t>
  </x:si>
  <x:si>
    <x:t xml:space="preserve">A power and thermal-aware virtual machine management framework based on machine learning</x:t>
  </x:si>
  <x:si>
    <x:t xml:space="preserve">10.1007/s10586-020-03228-6</x:t>
  </x:si>
  <x:si>
    <x:t xml:space="preserve">Recorded screening rationale: Title screen: A power and thermal-aware virtual machine management framework based on machine learning; no assigned single-GPU multi-tenant inference comparison identified. This is not a full-text finding.</x:t>
  </x:si>
  <x:si>
    <x:t xml:space="preserve">Supplied screening workbook; SRC-R0547; title</x:t>
  </x:si>
  <x:si>
    <x:t xml:space="preserve">19 March 2021</x:t>
  </x:si>
  <x:si>
    <x:t xml:space="preserve">R02130</x:t>
  </x:si>
  <x:si>
    <x:t xml:space="preserve">Training Image Free High-Order Stochastic Simulation Based on Aggregated Kernel Statistics</x:t>
  </x:si>
  <x:si>
    <x:t xml:space="preserve">10.1007/s11004-021-09923-3</x:t>
  </x:si>
  <x:si>
    <x:t xml:space="preserve">Recorded screening rationale: Title screen: Training Image Free High-Order Stochastic Simulation Based on Aggregated Kernel Statistics; no assigned single-GPU multi-tenant inference comparison identified. This is not a full-text finding.</x:t>
  </x:si>
  <x:si>
    <x:t xml:space="preserve">Supplied screening workbook; SRC-R0548; title</x:t>
  </x:si>
  <x:si>
    <x:t xml:space="preserve">12 February 2021</x:t>
  </x:si>
  <x:si>
    <x:t xml:space="preserve">R02131</x:t>
  </x:si>
  <x:si>
    <x:t xml:space="preserve">Multiple lesion segmentation in diabetic retinopathy with dual-input attentive RefineNet</x:t>
  </x:si>
  <x:si>
    <x:t xml:space="preserve">10.1007/s10489-022-03204-0</x:t>
  </x:si>
  <x:si>
    <x:t xml:space="preserve">Recorded screening rationale: Title screen: Multiple lesion segmentation in diabetic retinopathy with dual-input attentive RefineNet; no assigned single-GPU multi-tenant inference comparison identified. This is not a full-text finding.</x:t>
  </x:si>
  <x:si>
    <x:t xml:space="preserve">Supplied screening workbook; SRC-R0549; title</x:t>
  </x:si>
  <x:si>
    <x:t xml:space="preserve">08 March 2022</x:t>
  </x:si>
  <x:si>
    <x:t xml:space="preserve">R02132</x:t>
  </x:si>
  <x:si>
    <x:t xml:space="preserve">The landscape of facial processing applications in the context of the European AI Act and the development of trustworthy systems</x:t>
  </x:si>
  <x:si>
    <x:t xml:space="preserve">10.1038/s41598-022-14981-6</x:t>
  </x:si>
  <x:si>
    <x:t xml:space="preserve">Recorded screening rationale: Title screen: The landscape of facial processing applications in the context of the European AI Act and the development of trustworthy systems; no assigned single-GPU multi-tenant inference comparison identified. This is not a full-text finding.</x:t>
  </x:si>
  <x:si>
    <x:t xml:space="preserve">Supplied screening workbook; SRC-R0550; title</x:t>
  </x:si>
  <x:si>
    <x:t xml:space="preserve">R02133</x:t>
  </x:si>
  <x:si>
    <x:t xml:space="preserve">Delivering Scalable Deep Learning to Research with Bridges-AI</x:t>
  </x:si>
  <x:si>
    <x:t xml:space="preserve">10.1007/978-3-030-41005-6_14</x:t>
  </x:si>
  <x:si>
    <x:t xml:space="preserve">Supplied screening workbook; SRC-R0551; abstract</x:t>
  </x:si>
  <x:si>
    <x:t xml:space="preserve">R02134</x:t>
  </x:si>
  <x:si>
    <x:t xml:space="preserve">MADAN: Multi-source Adversarial Domain Aggregation Network for Domain Adaptation</x:t>
  </x:si>
  <x:si>
    <x:t xml:space="preserve">10.1007/s11263-021-01479-3</x:t>
  </x:si>
  <x:si>
    <x:t xml:space="preserve">Recorded screening rationale: Title screen: MADAN: Multi-source Adversarial Domain Aggregation Network for Domain Adaptation; no assigned single-GPU multi-tenant inference comparison identified. This is not a full-text finding.</x:t>
  </x:si>
  <x:si>
    <x:t xml:space="preserve">Supplied screening workbook; SRC-R0552; title</x:t>
  </x:si>
  <x:si>
    <x:t xml:space="preserve">24 May 2021</x:t>
  </x:si>
  <x:si>
    <x:t xml:space="preserve">R02135</x:t>
  </x:si>
  <x:si>
    <x:t xml:space="preserve">A Novel ABRM Model for Predicting Coal Moisture Content</x:t>
  </x:si>
  <x:si>
    <x:t xml:space="preserve">10.1007/s10846-021-01552-6</x:t>
  </x:si>
  <x:si>
    <x:t xml:space="preserve">Recorded screening rationale: Title screen: A Novel ABRM Model for Predicting Coal Moisture Content; no assigned single-GPU multi-tenant inference comparison identified. This is not a full-text finding.</x:t>
  </x:si>
  <x:si>
    <x:t xml:space="preserve">Supplied screening workbook; SRC-R0553; title</x:t>
  </x:si>
  <x:si>
    <x:t xml:space="preserve">03 February 2022</x:t>
  </x:si>
  <x:si>
    <x:t xml:space="preserve">R02136</x:t>
  </x:si>
  <x:si>
    <x:t xml:space="preserve">Constructing novel datasets for intent detection and ner in a korean healthcare advice system: guidelines and empirical results</x:t>
  </x:si>
  <x:si>
    <x:t xml:space="preserve">10.1007/s10489-022-03400-y</x:t>
  </x:si>
  <x:si>
    <x:t xml:space="preserve">Recorded screening rationale: Title screen: Constructing novel datasets for intent detection and ner in a korean healthcare advice system: guidelines and empirical results; no assigned single-GPU multi-tenant inference comparison identified. This is not a full-text finding.</x:t>
  </x:si>
  <x:si>
    <x:t xml:space="preserve">Supplied screening workbook; SRC-R0554; title</x:t>
  </x:si>
  <x:si>
    <x:t xml:space="preserve">22 April 2022</x:t>
  </x:si>
  <x:si>
    <x:t xml:space="preserve">R02137</x:t>
  </x:si>
  <x:si>
    <x:t xml:space="preserve">A Combined Feature Encoding Network with Semantic Enhancement for Image Tampering Forensics</x:t>
  </x:si>
  <x:si>
    <x:t xml:space="preserve">10.1007/978-3-031-10078-9_6</x:t>
  </x:si>
  <x:si>
    <x:t xml:space="preserve">Recorded screening rationale: Title screen: A Combined Feature Encoding Network with Semantic Enhancement for Image Tampering Forensics; no assigned single-GPU multi-tenant inference comparison identified. This is not a full-text finding.</x:t>
  </x:si>
  <x:si>
    <x:t xml:space="preserve">Supplied screening workbook; SRC-R0555; title</x:t>
  </x:si>
  <x:si>
    <x:t xml:space="preserve">R02138</x:t>
  </x:si>
  <x:si>
    <x:t xml:space="preserve">Affective Concept-Based Encoding of Patient Narratives via Sentic Computing and Neural Networks</x:t>
  </x:si>
  <x:si>
    <x:t xml:space="preserve">10.1007/s12559-021-09903-z</x:t>
  </x:si>
  <x:si>
    <x:t xml:space="preserve">Recorded screening rationale: Title screen: Affective Concept-Based Encoding of Patient Narratives via Sentic Computing and Neural Networks; no assigned single-GPU multi-tenant inference comparison identified. This is not a full-text finding.</x:t>
  </x:si>
  <x:si>
    <x:t xml:space="preserve">Supplied screening workbook; SRC-R0556; title</x:t>
  </x:si>
  <x:si>
    <x:t xml:space="preserve">18 August 2021</x:t>
  </x:si>
  <x:si>
    <x:t xml:space="preserve">R02139</x:t>
  </x:si>
  <x:si>
    <x:t xml:space="preserve">Conditional Drums Generation Using Compound Word Representations</x:t>
  </x:si>
  <x:si>
    <x:t xml:space="preserve">10.1007/978-3-031-03789-4_12</x:t>
  </x:si>
  <x:si>
    <x:t xml:space="preserve">Recorded screening rationale: Title screen: Conditional Drums Generation Using Compound Word Representations; no assigned single-GPU multi-tenant inference comparison identified. This is not a full-text finding.</x:t>
  </x:si>
  <x:si>
    <x:t xml:space="preserve">Supplied screening workbook; SRC-R0557; title</x:t>
  </x:si>
  <x:si>
    <x:t xml:space="preserve">R02140</x:t>
  </x:si>
  <x:si>
    <x:t xml:space="preserve">Modeling Complex Quantum Dynamics: Evolution of Numerical Algorithms in the HPC Context</x:t>
  </x:si>
  <x:si>
    <x:t xml:space="preserve">10.1134/s1995080220080120</x:t>
  </x:si>
  <x:si>
    <x:t xml:space="preserve">Recorded screening rationale: Title screen: Modeling Complex Quantum Dynamics: Evolution of Numerical Algorithms in the HPC Context; no assigned single-GPU multi-tenant inference comparison identified. This is not a full-text finding.</x:t>
  </x:si>
  <x:si>
    <x:t xml:space="preserve">Supplied screening workbook; SRC-R0558; title</x:t>
  </x:si>
  <x:si>
    <x:t xml:space="preserve">01 August 2020</x:t>
  </x:si>
  <x:si>
    <x:t xml:space="preserve">R02141</x:t>
  </x:si>
  <x:si>
    <x:t xml:space="preserve">Quantum-inspired event reconstruction with Tensor Networks: Matrix Product States</x:t>
  </x:si>
  <x:si>
    <x:t xml:space="preserve">10.1007/jhep08(2021)112</x:t>
  </x:si>
  <x:si>
    <x:t xml:space="preserve">Recorded screening rationale: Title screen: Quantum-inspired event reconstruction with Tensor Networks: Matrix Product States; no assigned single-GPU multi-tenant inference comparison identified. This is not a full-text finding.</x:t>
  </x:si>
  <x:si>
    <x:t xml:space="preserve">Supplied screening workbook; SRC-R0559; title</x:t>
  </x:si>
  <x:si>
    <x:t xml:space="preserve">23 August 2021</x:t>
  </x:si>
  <x:si>
    <x:t xml:space="preserve">R02142</x:t>
  </x:si>
  <x:si>
    <x:t xml:space="preserve">Cs-YOWO: Human Behavior Detection Model Based on Attention Mechanism</x:t>
  </x:si>
  <x:si>
    <x:t xml:space="preserve">10.1007/978-981-19-7946-0_29</x:t>
  </x:si>
  <x:si>
    <x:t xml:space="preserve">Recorded screening rationale: Title screen: Cs-YOWO: Human Behavior Detection Model Based on Attention Mechanism; no assigned single-GPU multi-tenant inference comparison identified. This is not a full-text finding.</x:t>
  </x:si>
  <x:si>
    <x:t xml:space="preserve">Supplied screening workbook; SRC-R0560; title</x:t>
  </x:si>
  <x:si>
    <x:t xml:space="preserve">R02143</x:t>
  </x:si>
  <x:si>
    <x:t xml:space="preserve">A Method for High Availability Software Programming and Testing</x:t>
  </x:si>
  <x:si>
    <x:t xml:space="preserve">10.1007/978-981-16-9909-2_3</x:t>
  </x:si>
  <x:si>
    <x:t xml:space="preserve">Recorded screening rationale: Title screen: A Method for High Availability Software Programming and Testing; no assigned single-GPU multi-tenant inference comparison identified. This is not a full-text finding.</x:t>
  </x:si>
  <x:si>
    <x:t xml:space="preserve">Supplied screening workbook; SRC-R0561; title</x:t>
  </x:si>
  <x:si>
    <x:t xml:space="preserve">R02144</x:t>
  </x:si>
  <x:si>
    <x:t xml:space="preserve">A shallow network for hyperspectral image classification using an autoencoder with convolutional neural network</x:t>
  </x:si>
  <x:si>
    <x:t xml:space="preserve">10.1007/s11042-021-11422-w</x:t>
  </x:si>
  <x:si>
    <x:t xml:space="preserve">Recorded screening rationale: Title screen: A shallow network for hyperspectral image classification using an autoencoder with convolutional neural network; no assigned single-GPU multi-tenant inference comparison identified. This is not a full-text finding.</x:t>
  </x:si>
  <x:si>
    <x:t xml:space="preserve">Supplied screening workbook; SRC-R0562; title</x:t>
  </x:si>
  <x:si>
    <x:t xml:space="preserve">15 September 2021</x:t>
  </x:si>
  <x:si>
    <x:t xml:space="preserve">R02145</x:t>
  </x:si>
  <x:si>
    <x:t xml:space="preserve">Through Space and Time: Spatio-Temporal Visualization of MOBA Matches</x:t>
  </x:si>
  <x:si>
    <x:t xml:space="preserve">10.1007/978-3-031-42283-6_9</x:t>
  </x:si>
  <x:si>
    <x:t xml:space="preserve">Recorded screening rationale: Title screen: Through Space and Time: Spatio-Temporal Visualization of MOBA Matches; no assigned single-GPU multi-tenant inference comparison identified. This is not a full-text finding.</x:t>
  </x:si>
  <x:si>
    <x:t xml:space="preserve">Supplied screening workbook; SRC-R0563; title</x:t>
  </x:si>
  <x:si>
    <x:t xml:space="preserve">R02146</x:t>
  </x:si>
  <x:si>
    <x:t xml:space="preserve">Geological Facies modeling based on progressive growing of generative adversarial networks (GANs)</x:t>
  </x:si>
  <x:si>
    <x:t xml:space="preserve">10.1007/s10596-021-10059-w</x:t>
  </x:si>
  <x:si>
    <x:t xml:space="preserve">Recorded screening rationale: Title screen: Geological Facies modeling based on progressive growing of generative adversarial networks (GANs); no assigned single-GPU multi-tenant inference comparison identified. This is not a full-text finding.</x:t>
  </x:si>
  <x:si>
    <x:t xml:space="preserve">Supplied screening workbook; SRC-R0564; title</x:t>
  </x:si>
  <x:si>
    <x:t xml:space="preserve">07 April 2021</x:t>
  </x:si>
  <x:si>
    <x:t xml:space="preserve">R02147</x:t>
  </x:si>
  <x:si>
    <x:t xml:space="preserve">Security Threats and Defensive Approaches in Machine Learning System Under Big Data Environment</x:t>
  </x:si>
  <x:si>
    <x:t xml:space="preserve">10.1007/s11277-021-08284-8</x:t>
  </x:si>
  <x:si>
    <x:t xml:space="preserve">Recorded screening rationale: Title screen: Security Threats and Defensive Approaches in Machine Learning System Under Big Data Environment; no assigned single-GPU multi-tenant inference comparison identified. This is not a full-text finding.</x:t>
  </x:si>
  <x:si>
    <x:t xml:space="preserve">Supplied screening workbook; SRC-R0565; title</x:t>
  </x:si>
  <x:si>
    <x:t xml:space="preserve">13 February 2021</x:t>
  </x:si>
  <x:si>
    <x:t xml:space="preserve">R02148</x:t>
  </x:si>
  <x:si>
    <x:t xml:space="preserve">Numerical Method for Nonlinear Kolmogorov PDEs via Sensitivity Analysis</x:t>
  </x:si>
  <x:si>
    <x:t xml:space="preserve">10.1007/s00245-026-10432-0</x:t>
  </x:si>
  <x:si>
    <x:t xml:space="preserve">Recorded screening rationale: Title screen: Numerical Method for Nonlinear Kolmogorov PDEs via Sensitivity Analysis; no assigned single-GPU multi-tenant inference comparison identified. This is not a full-text finding.</x:t>
  </x:si>
  <x:si>
    <x:t xml:space="preserve">Supplied screening workbook; SRC-R0566; title</x:t>
  </x:si>
  <x:si>
    <x:t xml:space="preserve">R02149</x:t>
  </x:si>
  <x:si>
    <x:t xml:space="preserve">Development and comparison studies of XR interfaces for path definition in remote welding scenarios</x:t>
  </x:si>
  <x:si>
    <x:t xml:space="preserve">10.1007/s11042-023-17604-y</x:t>
  </x:si>
  <x:si>
    <x:t xml:space="preserve">Recorded screening rationale: Title screen: Development and comparison studies of XR interfaces for path definition in remote welding scenarios; no assigned single-GPU multi-tenant inference comparison identified. This is not a full-text finding.</x:t>
  </x:si>
  <x:si>
    <x:t xml:space="preserve">Supplied screening workbook; SRC-R0567; title</x:t>
  </x:si>
  <x:si>
    <x:t xml:space="preserve">22 November 2023</x:t>
  </x:si>
  <x:si>
    <x:t xml:space="preserve">R02150</x:t>
  </x:si>
  <x:si>
    <x:t xml:space="preserve">A Weakly Supervised Deep Learning Approach for Detecting Malaria and Sickle Cells in Blood Films</x:t>
  </x:si>
  <x:si>
    <x:t xml:space="preserve">10.1007/978-3-030-59722-1_22</x:t>
  </x:si>
  <x:si>
    <x:t xml:space="preserve">Recorded screening rationale: Title screen: A Weakly Supervised Deep Learning Approach for Detecting Malaria and Sickle Cells in Blood Films; no assigned single-GPU multi-tenant inference comparison identified. This is not a full-text finding.</x:t>
  </x:si>
  <x:si>
    <x:t xml:space="preserve">Supplied screening workbook; SRC-R0568; title</x:t>
  </x:si>
  <x:si>
    <x:t xml:space="preserve">R02151</x:t>
  </x:si>
  <x:si>
    <x:t xml:space="preserve">From distributed machine learning to federated learning: a survey</x:t>
  </x:si>
  <x:si>
    <x:t xml:space="preserve">10.1007/s10115-022-01664-x</x:t>
  </x:si>
  <x:si>
    <x:t xml:space="preserve">22 March 2022</x:t>
  </x:si>
  <x:si>
    <x:t xml:space="preserve">R02152</x:t>
  </x:si>
  <x:si>
    <x:t xml:space="preserve">The evolution of distributed computing systems: from fundamental to new frontiers</x:t>
  </x:si>
  <x:si>
    <x:t xml:space="preserve">10.1007/s00607-020-00900-y</x:t>
  </x:si>
  <x:si>
    <x:t xml:space="preserve">Recorded screening rationale: Title screen: The evolution of distributed computing systems: from fundamental to new frontiers; no assigned single-GPU multi-tenant inference comparison identified. This is not a full-text finding.</x:t>
  </x:si>
  <x:si>
    <x:t xml:space="preserve">Supplied screening workbook; SRC-R0570; title</x:t>
  </x:si>
  <x:si>
    <x:t xml:space="preserve">30 January 2021</x:t>
  </x:si>
  <x:si>
    <x:t xml:space="preserve">R02153</x:t>
  </x:si>
  <x:si>
    <x:t xml:space="preserve">Classification of operation cases in electric arc welding wachine by using deep convolutional neural networks</x:t>
  </x:si>
  <x:si>
    <x:t xml:space="preserve">10.1007/s00521-020-05436-y</x:t>
  </x:si>
  <x:si>
    <x:t xml:space="preserve">Recorded screening rationale: Title screen: Classification of operation cases in electric arc welding wachine by using deep convolutional neural networks; no assigned single-GPU multi-tenant inference comparison identified. This is not a full-text finding.</x:t>
  </x:si>
  <x:si>
    <x:t xml:space="preserve">Supplied screening workbook; SRC-R0571; title</x:t>
  </x:si>
  <x:si>
    <x:t xml:space="preserve">20 October 2020</x:t>
  </x:si>
  <x:si>
    <x:t xml:space="preserve">R02154</x:t>
  </x:si>
  <x:si>
    <x:t xml:space="preserve">Can OpenPose Be Used as a 3D Registration Method for 3D Scans of Cultural Heritage Artifacts</x:t>
  </x:si>
  <x:si>
    <x:t xml:space="preserve">10.1007/978-3-030-68787-8_6</x:t>
  </x:si>
  <x:si>
    <x:t xml:space="preserve">Recorded screening rationale: Title screen: Can OpenPose Be Used as a 3D Registration Method for 3D Scans of Cultural Heritage Artifacts; no assigned single-GPU multi-tenant inference comparison identified. This is not a full-text finding.</x:t>
  </x:si>
  <x:si>
    <x:t xml:space="preserve">Supplied screening workbook; SRC-R0572; title</x:t>
  </x:si>
  <x:si>
    <x:t xml:space="preserve">R02155</x:t>
  </x:si>
  <x:si>
    <x:t xml:space="preserve">An automated and efficient convolutional architecture for disguise-invariant face recognition using noise-based data augmentation and deep transfer learning</x:t>
  </x:si>
  <x:si>
    <x:t xml:space="preserve">10.1007/s00371-020-02031-z</x:t>
  </x:si>
  <x:si>
    <x:t xml:space="preserve">Recorded screening rationale: Title screen: An automated and efficient convolutional architecture for disguise-invariant face recognition using noise-based data augmentation and deep transfer learning; no assigned single-GPU multi-tenant inference comparison identified. This is not a full-text finding.</x:t>
  </x:si>
  <x:si>
    <x:t xml:space="preserve">Supplied screening workbook; SRC-R0573; title</x:t>
  </x:si>
  <x:si>
    <x:t xml:space="preserve">07 January 2021</x:t>
  </x:si>
  <x:si>
    <x:t xml:space="preserve">R02156</x:t>
  </x:si>
  <x:si>
    <x:t xml:space="preserve">Predicting the Olea pollen concentration with a machine learning algorithm ensemble</x:t>
  </x:si>
  <x:si>
    <x:t xml:space="preserve">10.1007/s00484-020-02047-z</x:t>
  </x:si>
  <x:si>
    <x:t xml:space="preserve">Recorded screening rationale: Title screen: Predicting the Olea pollen concentration with a machine learning algorithm ensemble; no assigned single-GPU multi-tenant inference comparison identified. This is not a full-text finding.</x:t>
  </x:si>
  <x:si>
    <x:t xml:space="preserve">Supplied screening workbook; SRC-R0574; title</x:t>
  </x:si>
  <x:si>
    <x:t xml:space="preserve">13 November 2020</x:t>
  </x:si>
  <x:si>
    <x:t xml:space="preserve">R02157</x:t>
  </x:si>
  <x:si>
    <x:t xml:space="preserve">Real-Time Collision Warning and Status Classification Based Camera and Millimeter Wave-Radar Fusion</x:t>
  </x:si>
  <x:si>
    <x:t xml:space="preserve">10.1007/978-3-030-93049-3_9</x:t>
  </x:si>
  <x:si>
    <x:t xml:space="preserve">Recorded screening rationale: Title screen: Real-Time Collision Warning and Status Classification Based Camera and Millimeter Wave-Radar Fusion; no assigned single-GPU multi-tenant inference comparison identified. This is not a full-text finding.</x:t>
  </x:si>
  <x:si>
    <x:t xml:space="preserve">Supplied screening workbook; SRC-R0575; title</x:t>
  </x:si>
  <x:si>
    <x:t xml:space="preserve">R02158</x:t>
  </x:si>
  <x:si>
    <x:t xml:space="preserve">SA-AE for Any-to-Any Relighting</x:t>
  </x:si>
  <x:si>
    <x:t xml:space="preserve">10.1007/978-3-030-67070-2_32</x:t>
  </x:si>
  <x:si>
    <x:t xml:space="preserve">Recorded screening rationale: Title screen: SA-AE for Any-to-Any Relighting; no assigned single-GPU multi-tenant inference comparison identified. This is not a full-text finding.</x:t>
  </x:si>
  <x:si>
    <x:t xml:space="preserve">Supplied screening workbook; SRC-R0576; title</x:t>
  </x:si>
  <x:si>
    <x:t xml:space="preserve">R02159</x:t>
  </x:si>
  <x:si>
    <x:t xml:space="preserve">Densely Multi-path Network for Single Image Super-Resolution</x:t>
  </x:si>
  <x:si>
    <x:t xml:space="preserve">10.1007/978-3-030-63830-6_22</x:t>
  </x:si>
  <x:si>
    <x:t xml:space="preserve">Recorded screening rationale: Title screen: Densely Multi-path Network for Single Image Super-Resolution; no assigned single-GPU multi-tenant inference comparison identified. This is not a full-text finding.</x:t>
  </x:si>
  <x:si>
    <x:t xml:space="preserve">Supplied screening workbook; SRC-R0577; title</x:t>
  </x:si>
  <x:si>
    <x:t xml:space="preserve">R02160</x:t>
  </x:si>
  <x:si>
    <x:t xml:space="preserve">A survey of 5G network systems: challenges and machine learning approaches</x:t>
  </x:si>
  <x:si>
    <x:t xml:space="preserve">10.1007/s13042-020-01178-4</x:t>
  </x:si>
  <x:si>
    <x:t xml:space="preserve">19 August 2020</x:t>
  </x:si>
  <x:si>
    <x:t xml:space="preserve">R02161</x:t>
  </x:si>
  <x:si>
    <x:t xml:space="preserve">Domain-Specific Language Techniques for Visual Computing: A Comprehensive Study</x:t>
  </x:si>
  <x:si>
    <x:t xml:space="preserve">10.1007/s11831-020-09492-4</x:t>
  </x:si>
  <x:si>
    <x:t xml:space="preserve">Recorded screening rationale: Title screen: Domain-Specific Language Techniques for Visual Computing: A Comprehensive Study; no assigned single-GPU multi-tenant inference comparison identified. This is not a full-text finding.</x:t>
  </x:si>
  <x:si>
    <x:t xml:space="preserve">Supplied screening workbook; SRC-R0579; title</x:t>
  </x:si>
  <x:si>
    <x:t xml:space="preserve">27 October 2020</x:t>
  </x:si>
  <x:si>
    <x:t xml:space="preserve">R02162</x:t>
  </x:si>
  <x:si>
    <x:t xml:space="preserve">An Ensemble Neural Network for Scene Relighting with Light Classification</x:t>
  </x:si>
  <x:si>
    <x:t xml:space="preserve">10.1007/978-3-030-67070-2_35</x:t>
  </x:si>
  <x:si>
    <x:t xml:space="preserve">Recorded screening rationale: Title screen: An Ensemble Neural Network for Scene Relighting with Light Classification; no assigned single-GPU multi-tenant inference comparison identified. This is not a full-text finding.</x:t>
  </x:si>
  <x:si>
    <x:t xml:space="preserve">Supplied screening workbook; SRC-R0580; title</x:t>
  </x:si>
  <x:si>
    <x:t xml:space="preserve">R02163</x:t>
  </x:si>
  <x:si>
    <x:t xml:space="preserve">Enterprise Systems and Emerging Technologies - A Futuristic Perspective and Recommendations for a Paradigm Shift and Sustainability</x:t>
  </x:si>
  <x:si>
    <x:t xml:space="preserve">10.1007/978-3-030-91244-4_9</x:t>
  </x:si>
  <x:si>
    <x:t xml:space="preserve">Recorded screening rationale: Title screen: Enterprise Systems and Emerging Technologies - A Futuristic Perspective and Recommendations for a Paradigm Shift and Sustainability; no assigned single-GPU multi-tenant inference comparison identified. This is not a full-text finding.</x:t>
  </x:si>
  <x:si>
    <x:t xml:space="preserve">Supplied screening workbook; SRC-R0581; title</x:t>
  </x:si>
  <x:si>
    <x:t xml:space="preserve">R02164</x:t>
  </x:si>
  <x:si>
    <x:t xml:space="preserve">WDRN: A Wavelet Decomposed RelightNet for Image Relighting</x:t>
  </x:si>
  <x:si>
    <x:t xml:space="preserve">10.1007/978-3-030-67070-2_31</x:t>
  </x:si>
  <x:si>
    <x:t xml:space="preserve">Recorded screening rationale: Title screen: WDRN: A Wavelet Decomposed RelightNet for Image Relighting; no assigned single-GPU multi-tenant inference comparison identified. This is not a full-text finding.</x:t>
  </x:si>
  <x:si>
    <x:t xml:space="preserve">Supplied screening workbook; SRC-R0582; title</x:t>
  </x:si>
  <x:si>
    <x:t xml:space="preserve">R02165</x:t>
  </x:si>
  <x:si>
    <x:t xml:space="preserve">Lessons Learned from Deploying Autonomous Vehicles at UC San Diego</x:t>
  </x:si>
  <x:si>
    <x:t xml:space="preserve">10.1007/978-981-15-9460-1_30</x:t>
  </x:si>
  <x:si>
    <x:t xml:space="preserve">Recorded screening rationale: Title screen: Lessons Learned from Deploying Autonomous Vehicles at UC San Diego; no assigned single-GPU multi-tenant inference comparison identified. This is not a full-text finding.</x:t>
  </x:si>
  <x:si>
    <x:t xml:space="preserve">Supplied screening workbook; SRC-R0583; title</x:t>
  </x:si>
  <x:si>
    <x:t xml:space="preserve">R02166</x:t>
  </x:si>
  <x:si>
    <x:t xml:space="preserve">AIM 2020: Scene Relighting and Illumination Estimation Challenge</x:t>
  </x:si>
  <x:si>
    <x:t xml:space="preserve">10.1007/978-3-030-67070-2_30</x:t>
  </x:si>
  <x:si>
    <x:t xml:space="preserve">Recorded screening rationale: Title screen: AIM 2020: Scene Relighting and Illumination Estimation Challenge; no assigned single-GPU multi-tenant inference comparison identified. This is not a full-text finding.</x:t>
  </x:si>
  <x:si>
    <x:t xml:space="preserve">Supplied screening workbook; SRC-R0584; title</x:t>
  </x:si>
  <x:si>
    <x:t xml:space="preserve">R02167</x:t>
  </x:si>
  <x:si>
    <x:t xml:space="preserve">Time Series Prediction Method Based on Variant LSTM Recurrent Neural Network</x:t>
  </x:si>
  <x:si>
    <x:t xml:space="preserve">10.1007/s11063-020-10319-3</x:t>
  </x:si>
  <x:si>
    <x:t xml:space="preserve">Recorded screening rationale: Title screen: Time Series Prediction Method Based on Variant LSTM Recurrent Neural Network; no assigned single-GPU multi-tenant inference comparison identified. This is not a full-text finding.</x:t>
  </x:si>
  <x:si>
    <x:t xml:space="preserve">Supplied screening workbook; SRC-R0585; title</x:t>
  </x:si>
  <x:si>
    <x:t xml:space="preserve">30 July 2020</x:t>
  </x:si>
  <x:si>
    <x:t xml:space="preserve">R02168</x:t>
  </x:si>
  <x:si>
    <x:t xml:space="preserve">BluesMPI: Efficient MPI Non-blocking Alltoall Offloading Designs on Modern BlueField Smart NICs</x:t>
  </x:si>
  <x:si>
    <x:t xml:space="preserve">10.1007/978-3-030-78713-4_2</x:t>
  </x:si>
  <x:si>
    <x:t xml:space="preserve">Recorded screening rationale: Title screen: BluesMPI: Efficient MPI Non-blocking Alltoall Offloading Designs on Modern BlueField Smart NICs; no assigned single-GPU multi-tenant inference comparison identified. This is not a full-text finding.</x:t>
  </x:si>
  <x:si>
    <x:t xml:space="preserve">Supplied screening workbook; SRC-R0586; title</x:t>
  </x:si>
  <x:si>
    <x:t xml:space="preserve">R02169</x:t>
  </x:si>
  <x:si>
    <x:t xml:space="preserve">Network Management 2030: Operations and Control of Network 2030 Services</x:t>
  </x:si>
  <x:si>
    <x:t xml:space="preserve">10.1007/s10922-020-09517-0</x:t>
  </x:si>
  <x:si>
    <x:t xml:space="preserve">Recorded screening rationale: Title screen: Network Management 2030: Operations and Control of Network 2030 Services; no assigned single-GPU multi-tenant inference comparison identified. This is not a full-text finding.</x:t>
  </x:si>
  <x:si>
    <x:t xml:space="preserve">Supplied screening workbook; SRC-R0587; title</x:t>
  </x:si>
  <x:si>
    <x:t xml:space="preserve">03 March 2020</x:t>
  </x:si>
  <x:si>
    <x:t xml:space="preserve">R02170</x:t>
  </x:si>
  <x:si>
    <x:t xml:space="preserve">AccDP: Accelerated Data-Parallel Distributed DNN Training for Modern GPU-Based HPC Clusters</x:t>
  </x:si>
  <x:si>
    <x:t xml:space="preserve">Recorded screening rationale: Title screen: AccDP: Accelerated Data-Parallel Distributed DNN Training for Modern GPU-Based HPC Clusters; no assigned single-GPU multi-tenant inference comparison identified. This is not a full-text finding.</x:t>
  </x:si>
  <x:si>
    <x:t xml:space="preserve">Supplied screening workbook; SRC-R0588; title</x:t>
  </x:si>
  <x:si>
    <x:t xml:space="preserve">R02172</x:t>
  </x:si>
  <x:si>
    <x:t xml:space="preserve">AI inference speed: the race between CPU, MPS and CUDA backends</x:t>
  </x:si>
  <x:si>
    <x:t xml:space="preserve">Recorded screening rationale: Title screen: AI inference speed: the race between CPU, MPS and CUDA backends; no assigned single-GPU multi-tenant inference comparison identified. This is not a full-text finding.</x:t>
  </x:si>
  <x:si>
    <x:t xml:space="preserve">Supplied screening workbook; SRC-R0590; title</x:t>
  </x:si>
  <x:si>
    <x:t xml:space="preserve">Working_559_Queue.csv: R02173; corresponding Batch/Title_Batch review; Recorded title and abstract/recovered text</x:t>
  </x:si>
  <x:si>
    <x:t xml:space="preserve">R02174</x:t>
  </x:si>
  <x:si>
    <x:t xml:space="preserve">Joint Optimization of Resource Allocation and Request Batching for Multi-Tenant Inference Serving on GPU</x:t>
  </x:si>
  <x:si>
    <x:t xml:space="preserve">Working_559_Queue.csv: R02174; corresponding Batch/Title_Batch review; Recorded title and abstract/recovered text</x:t>
  </x:si>
  <x:si>
    <x:t xml:space="preserve">R02175</x:t>
  </x:si>
  <x:si>
    <x:t xml:space="preserve">InSS: An Intelligent Scheduling Orchestrator for Multi-GPU Inference With Spatio-Temporal Sharing</x:t>
  </x:si>
  <x:si>
    <x:t xml:space="preserve">Working_559_Queue.csv: R02175; corresponding Batch/Title_Batch review; Recorded title and abstract/recovered text</x:t>
  </x:si>
  <x:si>
    <x:t xml:space="preserve">R02177</x:t>
  </x:si>
  <x:si>
    <x:t xml:space="preserve">Interference-Aware Latency Prediction With Kernels For Deep Neural Network</x:t>
  </x:si>
  <x:si>
    <x:t xml:space="preserve">Working_559_Queue.csv: R02177; corresponding Batch/Title_Batch review; Recorded title and abstract/recovered text</x:t>
  </x:si>
  <x:si>
    <x:t xml:space="preserve">R02178</x:t>
  </x:si>
  <x:si>
    <x:t xml:space="preserve">GPU Overdrive Fault Attacks on Neural Networks</x:t>
  </x:si>
  <x:si>
    <x:t xml:space="preserve">Working_559_Queue.csv: R02178; corresponding Batch/Title_Batch review; Recorded title and abstract/recovered text</x:t>
  </x:si>
  <x:si>
    <x:t xml:space="preserve">R02179</x:t>
  </x:si>
  <x:si>
    <x:t xml:space="preserve">Priority-Aware GPU Co-Scheduling for High Performance Computing</x:t>
  </x:si>
  <x:si>
    <x:t xml:space="preserve">Working_559_Queue.csv: R02179; corresponding Batch/Title_Batch review; Title and metadata only</x:t>
  </x:si>
  <x:si>
    <x:t xml:space="preserve">R02180</x:t>
  </x:si>
  <x:si>
    <x:t xml:space="preserve">Working_559_Queue.csv: R02180; corresponding Batch/Title_Batch review; Recorded title and abstract/recovered text</x:t>
  </x:si>
  <x:si>
    <x:t xml:space="preserve">R02181</x:t>
  </x:si>
  <x:si>
    <x:t xml:space="preserve">Utilizing Machine Learning Techniques for Worst-Case Execution Time Estimation on GPU Architectures</x:t>
  </x:si>
  <x:si>
    <x:t xml:space="preserve">Working_559_Queue.csv: R02181; corresponding Batch/Title_Batch review; Recorded title and abstract/recovered text</x:t>
  </x:si>
  <x:si>
    <x:t xml:space="preserve">R02182</x:t>
  </x:si>
  <x:si>
    <x:t xml:space="preserve">HeShare: Energy-Aware and Efficient Multi-Task GPU Sharing in Heterogeneous GPU-Based Computing Systems</x:t>
  </x:si>
  <x:si>
    <x:t xml:space="preserve">Working_559_Queue.csv: R02182; corresponding Batch/Title_Batch review; Recorded title and abstract/recovered text</x:t>
  </x:si>
  <x:si>
    <x:t xml:space="preserve">Working_559_Queue.csv: R02183; corresponding Batch/Title_Batch review; Recorded title and abstract/recovered text</x:t>
  </x:si>
  <x:si>
    <x:t xml:space="preserve">R02184</x:t>
  </x:si>
  <x:si>
    <x:t xml:space="preserve">ECML: Improving Efficiency of Machine Learning in Edge Clouds</x:t>
  </x:si>
  <x:si>
    <x:t xml:space="preserve">Working_559_Queue.csv: R02184; corresponding Batch/Title_Batch review; Recorded title and abstract/recovered text</x:t>
  </x:si>
  <x:si>
    <x:t xml:space="preserve">R02185</x:t>
  </x:si>
  <x:si>
    <x:t xml:space="preserve">Working_559_Queue.csv: R02185; corresponding Batch/Title_Batch review; Recorded title and abstract/recovered text</x:t>
  </x:si>
  <x:si>
    <x:t xml:space="preserve">R02186</x:t>
  </x:si>
  <x:si>
    <x:t xml:space="preserve">Granularity- and Interference-Aware GPU Sharing with MPS</x:t>
  </x:si>
  <x:si>
    <x:t xml:space="preserve">Working_559_Queue.csv: R02186; corresponding Batch/Title_Batch review; Recorded title and abstract/recovered text</x:t>
  </x:si>
  <x:si>
    <x:t xml:space="preserve">R02187</x:t>
  </x:si>
  <x:si>
    <x:t xml:space="preserve">Machine Learning at the Edge: Efficient Utilization of Limited CPU/GPU Resources by Multiplexing</x:t>
  </x:si>
  <x:si>
    <x:t xml:space="preserve">Working_559_Queue.csv: R02187; corresponding Batch/Title_Batch review; Recorded title and abstract/recovered text</x:t>
  </x:si>
  <x:si>
    <x:t xml:space="preserve">R02188</x:t>
  </x:si>
  <x:si>
    <x:t xml:space="preserve">High-Performance Tensor-Train Primitives Using GPU Tensor Cores</x:t>
  </x:si>
  <x:si>
    <x:t xml:space="preserve">Recorded screening rationale: Title screen: High-Performance Tensor-Train Primitives Using GPU Tensor Cores; no assigned single-GPU multi-tenant inference comparison identified. This is not a full-text finding.</x:t>
  </x:si>
  <x:si>
    <x:t xml:space="preserve">Supplied screening workbook; SRC-R0606; title</x:t>
  </x:si>
  <x:si>
    <x:t xml:space="preserve">R02189</x:t>
  </x:si>
  <x:si>
    <x:t xml:space="preserve">Towards Deterministic End-to-end Latency for Medical AI Systems in NVIDIA Holoscan</x:t>
  </x:si>
  <x:si>
    <x:t xml:space="preserve">Working_559_Queue.csv: R02189; corresponding Batch/Title_Batch review; Recorded title and abstract/recovered text</x:t>
  </x:si>
  <x:si>
    <x:t xml:space="preserve">R02191</x:t>
  </x:si>
  <x:si>
    <x:t xml:space="preserve">Optimizing AI-Driven Mobile Applications on iOS: A Comparative Analysis of Core ML and TensorFlow Lite for Cross-Platform Performance</x:t>
  </x:si>
  <x:si>
    <x:t xml:space="preserve">Recorded screening rationale: Title screen: Optimizing AI-Driven Mobile Applications on iOS: A Comparative Analysis of Core ML and TensorFlow Lite for Cross-Platform Performance; no assigned single-GPU multi-tenant inference comparison identified. This is not a full-text finding.</x:t>
  </x:si>
  <x:si>
    <x:t xml:space="preserve">Supplied screening workbook; SRC-R0609; title</x:t>
  </x:si>
  <x:si>
    <x:t xml:space="preserve">R02192</x:t>
  </x:si>
  <x:si>
    <x:t xml:space="preserve">Time-Series Foundation Models for ISP Traffic Forecasting</x:t>
  </x:si>
  <x:si>
    <x:t xml:space="preserve">Recorded screening rationale: Title screen: Time-Series Foundation Models for ISP Traffic Forecasting; no assigned single-GPU multi-tenant inference comparison identified. This is not a full-text finding.</x:t>
  </x:si>
  <x:si>
    <x:t xml:space="preserve">Supplied screening workbook; SRC-R0610; title</x:t>
  </x:si>
  <x:si>
    <x:t xml:space="preserve">R02193</x:t>
  </x:si>
  <x:si>
    <x:t xml:space="preserve">Self-Supervised Poisson Denoising in Biomedical Imaging: Edge-AI Verification of Deep Unrolling Architectures</x:t>
  </x:si>
  <x:si>
    <x:t xml:space="preserve">Recorded screening rationale: Title screen: Self-Supervised Poisson Denoising in Biomedical Imaging: Edge-AI Verification of Deep Unrolling Architectures; no assigned single-GPU multi-tenant inference comparison identified. This is not a full-text finding.</x:t>
  </x:si>
  <x:si>
    <x:t xml:space="preserve">Supplied screening workbook; SRC-R0611; title</x:t>
  </x:si>
  <x:si>
    <x:t xml:space="preserve">R02194</x:t>
  </x:si>
  <x:si>
    <x:t xml:space="preserve">SignNet-Nano: Efficient Sign Language Recognition for Real-Time Edge Deployment</x:t>
  </x:si>
  <x:si>
    <x:t xml:space="preserve">Recorded screening rationale: Title screen: SignNet-Nano: Efficient Sign Language Recognition for Real-Time Edge Deployment; no assigned single-GPU multi-tenant inference comparison identified. This is not a full-text finding.</x:t>
  </x:si>
  <x:si>
    <x:t xml:space="preserve">Supplied screening workbook; SRC-R0612; title</x:t>
  </x:si>
  <x:si>
    <x:t xml:space="preserve">R02195</x:t>
  </x:si>
  <x:si>
    <x:t xml:space="preserve">Performance Characterization of LLM Inference under Limited GPU Resources</x:t>
  </x:si>
  <x:si>
    <x:t xml:space="preserve">Working_559_Queue.csv: R02195; corresponding Batch/Title_Batch review; Title and metadata only</x:t>
  </x:si>
  <x:si>
    <x:t xml:space="preserve">R02196</x:t>
  </x:si>
  <x:si>
    <x:t xml:space="preserve">Characterizing GPU Capacity and Computational Cost in Production AI Inference Using a Replica-Centric Measurement Framework</x:t>
  </x:si>
  <x:si>
    <x:t xml:space="preserve">Working_559_Queue.csv: R02196; corresponding Batch/Title_Batch review; Title and metadata only</x:t>
  </x:si>
  <x:si>
    <x:t xml:space="preserve">R02199</x:t>
  </x:si>
  <x:si>
    <x:t xml:space="preserve">Characterizing Multi-Instance GPU for Machine Learning Workloads</x:t>
  </x:si>
  <x:si>
    <x:t xml:space="preserve">Working_559_Queue.csv: R02199; corresponding Batch/Title_Batch review; Recorded title and abstract/recovered text</x:t>
  </x:si>
  <x:si>
    <x:t xml:space="preserve">R02200</x:t>
  </x:si>
  <x:si>
    <x:t xml:space="preserve">Optimizing GPU Multiplexing for Efficient and Cost-Effective Access to Diverse Large Language Models in GPU Clusters</x:t>
  </x:si>
  <x:si>
    <x:t xml:space="preserve">Working_559_Queue.csv: R02200; corresponding Batch/Title_Batch review; Recorded title and abstract/recovered text</x:t>
  </x:si>
  <x:si>
    <x:t xml:space="preserve">R02202</x:t>
  </x:si>
  <x:si>
    <x:t xml:space="preserve">Data-Driven Partitioning of Aggregate GPU Power Among GPU (MIG) Partitions</x:t>
  </x:si>
  <x:si>
    <x:t xml:space="preserve">Working_559_Queue.csv: R02202; corresponding Batch/Title_Batch review; Recorded title and abstract/recovered text</x:t>
  </x:si>
  <x:si>
    <x:t xml:space="preserve">R02203</x:t>
  </x:si>
  <x:si>
    <x:t xml:space="preserve">GPU Partitioning &amp; Neural Architecture Sizing for Safety-Driven Sensing in Autonomous Systems</x:t>
  </x:si>
  <x:si>
    <x:t xml:space="preserve">Working_559_Queue.csv: R02203; corresponding Batch/Title_Batch review; Recorded title and abstract/recovered text</x:t>
  </x:si>
  <x:si>
    <x:t xml:space="preserve">R02204</x:t>
  </x:si>
  <x:si>
    <x:t xml:space="preserve">SGPRS: Seamless GPU Partitioning Real-Time Scheduler for Periodic Deep Learning Workloads</x:t>
  </x:si>
  <x:si>
    <x:t xml:space="preserve">Working_559_Queue.csv: R02204; corresponding Batch/Title_Batch review; Recorded title and abstract/recovered text</x:t>
  </x:si>
  <x:si>
    <x:t xml:space="preserve">R02205</x:t>
  </x:si>
  <x:si>
    <x:t xml:space="preserve">SLA-Aware Distributed LLM Inference Across Device-RAN-Cloud</x:t>
  </x:si>
  <x:si>
    <x:t xml:space="preserve">Recorded screening rationale: Title screen: SLA-Aware Distributed LLM Inference Across Device-RAN-Cloud; no assigned single-GPU multi-tenant inference comparison identified. This is not a full-text finding.</x:t>
  </x:si>
  <x:si>
    <x:t xml:space="preserve">Supplied screening workbook; SRC-R0623; title</x:t>
  </x:si>
  <x:si>
    <x:t xml:space="preserve">R02206</x:t>
  </x:si>
  <x:si>
    <x:t xml:space="preserve">ElasticBatch: A Learning-Augmented Elastic Scheduling System for Batch Inference on MIG</x:t>
  </x:si>
  <x:si>
    <x:t xml:space="preserve">Working_559_Queue.csv: R02206; corresponding Batch/Title_Batch review; Recorded title and abstract/recovered text</x:t>
  </x:si>
  <x:si>
    <x:t xml:space="preserve">R02208</x:t>
  </x:si>
  <x:si>
    <x:t xml:space="preserve">PipePrune: Pipeline Parallel Based on Convolutional Layer Pruning for Distributed Deep Learning</x:t>
  </x:si>
  <x:si>
    <x:t xml:space="preserve">Recorded screening rationale: Title screen: PipePrune: Pipeline Parallel Based on Convolutional Layer Pruning for Distributed Deep Learning; no assigned single-GPU multi-tenant inference comparison identified. This is not a full-text finding.</x:t>
  </x:si>
  <x:si>
    <x:t xml:space="preserve">Supplied screening workbook; SRC-R0626; title</x:t>
  </x:si>
  <x:si>
    <x:t xml:space="preserve">R02209</x:t>
  </x:si>
  <x:si>
    <x:t xml:space="preserve">3.2 The A100 Datacenter GPU and Ampere Architecture</x:t>
  </x:si>
  <x:si>
    <x:t xml:space="preserve">Recorded screening rationale: Title screen: 3.2 The A100 Datacenter GPU and Ampere Architecture; no assigned single-GPU multi-tenant inference comparison identified. This is not a full-text finding.</x:t>
  </x:si>
  <x:si>
    <x:t xml:space="preserve">Supplied screening workbook; SRC-R0627; title</x:t>
  </x:si>
  <x:si>
    <x:t xml:space="preserve">R02210</x:t>
  </x:si>
  <x:si>
    <x:t xml:space="preserve">MPTAC: Memory Controller Partitioning and Traffic-Aware Contention Control in GPUs</x:t>
  </x:si>
  <x:si>
    <x:t xml:space="preserve">Working_559_Queue.csv: R02210; corresponding Batch/Title_Batch review; Title and metadata only</x:t>
  </x:si>
  <x:si>
    <x:t xml:space="preserve">R02211</x:t>
  </x:si>
  <x:si>
    <x:t xml:space="preserve">Safety-Driven DNN Sizing for Vehicular CPS</x:t>
  </x:si>
  <x:si>
    <x:t xml:space="preserve">Recorded screening rationale: Title screen: Safety-Driven DNN Sizing for Vehicular CPS; no assigned single-GPU multi-tenant inference comparison identified. This is not a full-text finding.</x:t>
  </x:si>
  <x:si>
    <x:t xml:space="preserve">Supplied screening workbook; SRC-R0629; title</x:t>
  </x:si>
  <x:si>
    <x:t xml:space="preserve">R02212</x:t>
  </x:si>
  <x:si>
    <x:t xml:space="preserve">FractalGPU: Fair and Elastic GPU Sharing for General-Purpose Computing</x:t>
  </x:si>
  <x:si>
    <x:t xml:space="preserve">Working_559_Queue.csv: R02212; corresponding Batch/Title_Batch review; Title and metadata only</x:t>
  </x:si>
  <x:si>
    <x:t xml:space="preserve">Working_559_Queue.csv: R02213; corresponding Batch/Title_Batch review; Title and metadata only</x:t>
  </x:si>
  <x:si>
    <x:t xml:space="preserve">R02214</x:t>
  </x:si>
  <x:si>
    <x:t xml:space="preserve">Agentic AI-RAN Empowering Synergetic Sensing, Communication, Computing, and Control</x:t>
  </x:si>
  <x:si>
    <x:t xml:space="preserve">Recorded screening rationale: Title screen: Agentic AI-RAN Empowering Synergetic Sensing, Communication, Computing, and Control; no assigned single-GPU multi-tenant inference comparison identified. This is not a full-text finding.</x:t>
  </x:si>
  <x:si>
    <x:t xml:space="preserve">Supplied screening workbook; SRC-R0632; title</x:t>
  </x:si>
  <x:si>
    <x:t xml:space="preserve">R02215</x:t>
  </x:si>
  <x:si>
    <x:t xml:space="preserve">Taming Magnetic Ambiguity: Long-History Indoor Localization via Folded-Map Token Modeling with Mamba</x:t>
  </x:si>
  <x:si>
    <x:t xml:space="preserve">Recorded screening rationale: Title screen: Taming Magnetic Ambiguity: Long-History Indoor Localization via Folded-Map Token Modeling with Mamba; no assigned single-GPU multi-tenant inference comparison identified. This is not a full-text finding.</x:t>
  </x:si>
  <x:si>
    <x:t xml:space="preserve">Supplied screening workbook; SRC-R0633; title</x:t>
  </x:si>
  <x:si>
    <x:t xml:space="preserve">R02216</x:t>
  </x:si>
  <x:si>
    <x:t xml:space="preserve">Joint Optimization of Data and Computational Resource Scheduling in Computing Power Networks for Intelligent Model Training</x:t>
  </x:si>
  <x:si>
    <x:t xml:space="preserve">Recorded screening rationale: Title screen: Joint Optimization of Data and Computational Resource Scheduling in Computing Power Networks for Intelligent Model Training; no assigned single-GPU multi-tenant inference comparison identified. This is not a full-text finding.</x:t>
  </x:si>
  <x:si>
    <x:t xml:space="preserve">Supplied screening workbook; SRC-R0634; title</x:t>
  </x:si>
  <x:si>
    <x:t xml:space="preserve">R02217</x:t>
  </x:si>
  <x:si>
    <x:t xml:space="preserve">EZ-SP: Fast and Lightweight Superpoint-Based 3D Segmentation</x:t>
  </x:si>
  <x:si>
    <x:t xml:space="preserve">Recorded screening rationale: Title screen: EZ-SP: Fast and Lightweight Superpoint-Based 3D Segmentation; no assigned single-GPU multi-tenant inference comparison identified. This is not a full-text finding.</x:t>
  </x:si>
  <x:si>
    <x:t xml:space="preserve">Supplied screening workbook; SRC-R0635; title</x:t>
  </x:si>
  <x:si>
    <x:t xml:space="preserve">R02218</x:t>
  </x:si>
  <x:si>
    <x:t xml:space="preserve">Adaptive Kernel Merge and Fusion for Multi-Tenant Inference in Embedded GPUs</x:t>
  </x:si>
  <x:si>
    <x:t xml:space="preserve">Working_559_Queue.csv: R02218; corresponding Batch/Title_Batch review; Recorded title and abstract/recovered text</x:t>
  </x:si>
  <x:si>
    <x:t xml:space="preserve">R02219</x:t>
  </x:si>
  <x:si>
    <x:t xml:space="preserve">Leaky DNN: Stealing Deep-Learning Model Secret with GPU Context-Switching Side-Channel</x:t>
  </x:si>
  <x:si>
    <x:t xml:space="preserve">Leaky DNN explicitly attacks a victim training a network; using LSTM for attack inference does not establish serving inference tenants.</x:t>
  </x:si>
  <x:si>
    <x:t xml:space="preserve">Working_559_Queue.csv: R02219; corresponding Batch/Title_Batch review; Recorded title and abstract/recovered text</x:t>
  </x:si>
  <x:si>
    <x:t xml:space="preserve">R02220</x:t>
  </x:si>
  <x:si>
    <x:t xml:space="preserve">CTXBack: Enabling Low Latency GPU Context Switching via Context Flashback</x:t>
  </x:si>
  <x:si>
    <x:t xml:space="preserve">Working_559_Queue.csv: R02220; corresponding Batch/Title_Batch review; Recorded title and abstract/recovered text</x:t>
  </x:si>
  <x:si>
    <x:t xml:space="preserve">R02221</x:t>
  </x:si>
  <x:si>
    <x:t xml:space="preserve">Guaranteeing That Multilevel Prioritized DNN Models on an Embedded GPU Have Inference Performance Proportional to Respective Priorities</x:t>
  </x:si>
  <x:si>
    <x:t xml:space="preserve">Working_559_Queue.csv: R02221; corresponding Batch/Title_Batch review; Recorded title and abstract/recovered text</x:t>
  </x:si>
  <x:si>
    <x:t xml:space="preserve">R02222</x:t>
  </x:si>
  <x:si>
    <x:t xml:space="preserve">DyBatch: Efficient Batching and Fair Scheduling for Deep Learning Inference on Time-sharing Devices</x:t>
  </x:si>
  <x:si>
    <x:t xml:space="preserve">Working_559_Queue.csv: R02222; corresponding Batch/Title_Batch review; Recorded title and abstract/recovered text</x:t>
  </x:si>
  <x:si>
    <x:t xml:space="preserve">R02223</x:t>
  </x:si>
  <x:si>
    <x:t xml:space="preserve">Efficient Architecture Paradigm for Deep Learning Inference as a Service</x:t>
  </x:si>
  <x:si>
    <x:t xml:space="preserve">Working_559_Queue.csv: R02223; corresponding Batch/Title_Batch review; Recorded title and abstract/recovered text</x:t>
  </x:si>
  <x:si>
    <x:t xml:space="preserve">R02224</x:t>
  </x:si>
  <x:si>
    <x:t xml:space="preserve">HarmonyBatch: Batching multi-SLO DNN Inference with Heterogeneous Serverless Functions</x:t>
  </x:si>
  <x:si>
    <x:t xml:space="preserve">Working_559_Queue.csv: R02224; corresponding Batch/Title_Batch review; Recorded title and abstract/recovered text</x:t>
  </x:si>
  <x:si>
    <x:t xml:space="preserve">R02225</x:t>
  </x:si>
  <x:si>
    <x:t xml:space="preserve">Gpu-Accelerated Viterbi Exact Lattice Decoder for Batched Online and Offline Speech Recognition</x:t>
  </x:si>
  <x:si>
    <x:t xml:space="preserve">Recorded screening rationale: Title screen: Gpu-Accelerated Viterbi Exact Lattice Decoder for Batched Online and Offline Speech Recognition; no assigned single-GPU multi-tenant inference comparison identified. This is not a full-text finding.</x:t>
  </x:si>
  <x:si>
    <x:t xml:space="preserve">Supplied screening workbook; SRC-R0643; title</x:t>
  </x:si>
  <x:si>
    <x:t xml:space="preserve">R02226</x:t>
  </x:si>
  <x:si>
    <x:t xml:space="preserve">Flover: A Temporal Fusion Framework for Efficient Autoregressive Model Parallel Inference</x:t>
  </x:si>
  <x:si>
    <x:t xml:space="preserve">Working_559_Queue.csv: R02226; corresponding Batch/Title_Batch review; Recorded title and abstract/recovered text</x:t>
  </x:si>
  <x:si>
    <x:t xml:space="preserve">R02227</x:t>
  </x:si>
  <x:si>
    <x:t xml:space="preserve">Structure-Aware GPU Scheduling with Cycle Fusion and Feedback Adaptation for Multi-Task Training</x:t>
  </x:si>
  <x:si>
    <x:t xml:space="preserve">Recorded screening rationale: Title screen: Structure-Aware GPU Scheduling with Cycle Fusion and Feedback Adaptation for Multi-Task Training; no assigned single-GPU multi-tenant inference comparison identified. This is not a full-text finding.</x:t>
  </x:si>
  <x:si>
    <x:t xml:space="preserve">Supplied screening workbook; SRC-R0645; title</x:t>
  </x:si>
  <x:si>
    <x:t xml:space="preserve">R02228</x:t>
  </x:si>
  <x:si>
    <x:t xml:space="preserve">Adaptive GPU Resource Allocation in Online Scenarios</x:t>
  </x:si>
  <x:si>
    <x:t xml:space="preserve">Working_559_Queue.csv: R02228; corresponding Batch/Title_Batch review; Recorded title and abstract/recovered text</x:t>
  </x:si>
  <x:si>
    <x:t xml:space="preserve">R02229</x:t>
  </x:si>
  <x:si>
    <x:t xml:space="preserve">TokenPool-Scheduler: Token-Level GPU Pooling and Resource Slicing for Multi-Model Co-Location</x:t>
  </x:si>
  <x:si>
    <x:t xml:space="preserve">Working_559_Queue.csv: R02229; corresponding Batch/Title_Batch review; Recorded title and abstract/recovered text</x:t>
  </x:si>
  <x:si>
    <x:t xml:space="preserve">R02230</x:t>
  </x:si>
  <x:si>
    <x:t xml:space="preserve">ServerlessPD: Fast RDMA-Codesigned Disaggregated Prefill-Decoding for Serverless Inference of Large Language Models</x:t>
  </x:si>
  <x:si>
    <x:t xml:space="preserve">Working_559_Queue.csv: R02230; corresponding Batch/Title_Batch review; Recorded title and abstract/recovered text</x:t>
  </x:si>
  <x:si>
    <x:t xml:space="preserve">R02232</x:t>
  </x:si>
  <x:si>
    <x:t xml:space="preserve">Dissecting Performance Overheads of Confidential Computing on GPU-based Systems</x:t>
  </x:si>
  <x:si>
    <x:t xml:space="preserve">Working_559_Queue.csv: R02232; corresponding Batch/Title_Batch review; Recorded title and abstract/recovered text</x:t>
  </x:si>
  <x:si>
    <x:t xml:space="preserve">R02233</x:t>
  </x:si>
  <x:si>
    <x:t xml:space="preserve">Recorded screening rationale: Title screen: EasyScale: Elastic Training with Consistent Accuracy and Improved Utilization on GPUs; no assigned single-GPU multi-tenant inference comparison identified. This is not a full-text finding.</x:t>
  </x:si>
  <x:si>
    <x:t xml:space="preserve">Supplied screening workbook; SRC-R0651; title</x:t>
  </x:si>
  <x:si>
    <x:t xml:space="preserve">R02234</x:t>
  </x:si>
  <x:si>
    <x:t xml:space="preserve">BARM: A Batch-Aware Resource Manager for Boosting Multiple Neural Networks Inference on GPUs With Memory Oversubscription</x:t>
  </x:si>
  <x:si>
    <x:t xml:space="preserve">Recorded screening rationale: Title screen: BARM: A Batch-Aware Resource Manager for Boosting Multiple Neural Networks Inference on GPUs With Memory Oversubscription; no assigned single-GPU multi-tenant inference comparison identified. This is not a full-text finding.</x:t>
  </x:si>
  <x:si>
    <x:t xml:space="preserve">Supplied screening workbook; SRC-R0652; title</x:t>
  </x:si>
  <x:si>
    <x:t xml:space="preserve">R02235</x:t>
  </x:si>
  <x:si>
    <x:t xml:space="preserve">Review: Resource Scheduling Techniques in Cloud from a View of Coordination: A Holistic Survey</x:t>
  </x:si>
  <x:si>
    <x:t xml:space="preserve">R02236</x:t>
  </x:si>
  <x:si>
    <x:t xml:space="preserve">Workload-Adapted Resource Allocation for LLM Distributed Serving in Serverless Clusters</x:t>
  </x:si>
  <x:si>
    <x:t xml:space="preserve">Working_559_Queue.csv: R02236; corresponding Batch/Title_Batch review; Recorded title and abstract/recovered text</x:t>
  </x:si>
  <x:si>
    <x:t xml:space="preserve">R02237</x:t>
  </x:si>
  <x:si>
    <x:t xml:space="preserve">Resource Sharing and Security Implications on Machine Learning Inference Accelerators</x:t>
  </x:si>
  <x:si>
    <x:t xml:space="preserve">The evaluated spatial sharing methods target memristor-based PUMA rather than a GPU mechanism.</x:t>
  </x:si>
  <x:si>
    <x:t xml:space="preserve">Working_559_Queue.csv: R02237; corresponding Batch/Title_Batch review; Recorded title and abstract/recovered text</x:t>
  </x:si>
  <x:si>
    <x:t xml:space="preserve">R02238</x:t>
  </x:si>
  <x:si>
    <x:t xml:space="preserve">Breaking the Interaction Wall: A DLPU-Centric Deep Learning Computing System</x:t>
  </x:si>
  <x:si>
    <x:t xml:space="preserve">The proposed CPULESS DLPU architecture is compared with V100 but is not a GPU sharing mechanism.</x:t>
  </x:si>
  <x:si>
    <x:t xml:space="preserve">Working_559_Queue.csv: R02238; corresponding Batch/Title_Batch review; Recorded title and abstract/recovered text</x:t>
  </x:si>
  <x:si>
    <x:t xml:space="preserve">R02239</x:t>
  </x:si>
  <x:si>
    <x:t xml:space="preserve">EdgeServing: Deadline-Aware Multi-DNN Serving at the Edge</x:t>
  </x:si>
  <x:si>
    <x:t xml:space="preserve">Working_559_Queue.csv: R02239; corresponding Batch/Title_Batch review; Recorded title and abstract/recovered text</x:t>
  </x:si>
  <x:si>
    <x:t xml:space="preserve">R02240</x:t>
  </x:si>
  <x:si>
    <x:t xml:space="preserve">Custom AI Streaming Accelerator Architecture</x:t>
  </x:si>
  <x:si>
    <x:t xml:space="preserve">Recorded screening rationale: Title screen: Custom AI Streaming Accelerator Architecture; no assigned single-GPU multi-tenant inference comparison identified. This is not a full-text finding.</x:t>
  </x:si>
  <x:si>
    <x:t xml:space="preserve">Supplied screening workbook; SRC-R0658; title</x:t>
  </x:si>
  <x:si>
    <x:t xml:space="preserve">R02241</x:t>
  </x:si>
  <x:si>
    <x:t xml:space="preserve">Draco: Dynamic Resource Allocation for Concurrent ML Applications</x:t>
  </x:si>
  <x:si>
    <x:t xml:space="preserve">Working_559_Queue.csv: R02241; corresponding Batch/Title_Batch review; Recorded title and abstract/recovered text</x:t>
  </x:si>
  <x:si>
    <x:t xml:space="preserve">R02242</x:t>
  </x:si>
  <x:si>
    <x:t xml:space="preserve">Production Deployment of Machine-Learned Rotorcraft Surrogate Models on HPC</x:t>
  </x:si>
  <x:si>
    <x:t xml:space="preserve">Recorded screening rationale: Title screen: Production Deployment of Machine-Learned Rotorcraft Surrogate Models on HPC; no assigned single-GPU multi-tenant inference comparison identified. This is not a full-text finding.</x:t>
  </x:si>
  <x:si>
    <x:t xml:space="preserve">Supplied screening workbook; SRC-R0660; title</x:t>
  </x:si>
  <x:si>
    <x:t xml:space="preserve">R02243</x:t>
  </x:si>
  <x:si>
    <x:t xml:space="preserve">Task Completion Time Prediction Scaled by Machine Learning Model Uncertainty</x:t>
  </x:si>
  <x:si>
    <x:t xml:space="preserve">Recorded screening rationale: Title screen: Task Completion Time Prediction Scaled by Machine Learning Model Uncertainty; no assigned single-GPU multi-tenant inference comparison identified. This is not a full-text finding.</x:t>
  </x:si>
  <x:si>
    <x:t xml:space="preserve">Supplied screening workbook; SRC-R0661; title</x:t>
  </x:si>
  <x:si>
    <x:t xml:space="preserve">R02244</x:t>
  </x:si>
  <x:si>
    <x:t xml:space="preserve">ArrayPipe: Introducing Job-Array Pipeline Parallelism for High Throughput Model Exploration</x:t>
  </x:si>
  <x:si>
    <x:t xml:space="preserve">Working_559_Queue.csv: R02244; corresponding Batch/Title_Batch review; Title and metadata only</x:t>
  </x:si>
  <x:si>
    <x:t xml:space="preserve">R02245</x:t>
  </x:si>
  <x:si>
    <x:t xml:space="preserve">Neos: A NVMe-GPUs Direct Vector Service Buffer in User Space</x:t>
  </x:si>
  <x:si>
    <x:t xml:space="preserve">Neos accelerates vector storage/search rather than evaluating concurrent model-serving GPU tenants.</x:t>
  </x:si>
  <x:si>
    <x:t xml:space="preserve">Working_559_Queue.csv: R02245; corresponding Batch/Title_Batch review; Recorded title and abstract/recovered text</x:t>
  </x:si>
  <x:si>
    <x:t xml:space="preserve">R02246</x:t>
  </x:si>
  <x:si>
    <x:t xml:space="preserve">LoRA-PIM: In-Memory Delta-Weight Injection for Multi-Adapter LLM Serving</x:t>
  </x:si>
  <x:si>
    <x:t xml:space="preserve">Recorded screening rationale: Title screen: LoRA-PIM: In-Memory Delta-Weight Injection for Multi-Adapter LLM Serving; no assigned single-GPU multi-tenant inference comparison identified. This is not a full-text finding.</x:t>
  </x:si>
  <x:si>
    <x:t xml:space="preserve">Supplied screening workbook; SRC-R0664; title</x:t>
  </x:si>
  <x:si>
    <x:t xml:space="preserve">R02247</x:t>
  </x:si>
  <x:si>
    <x:t xml:space="preserve">Performance Analysis of Serial and Parallel Computing Techniques for Natural Language Processing Tasks</x:t>
  </x:si>
  <x:si>
    <x:t xml:space="preserve">Recorded screening rationale: Title screen: Performance Analysis of Serial and Parallel Computing Techniques for Natural Language Processing Tasks; no assigned single-GPU multi-tenant inference comparison identified. This is not a full-text finding.</x:t>
  </x:si>
  <x:si>
    <x:t xml:space="preserve">Supplied screening workbook; SRC-R0665; title</x:t>
  </x:si>
  <x:si>
    <x:t xml:space="preserve">R02248</x:t>
  </x:si>
  <x:si>
    <x:t xml:space="preserve">Gemini: Enabling Multi-Tenant GPU Sharing Based on Kernel Burst Estimation</x:t>
  </x:si>
  <x:si>
    <x:t xml:space="preserve">Working_559_Queue.csv: R02248; corresponding Batch/Title_Batch review; Recorded title and abstract/recovered text</x:t>
  </x:si>
  <x:si>
    <x:t xml:space="preserve">Recorded screening rationale: Title screen: A Review of GPU Virtualization Technology Based on API Redirection; no assigned single-GPU multi-tenant inference comparison identified. This is not a full-text finding.</x:t>
  </x:si>
  <x:si>
    <x:t xml:space="preserve">Supplied screening workbook; SRC-R0667; title</x:t>
  </x:si>
  <x:si>
    <x:t xml:space="preserve">R02250</x:t>
  </x:si>
  <x:si>
    <x:t xml:space="preserve">Context-Aware Heterogeneous Task Scheduling for Multi-Layered Systems</x:t>
  </x:si>
  <x:si>
    <x:t xml:space="preserve">Working_559_Queue.csv: R02250; corresponding Batch/Title_Batch review; Recorded title and abstract/recovered text</x:t>
  </x:si>
  <x:si>
    <x:t xml:space="preserve">R02251</x:t>
  </x:si>
  <x:si>
    <x:t xml:space="preserve">Work-in-Progress: Enabling Transparent Priority Scheduling for NVIDIA GPUs</x:t>
  </x:si>
  <x:si>
    <x:t xml:space="preserve">Recorded screening rationale: Title screen: Work-in-Progress: Enabling Transparent Priority Scheduling for NVIDIA GPUs; no assigned single-GPU multi-tenant inference comparison identified. This is not a full-text finding.</x:t>
  </x:si>
  <x:si>
    <x:t xml:space="preserve">Supplied screening workbook; SRC-R0669; title</x:t>
  </x:si>
  <x:si>
    <x:t xml:space="preserve">R02252</x:t>
  </x:si>
  <x:si>
    <x:t xml:space="preserve">XMD: An Expansive Hardware-Telemetry-Based Mobile Malware Detector for Endpoint Detection</x:t>
  </x:si>
  <x:si>
    <x:t xml:space="preserve">Recorded screening rationale: Title screen: XMD: An Expansive Hardware-Telemetry-Based Mobile Malware Detector for Endpoint Detection; no assigned single-GPU multi-tenant inference comparison identified. This is not a full-text finding.</x:t>
  </x:si>
  <x:si>
    <x:t xml:space="preserve">Supplied screening workbook; SRC-R0670; title</x:t>
  </x:si>
  <x:si>
    <x:t xml:space="preserve">R02253</x:t>
  </x:si>
  <x:si>
    <x:t xml:space="preserve">Context-Aware Autoscaling for Cost-Efficient Large Language Model Inference With Prefix Cache Integration</x:t>
  </x:si>
  <x:si>
    <x:t xml:space="preserve">Recorded screening rationale: Title screen: Context-Aware Autoscaling for Cost-Efficient Large Language Model Inference With Prefix Cache Integration; no assigned single-GPU multi-tenant inference comparison identified. This is not a full-text finding.</x:t>
  </x:si>
  <x:si>
    <x:t xml:space="preserve">Supplied screening workbook; SRC-R0671; title</x:t>
  </x:si>
  <x:si>
    <x:t xml:space="preserve">R02254</x:t>
  </x:si>
  <x:si>
    <x:t xml:space="preserve">Toward Parallel Serving for Vision-Language Models via Modal Decoupling and Scheduling</x:t>
  </x:si>
  <x:si>
    <x:t xml:space="preserve">Working_559_Queue.csv: R02254; corresponding Batch/Title_Batch review; Recorded title and abstract/recovered text</x:t>
  </x:si>
  <x:si>
    <x:t xml:space="preserve">R02257</x:t>
  </x:si>
  <x:si>
    <x:t xml:space="preserve">An FPGA-Based Reconfigurable CNN Accelerator for YOLO</x:t>
  </x:si>
  <x:si>
    <x:t xml:space="preserve">Recorded screening rationale: Title screen: An FPGA-Based Reconfigurable CNN Accelerator for YOLO; no assigned single-GPU multi-tenant inference comparison identified. This is not a full-text finding.</x:t>
  </x:si>
  <x:si>
    <x:t xml:space="preserve">Supplied screening workbook; SRC-R0675; title</x:t>
  </x:si>
  <x:si>
    <x:t xml:space="preserve">R02258</x:t>
  </x:si>
  <x:si>
    <x:t xml:space="preserve">Block Cascading: Training Free Acceleration of Block-Causal Video Models</x:t>
  </x:si>
  <x:si>
    <x:t xml:space="preserve">Recorded screening rationale: Title screen: Block Cascading: Training Free Acceleration of Block-Causal Video Models; no assigned single-GPU multi-tenant inference comparison identified. This is not a full-text finding.</x:t>
  </x:si>
  <x:si>
    <x:t xml:space="preserve">Supplied screening workbook; SRC-R0676; title</x:t>
  </x:si>
  <x:si>
    <x:t xml:space="preserve">R02259</x:t>
  </x:si>
  <x:si>
    <x:t xml:space="preserve">Algorithm for Improving Processor Utilization in Multi-core Processor Environment by Python Language</x:t>
  </x:si>
  <x:si>
    <x:t xml:space="preserve">Recorded screening rationale: Title screen: Algorithm for Improving Processor Utilization in Multi-core Processor Environment by Python Language; no assigned single-GPU multi-tenant inference comparison identified. This is not a full-text finding.</x:t>
  </x:si>
  <x:si>
    <x:t xml:space="preserve">Supplied screening workbook; SRC-R0677; title</x:t>
  </x:si>
  <x:si>
    <x:t xml:space="preserve">R02260</x:t>
  </x:si>
  <x:si>
    <x:t xml:space="preserve">SegScope: Probing Fine-grained Interrupts via Architectural Footprints</x:t>
  </x:si>
  <x:si>
    <x:t xml:space="preserve">Working_559_Queue.csv: R02260; corresponding Batch/Title_Batch review; Recorded title and abstract/recovered text</x:t>
  </x:si>
  <x:si>
    <x:t xml:space="preserve">R02261</x:t>
  </x:si>
  <x:si>
    <x:t xml:space="preserve">Distributed Shared Memory</x:t>
  </x:si>
  <x:si>
    <x:t xml:space="preserve">Recorded screening rationale: Title screen: Distributed Shared Memory; no assigned single-GPU multi-tenant inference comparison identified. This is not a full-text finding.</x:t>
  </x:si>
  <x:si>
    <x:t xml:space="preserve">Supplied screening workbook; SRC-R0679; title</x:t>
  </x:si>
  <x:si>
    <x:t xml:space="preserve">R02262</x:t>
  </x:si>
  <x:si>
    <x:t xml:space="preserve">Slimmable Encoders for Flexible Split DNNs in Bandwidth and Resource Constrained IoT Systems</x:t>
  </x:si>
  <x:si>
    <x:t xml:space="preserve">Recorded screening rationale: Title screen: Slimmable Encoders for Flexible Split DNNs in Bandwidth and Resource Constrained IoT Systems; no assigned single-GPU multi-tenant inference comparison identified. This is not a full-text finding.</x:t>
  </x:si>
  <x:si>
    <x:t xml:space="preserve">Supplied screening workbook; SRC-R0680; title</x:t>
  </x:si>
  <x:si>
    <x:t xml:space="preserve">R02263</x:t>
  </x:si>
  <x:si>
    <x:t xml:space="preserve">Virtualized GPU Offloading for AI Inference: Enabling Deep Learning Frameworks on GPU-less Devices</x:t>
  </x:si>
  <x:si>
    <x:t xml:space="preserve">Working_559_Queue.csv: R02263; corresponding Batch/Title_Batch review; Title and metadata only</x:t>
  </x:si>
  <x:si>
    <x:t xml:space="preserve">R02264</x:t>
  </x:si>
  <x:si>
    <x:t xml:space="preserve">Edge GPU Virtualization for Cost-Effective Deep Learning Inference in Retail Deployments</x:t>
  </x:si>
  <x:si>
    <x:t xml:space="preserve">Working_559_Queue.csv: R02264; corresponding Batch/Title_Batch review; Recorded title and abstract/recovered text</x:t>
  </x:si>
  <x:si>
    <x:t xml:space="preserve">R02266</x:t>
  </x:si>
  <x:si>
    <x:t xml:space="preserve">Dynamic Resource Allocation of Virtualized GPUs and CPUs for Scalable AI Workloads in Containerized Environments</x:t>
  </x:si>
  <x:si>
    <x:t xml:space="preserve">Working_559_Queue.csv: R02266; corresponding Batch/Title_Batch review; Recorded title and abstract/recovered text</x:t>
  </x:si>
  <x:si>
    <x:t xml:space="preserve">R02267</x:t>
  </x:si>
  <x:si>
    <x:t xml:space="preserve">Multi-Tier GPU Virtualization for Deep Learning in Cloud-Edge Systems</x:t>
  </x:si>
  <x:si>
    <x:t xml:space="preserve">Working_559_Queue.csv: R02267; corresponding Batch/Title_Batch review; Recorded title and abstract/recovered text</x:t>
  </x:si>
  <x:si>
    <x:t xml:space="preserve">R02268</x:t>
  </x:si>
  <x:si>
    <x:t xml:space="preserve">Exploiting Interference-aware GPU Container Concurrency Learning from Resource Usage of Application Execution</x:t>
  </x:si>
  <x:si>
    <x:t xml:space="preserve">Working_559_Queue.csv: R02268; corresponding Batch/Title_Batch review; Recorded title and abstract/recovered text</x:t>
  </x:si>
  <x:si>
    <x:t xml:space="preserve">R02269</x:t>
  </x:si>
  <x:si>
    <x:t xml:space="preserve">Evaluation of GPU Virtualisation Approaches for Machine Learning Enhanced Debugging of Cloud Orchestration</x:t>
  </x:si>
  <x:si>
    <x:t xml:space="preserve">Working_559_Queue.csv: R02269; corresponding Batch/Title_Batch review; Recorded title and abstract/recovered text</x:t>
  </x:si>
  <x:si>
    <x:t xml:space="preserve">R02270</x:t>
  </x:si>
  <x:si>
    <x:t xml:space="preserve">SAIndust: A Self-Aware Heterogeneous Computing Framework for Industrial Internet of Things</x:t>
  </x:si>
  <x:si>
    <x:t xml:space="preserve">Working_559_Queue.csv: R02270; corresponding Batch/Title_Batch review; Recorded title and abstract/recovered text</x:t>
  </x:si>
  <x:si>
    <x:t xml:space="preserve">R02271</x:t>
  </x:si>
  <x:si>
    <x:t xml:space="preserve">Cost-Efficient and Quality-of-Experience-Aware Player Request Scheduling and Rendering Server Allocation for Edge-Computing-Assisted Multiplayer Cloud Gaming</x:t>
  </x:si>
  <x:si>
    <x:t xml:space="preserve">Recorded screening rationale: Title screen: Cost-Efficient and Quality-of-Experience-Aware Player Request Scheduling and Rendering Server Allocation for Edge-Computing-Assisted Multiplayer Cloud Gaming; no assigned single-GPU multi-tenant inference comparison identified. This is not a full-text finding.</x:t>
  </x:si>
  <x:si>
    <x:t xml:space="preserve">Supplied screening workbook; SRC-R0689; title</x:t>
  </x:si>
  <x:si>
    <x:t xml:space="preserve">R02272</x:t>
  </x:si>
  <x:si>
    <x:t xml:space="preserve">Microsecond-scale Preemption for Concurrent GPU-accelerated DNN Inferences</x:t>
  </x:si>
  <x:si>
    <x:t xml:space="preserve">supplied search export/supplementary_discovery.csv</x:t>
  </x:si>
  <x:si>
    <x:t xml:space="preserve">R02273</x:t>
  </x:si>
  <x:si>
    <x:t xml:space="preserve">Serving Heterogeneous Machine Learning Models on Multi-GPU Servers with Spatio-Temporal Sharing</x:t>
  </x:si>
  <x:si>
    <x:t xml:space="preserve">R02274</x:t>
  </x:si>
  <x:si>
    <x:t xml:space="preserve">PipeSwitch: Fast Pipelined Context Switching for Deep Learning Applications</x:t>
  </x:si>
  <x:si>
    <x:t xml:space="preserve">R02275</x:t>
  </x:si>
  <x:si>
    <x:t xml:space="preserve">R02276</x:t>
  </x:si>
  <x:si>
    <x:t xml:space="preserve">R02277</x:t>
  </x:si>
  <x:si>
    <x:t xml:space="preserve">R02278</x:t>
  </x:si>
  <x:si>
    <x:t xml:space="preserve">KRYPTON: Efficient Performance-Aware GPU Sharing with Compatibility and Isolation through Kernel Space Interception</x:t>
  </x:si>
  <x:si>
    <x:t xml:space="preserve">R02279</x:t>
  </x:si>
  <x:si>
    <x:t xml:space="preserve">SIRIUS: Colocating ML Inference and Training with Fast GPU Memory Handover</x:t>
  </x:si>
  <x:si>
    <x:t xml:space="preserve">R02283</x:t>
  </x:si>
  <x:si>
    <x:t xml:space="preserve">R02285</x:t>
  </x:si>
  <x:si>
    <x:t xml:space="preserve">Existing full-text assessment identifies training-focused outcomes without separable concurrent inference evidence.</x:t>
  </x:si>
  <x:si>
    <x:t xml:space="preserve">R02286</x:t>
  </x:si>
  <x:si>
    <x:t xml:space="preserve">R02287</x:t>
  </x:si>
  <x:si>
    <x:t xml:space="preserve">Enhancing the performance of GPU acceleration in virtual environments: Thoroughly benchmarking the rigidity of mediated device passthrough</x:t>
  </x:si>
  <x:si>
    <x:t xml:space="preserve">Recorded screening rationale: Earlier retrieved HTML section4.2 evaluates CloverSW++, MtCarlo, BLAST and MEME/HPC applications, without inference-serving evidence. Public repeat fetch now returns403.</x:t>
  </x:si>
  <x:si>
    <x:t xml:space="preserve">Supplied screening workbook; GA-X003; full_text</x:t>
  </x:si>
  <x:si>
    <x:t xml:space="preserve">R02289</x:t>
  </x:si>
  <x:si>
    <x:t xml:space="preserve">iGniter: Interference-Aware GPU Resource Provisioning for Predictable DNN Inference in the Cloud</x:t>
  </x:si>
  <x:si>
    <x:t xml:space="preserve">10.1109/tpds.2022.3232715</x:t>
  </x:si>
  <x:si>
    <x:t xml:space="preserve">2023-03</x:t>
  </x:si>
  <x:si>
    <x:t xml:space="preserve">2023-08-18 (online); 2024 issue</x:t>
  </x:si>
  <x:si>
    <x:t xml:space="preserve">R02291</x:t>
  </x:si>
  <x:si>
    <x:t xml:space="preserve">10.1145/3768622</x:t>
  </x:si>
  <x:si>
    <x:t xml:space="preserve">2025-11 (publication date printed in supplied report)</x:t>
  </x:si>
  <x:si>
    <x:t xml:space="preserve">R02292</x:t>
  </x:si>
  <x:si>
    <x:t xml:space="preserve">A Comparative Study of Cloud GPU Offerings for AI/ML Engineers</x:t>
  </x:si>
  <x:si>
    <x:t xml:space="preserve">10.4018/ijcac.406737</x:t>
  </x:si>
  <x:si>
    <x:t xml:space="preserve">The abstract describes a cloud GPU platform survey and literature review of benchmarks rather than original primary sharing experiments.</x:t>
  </x:si>
  <x:si>
    <x:t xml:space="preserve">Working_559_Queue.csv: R02292; corresponding Batch/Title_Batch review; Recorded title and abstract/recovered text</x:t>
  </x:si>
  <x:si>
    <x:t xml:space="preserve">R02293</x:t>
  </x:si>
  <x:si>
    <x:t xml:space="preserve">Emotion recognition at the edge with AI specific low power architectures</x:t>
  </x:si>
  <x:si>
    <x:t xml:space="preserve">10.1016/j.micpro.2021.104299</x:t>
  </x:si>
  <x:si>
    <x:t xml:space="preserve">Supplied screening workbook; SRC-N01831; title and available abstract</x:t>
  </x:si>
  <x:si>
    <x:t xml:space="preserve">evidence/incoming_shared/SD_API_01.ris</x:t>
  </x:si>
  <x:si>
    <x:t xml:space="preserve">R02295</x:t>
  </x:si>
  <x:si>
    <x:t xml:space="preserve">missing in source export</x:t>
  </x:si>
  <x:si>
    <x:t xml:space="preserve">10.1016/j.jpdc.2020.10.003</x:t>
  </x:si>
  <x:si>
    <x:t xml:space="preserve">Working_559_Queue.csv: R02295; corresponding Batch/Title_Batch review; Title and metadata only</x:t>
  </x:si>
  <x:si>
    <x:t xml:space="preserve">R02296</x:t>
  </x:si>
  <x:si>
    <x:t xml:space="preserve">FederNet: A network and device-aware emulation platform for federated learning benchmarking</x:t>
  </x:si>
  <x:si>
    <x:t xml:space="preserve">10.1016/j.comnet.2026.111995</x:t>
  </x:si>
  <x:si>
    <x:t xml:space="preserve">Supplied screening workbook; SRC-N01834; title and available abstract</x:t>
  </x:si>
  <x:si>
    <x:t xml:space="preserve">Working_559_Queue.csv: R02297; corresponding Batch/Title_Batch review; Recorded title and abstract/recovered text</x:t>
  </x:si>
  <x:si>
    <x:t xml:space="preserve">R02298</x:t>
  </x:si>
  <x:si>
    <x:t xml:space="preserve">Efficient reconfigurable system for home monitoring of the elderly via action recognition</x:t>
  </x:si>
  <x:si>
    <x:t xml:space="preserve">10.1016/j.engappai.2025.111383</x:t>
  </x:si>
  <x:si>
    <x:t xml:space="preserve">Supplied screening workbook; SRC-N01836; title and available abstract</x:t>
  </x:si>
  <x:si>
    <x:t xml:space="preserve">R02299</x:t>
  </x:si>
  <x:si>
    <x:t xml:space="preserve">Chapter 10 - GPU fundamentals and model inference</x:t>
  </x:si>
  <x:si>
    <x:t xml:space="preserve">10.1016/b978-0-443-33362-0.00008-4</x:t>
  </x:si>
  <x:si>
    <x:t xml:space="preserve">A chapter introducing GPU fundamentals/model inference appears contextual rather than a primary sharing study; verify type.</x:t>
  </x:si>
  <x:si>
    <x:t xml:space="preserve">Working_559_Queue.csv: R02299; corresponding Batch/Title_Batch review; Title and metadata only</x:t>
  </x:si>
  <x:si>
    <x:t xml:space="preserve">2026-10-16 10:03:51</x:t>
  </x:si>
  <x:si>
    <x:t xml:space="preserve">R02301</x:t>
  </x:si>
  <x:si>
    <x:t xml:space="preserve">Mechanism model combined with deep learning models for accurate prediction of indoor air pollution in residential and commercial spaces</x:t>
  </x:si>
  <x:si>
    <x:t xml:space="preserve">10.1016/j.jobe.2025.112008</x:t>
  </x:si>
  <x:si>
    <x:t xml:space="preserve">Supplied screening workbook; SRC-N01839; title and available abstract</x:t>
  </x:si>
  <x:si>
    <x:t xml:space="preserve">Supplied screening workbook; SRC-N01840; title and available abstract</x:t>
  </x:si>
  <x:si>
    <x:t xml:space="preserve">R02303</x:t>
  </x:si>
  <x:si>
    <x:t xml:space="preserve">Towards efficient wafer visual inspection: Exploring novel lightweight approaches for anomaly detection and defect segmentation</x:t>
  </x:si>
  <x:si>
    <x:t xml:space="preserve">10.1016/j.iswa.2025.200576</x:t>
  </x:si>
  <x:si>
    <x:t xml:space="preserve">Supplied screening workbook; SRC-N01841; title and available abstract</x:t>
  </x:si>
  <x:si>
    <x:t xml:space="preserve">R02304</x:t>
  </x:si>
  <x:si>
    <x:t xml:space="preserve">Prediction of sloshing pressure using image-based deep learning</x:t>
  </x:si>
  <x:si>
    <x:t xml:space="preserve">10.1016/j.oceaneng.2024.117718</x:t>
  </x:si>
  <x:si>
    <x:t xml:space="preserve">Supplied screening workbook; SRC-N01842; title and available abstract</x:t>
  </x:si>
  <x:si>
    <x:t xml:space="preserve">R02305</x:t>
  </x:si>
  <x:si>
    <x:t xml:space="preserve">Unlocking the power of industrial artificial intelligence towards Industry 5.0: Insights, pathways, and challenges</x:t>
  </x:si>
  <x:si>
    <x:t xml:space="preserve">10.1016/j.jmsy.2024.02.010</x:t>
  </x:si>
  <x:si>
    <x:t xml:space="preserve">Supplied screening workbook; SRC-N01843; title and available abstract</x:t>
  </x:si>
  <x:si>
    <x:t xml:space="preserve">R02306</x:t>
  </x:si>
  <x:si>
    <x:t xml:space="preserve">Environment installation</x:t>
  </x:si>
  <x:si>
    <x:t xml:space="preserve">10.1016/b978-0-323-90198-7.00004-5</x:t>
  </x:si>
  <x:si>
    <x:t xml:space="preserve">Supplied screening workbook; SRC-N01844; title and available abstract</x:t>
  </x:si>
  <x:si>
    <x:t xml:space="preserve">Working_559_Queue.csv: R02307; corresponding Batch/Title_Batch review; Title and metadata only</x:t>
  </x:si>
  <x:si>
    <x:t xml:space="preserve">Supplied screening workbook; SRC-N01846; title and available abstract</x:t>
  </x:si>
  <x:si>
    <x:t xml:space="preserve">R02309</x:t>
  </x:si>
  <x:si>
    <x:t xml:space="preserve">Virtual sensing of seismic floor responses for rapid prioritization of critical equipment inspection in nuclear power plants</x:t>
  </x:si>
  <x:si>
    <x:t xml:space="preserve">10.1111/mice.70051</x:t>
  </x:si>
  <x:si>
    <x:t xml:space="preserve">Supplied screening workbook; SRC-N01847; title and available abstract</x:t>
  </x:si>
  <x:si>
    <x:t xml:space="preserve">Working_559_Queue.csv: R02310; corresponding Batch/Title_Batch review; Recorded title and abstract/recovered text</x:t>
  </x:si>
  <x:si>
    <x:t xml:space="preserve">Supplied screening workbook; SRC-N01849; title and available abstract</x:t>
  </x:si>
  <x:si>
    <x:t xml:space="preserve">Supplied screening workbook; SRC-N01850; title and available abstract</x:t>
  </x:si>
  <x:si>
    <x:t xml:space="preserve">Working_559_Queue.csv: R02313; corresponding Batch/Title_Batch review; Title and metadata only</x:t>
  </x:si>
  <x:si>
    <x:t xml:space="preserve">Supplied screening workbook; SRC-N01852; title and available abstract</x:t>
  </x:si>
  <x:si>
    <x:t xml:space="preserve">R02315</x:t>
  </x:si>
  <x:si>
    <x:t xml:space="preserve">CloudyGUI: A novel Python-based framework for auto-scaling and cloud workload analysis</x:t>
  </x:si>
  <x:si>
    <x:t xml:space="preserve">10.1016/j.simpat.2026.103308</x:t>
  </x:si>
  <x:si>
    <x:t xml:space="preserve">Supplied screening workbook; SRC-N01853; title and available abstract</x:t>
  </x:si>
  <x:si>
    <x:t xml:space="preserve">R02316</x:t>
  </x:si>
  <x:si>
    <x:t xml:space="preserve">Accelerated serverless computing based on GPU virtualization</x:t>
  </x:si>
  <x:si>
    <x:t xml:space="preserve">10.1016/j.jpdc.2020.01.004</x:t>
  </x:si>
  <x:si>
    <x:t xml:space="preserve">Working_559_Queue.csv: R02316; corresponding Batch/Title_Batch review; Title and metadata only</x:t>
  </x:si>
  <x:si>
    <x:t xml:space="preserve">R02317</x:t>
  </x:si>
  <x:si>
    <x:t xml:space="preserve">gShare: A centralized GPU memory management framework to enable GPU memory sharing for containers</x:t>
  </x:si>
  <x:si>
    <x:t xml:space="preserve">10.1016/j.future.2021.12.016</x:t>
  </x:si>
  <x:si>
    <x:t xml:space="preserve">Working_559_Queue.csv: R02317; corresponding Batch/Title_Batch review; Title and metadata only</x:t>
  </x:si>
  <x:si>
    <x:t xml:space="preserve">R02318</x:t>
  </x:si>
  <x:si>
    <x:t xml:space="preserve">Towards efficient language giants: A comprehensive survey on structural optimizations and compression techniques for large language models</x:t>
  </x:si>
  <x:si>
    <x:t xml:space="preserve">10.1016/j.neunet.2026.108900</x:t>
  </x:si>
  <x:si>
    <x:t xml:space="preserve">R02319</x:t>
  </x:si>
  <x:si>
    <x:t xml:space="preserve">Biom3d, a modular framework to host and develop 3D segmentation methods</x:t>
  </x:si>
  <x:si>
    <x:t xml:space="preserve">10.1016/j.media.2026.104184</x:t>
  </x:si>
  <x:si>
    <x:t xml:space="preserve">Supplied screening workbook; SRC-N01857; title and available abstract</x:t>
  </x:si>
  <x:si>
    <x:t xml:space="preserve">evidence/incoming_shared/SD_MPS_01.ris</x:t>
  </x:si>
  <x:si>
    <x:t xml:space="preserve">R02321</x:t>
  </x:si>
  <x:si>
    <x:t xml:space="preserve">ResNet and Yolov5-enabled non-invasive meat identification for high-accuracy box label verification</x:t>
  </x:si>
  <x:si>
    <x:t xml:space="preserve">10.1016/j.engappai.2023.106679</x:t>
  </x:si>
  <x:si>
    <x:t xml:space="preserve">Supplied screening workbook; SRC-N01859; title and available abstract</x:t>
  </x:si>
  <x:si>
    <x:t xml:space="preserve">R02322</x:t>
  </x:si>
  <x:si>
    <x:t xml:space="preserve">Scalable Generation of High-fidelity Synthetic Population Ensembles</x:t>
  </x:si>
  <x:si>
    <x:t xml:space="preserve">10.1016/j.future.2026.108619</x:t>
  </x:si>
  <x:si>
    <x:t xml:space="preserve">Synthetic population ensembles and GPU-assisted workflow orchestration are not ML model-serving tenant sharing.</x:t>
  </x:si>
  <x:si>
    <x:t xml:space="preserve">Working_559_Queue.csv: R02322; corresponding Batch/Title_Batch review; Recorded title and abstract/recovered text</x:t>
  </x:si>
  <x:si>
    <x:t xml:space="preserve">evidence/incoming_shared/SD_MIG_01.ris</x:t>
  </x:si>
  <x:si>
    <x:t xml:space="preserve">Working_559_Queue.csv: R02324; corresponding Batch/Title_Batch review; Title and metadata only</x:t>
  </x:si>
  <x:si>
    <x:t xml:space="preserve">Supplied screening workbook; SRC-N01863; title and available abstract</x:t>
  </x:si>
  <x:si>
    <x:t xml:space="preserve">Supplied screening workbook; SRC-N01864; title and available abstract</x:t>
  </x:si>
  <x:si>
    <x:t xml:space="preserve">R02327</x:t>
  </x:si>
  <x:si>
    <x:t xml:space="preserve">Highlights on Utilizing Machine Learning for High Performance Computing Systems</x:t>
  </x:si>
  <x:si>
    <x:t xml:space="preserve">10.1016/j.procs.2025.04.358</x:t>
  </x:si>
  <x:si>
    <x:t xml:space="preserve">Supplied screening workbook; SRC-N01865; title and available abstract</x:t>
  </x:si>
  <x:si>
    <x:t xml:space="preserve">R02328</x:t>
  </x:si>
  <x:si>
    <x:t xml:space="preserve">Using remote GPU virtualization techniques to enhance edge computing devices</x:t>
  </x:si>
  <x:si>
    <x:t xml:space="preserve">10.1016/j.future.2022.12.038</x:t>
  </x:si>
  <x:si>
    <x:t xml:space="preserve">Recorded screening rationale: Edge-device rCUDA evaluation runs the Fuzzy Minimals clustering algorithm across remote node/GPU settings; no inference-serving workload or outcome is evaluated.</x:t>
  </x:si>
  <x:si>
    <x:t xml:space="preserve">Supplied screening workbook; SRC-N01866; Introduction contributions, experimental environment and Fuzzy Minimals evaluation</x:t>
  </x:si>
  <x:si>
    <x:t xml:space="preserve">R02330</x:t>
  </x:si>
  <x:si>
    <x:t xml:space="preserve">Thermal image-driven clothing insulation estimation using a fine-tuned multimodal large language model</x:t>
  </x:si>
  <x:si>
    <x:t xml:space="preserve">10.1016/j.enbuild.2025.116720</x:t>
  </x:si>
  <x:si>
    <x:t xml:space="preserve">Supplied screening workbook; SRC-N01868; title and available abstract</x:t>
  </x:si>
  <x:si>
    <x:t xml:space="preserve">Supplied screening workbook; SRC-N01869; title and available abstract</x:t>
  </x:si>
  <x:si>
    <x:t xml:space="preserve">Supplied screening workbook; SRC-N01870; title and available abstract</x:t>
  </x:si>
  <x:si>
    <x:t xml:space="preserve">R02333</x:t>
  </x:si>
  <x:si>
    <x:t xml:space="preserve">From debris to data: benchmarking state-of-the-art computer vision models for intelligent valorization of construction and demolition waste</x:t>
  </x:si>
  <x:si>
    <x:t xml:space="preserve">10.1016/j.wasman.2026.115580</x:t>
  </x:si>
  <x:si>
    <x:t xml:space="preserve">Supplied screening workbook; SRC-N01871; title and available abstract</x:t>
  </x:si>
  <x:si>
    <x:t xml:space="preserve">R02334</x:t>
  </x:si>
  <x:si>
    <x:t xml:space="preserve">GPU-accelerated cloud computing services and performance evaluation</x:t>
  </x:si>
  <x:si>
    <x:t xml:space="preserve">10.1016/j.simpat.2025.103181</x:t>
  </x:si>
  <x:si>
    <x:t xml:space="preserve">Supplied screening workbook; SRC-N01872; title and available abstract</x:t>
  </x:si>
  <x:si>
    <x:t xml:space="preserve">R02335</x:t>
  </x:si>
  <x:si>
    <x:t xml:space="preserve">Chapter 3 - Architectural overview of high-performance computing systems</x:t>
  </x:si>
  <x:si>
    <x:t xml:space="preserve">10.1016/b978-0-443-45574-2.00018-6</x:t>
  </x:si>
  <x:si>
    <x:t xml:space="preserve">Supplied screening workbook; SRC-N01873; title and available abstract</x:t>
  </x:si>
  <x:si>
    <x:t xml:space="preserve">R02336</x:t>
  </x:si>
  <x:si>
    <x:t xml:space="preserve">One-shot learning of heat equation for scan-path-agnostic process modeling of directed energy deposition</x:t>
  </x:si>
  <x:si>
    <x:t xml:space="preserve">10.1016/j.addma.2026.105342</x:t>
  </x:si>
  <x:si>
    <x:t xml:space="preserve">Supplied screening workbook; SRC-N01874; title and available abstract</x:t>
  </x:si>
  <x:si>
    <x:t xml:space="preserve">R02338</x:t>
  </x:si>
  <x:si>
    <x:t xml:space="preserve">Novel artificial intelligence driven real-time defect detection framework and process optimization for wire Arc metal additive manufacturing using an industrial welding robot</x:t>
  </x:si>
  <x:si>
    <x:t xml:space="preserve">10.1016/j.engappai.2026.116286</x:t>
  </x:si>
  <x:si>
    <x:t xml:space="preserve">Supplied screening workbook; SRC-N01876; title and available abstract</x:t>
  </x:si>
  <x:si>
    <x:t xml:space="preserve">R02339</x:t>
  </x:si>
  <x:si>
    <x:t xml:space="preserve">Deep Learning-Based Motion-Compensated Reconstruction for Accelerating 4-Dimensional Magnetic Resonance Fingerprinting</x:t>
  </x:si>
  <x:si>
    <x:t xml:space="preserve">10.1016/j.ijrobp.2025.10.001</x:t>
  </x:si>
  <x:si>
    <x:t xml:space="preserve">Supplied screening workbook; SRC-N01877; title and available abstract</x:t>
  </x:si>
  <x:si>
    <x:t xml:space="preserve">R02340</x:t>
  </x:si>
  <x:si>
    <x:t xml:space="preserve">GraphMorph centerline dice loss for small bowel volume segmentation in 3D cine-MRI</x:t>
  </x:si>
  <x:si>
    <x:t xml:space="preserve">10.1016/j.bspc.2026.110589</x:t>
  </x:si>
  <x:si>
    <x:t xml:space="preserve">Supplied screening workbook; SRC-N01878; title and available abstract</x:t>
  </x:si>
  <x:si>
    <x:t xml:space="preserve">R02341</x:t>
  </x:si>
  <x:si>
    <x:t xml:space="preserve">Prompt-stable knowledge distillation of vision-language models for efficient waste classification in material recovery facilities</x:t>
  </x:si>
  <x:si>
    <x:t xml:space="preserve">10.1016/j.resconrec.2026.108885</x:t>
  </x:si>
  <x:si>
    <x:t xml:space="preserve">Supplied screening workbook; SRC-N01879; title and available abstract</x:t>
  </x:si>
  <x:si>
    <x:t xml:space="preserve">R02342</x:t>
  </x:si>
  <x:si>
    <x:t xml:space="preserve">Performance evaluation of automated data-driven feature extraction and selection methods for practical and scalable building energy consumption prediction models</x:t>
  </x:si>
  <x:si>
    <x:t xml:space="preserve">10.1016/j.jobe.2025.112045</x:t>
  </x:si>
  <x:si>
    <x:t xml:space="preserve">Supplied screening workbook; SRC-N01880; title and available abstract</x:t>
  </x:si>
  <x:si>
    <x:t xml:space="preserve">R02343</x:t>
  </x:si>
  <x:si>
    <x:t xml:space="preserve">Penetration depth monitoring of high-power laser–arc hybrid welding process with a digital twin multi-fidelity deep learning framework</x:t>
  </x:si>
  <x:si>
    <x:t xml:space="preserve">10.1016/j.jmapro.2026.09.070</x:t>
  </x:si>
  <x:si>
    <x:t xml:space="preserve">Supplied screening workbook; SRC-N01881; title and available abstract</x:t>
  </x:si>
  <x:si>
    <x:t xml:space="preserve">R02345</x:t>
  </x:si>
  <x:si>
    <x:t xml:space="preserve">Subset-based Smart-DIC vs. deep learning-based DIC: Which is better?</x:t>
  </x:si>
  <x:si>
    <x:t xml:space="preserve">10.1016/j.optlaseng.2026.109896</x:t>
  </x:si>
  <x:si>
    <x:t xml:space="preserve">Supplied screening workbook; SRC-N01883; title and available abstract</x:t>
  </x:si>
  <x:si>
    <x:t xml:space="preserve">R02346</x:t>
  </x:si>
  <x:si>
    <x:t xml:space="preserve">Welding defect detection based on phased array images and two-stage segmentation strategy</x:t>
  </x:si>
  <x:si>
    <x:t xml:space="preserve">10.1016/j.aei.2024.102879</x:t>
  </x:si>
  <x:si>
    <x:t xml:space="preserve">Welding-defect image segmentation is an application-model topic, with no title evidence of GPU sharing.</x:t>
  </x:si>
  <x:si>
    <x:t xml:space="preserve">Working_559_Queue.csv: R02346; corresponding Batch/Title_Batch review; Title and metadata only</x:t>
  </x:si>
  <x:si>
    <x:t xml:space="preserve">R02347</x:t>
  </x:si>
  <x:si>
    <x:t xml:space="preserve">WKAN-UNet: Wavelet and kolmogorov-arnold network augmented u-net for ISAR image denoising</x:t>
  </x:si>
  <x:si>
    <x:t xml:space="preserve">10.1016/j.neucom.2025.131912</x:t>
  </x:si>
  <x:si>
    <x:t xml:space="preserve">Supplied screening workbook; SRC-N01885; title and available abstract</x:t>
  </x:si>
  <x:si>
    <x:t xml:space="preserve">Working_559_Queue.csv: R02348; corresponding Batch/Title_Batch review; Title and metadata only</x:t>
  </x:si>
  <x:si>
    <x:t xml:space="preserve">R02349</x:t>
  </x:si>
  <x:si>
    <x:t xml:space="preserve">Resilient coordination of energy storage and renewable generation in residential systems using deep reinforcement learning considering extreme weather conditions</x:t>
  </x:si>
  <x:si>
    <x:t xml:space="preserve">10.1016/j.est.2025.119868</x:t>
  </x:si>
  <x:si>
    <x:t xml:space="preserve">Supplied screening workbook; SRC-N01887; title and available abstract</x:t>
  </x:si>
  <x:si>
    <x:t xml:space="preserve">R02350</x:t>
  </x:si>
  <x:si>
    <x:t xml:space="preserve">Bit-depth enhancement via invertible neural network</x:t>
  </x:si>
  <x:si>
    <x:t xml:space="preserve">10.1016/j.imavis.2026.106159</x:t>
  </x:si>
  <x:si>
    <x:t xml:space="preserve">Supplied screening workbook; SRC-N01888; title and available abstract</x:t>
  </x:si>
  <x:si>
    <x:t xml:space="preserve">R02351</x:t>
  </x:si>
  <x:si>
    <x:t xml:space="preserve">IDRiD: Diabetic Retinopathy – Segmentation and Grading Challenge</x:t>
  </x:si>
  <x:si>
    <x:t xml:space="preserve">10.1016/j.media.2019.101561</x:t>
  </x:si>
  <x:si>
    <x:t xml:space="preserve">Supplied screening workbook; SRC-N01889; title and available abstract</x:t>
  </x:si>
  <x:si>
    <x:t xml:space="preserve">R02352</x:t>
  </x:si>
  <x:si>
    <x:t xml:space="preserve">In-Mig: Geographically Dispersed Agentic LLMs for Privacy-Preserving Artificial Intelligence</x:t>
  </x:si>
  <x:si>
    <x:t xml:space="preserve">10.32604/cmc.2026.077259</x:t>
  </x:si>
  <x:si>
    <x:t xml:space="preserve">EC2: The evaluated intervention is cross-venue mobile-agent reasoning, routing and policy-gated summaries, not an evaluated GPU-sharing mechanism. Four RTX3090venues and16concurrent agents are reported, but no GPU partition/scheduler/remoting comparison or extractable per-GPU co-tenant sharing intervention is established. Evidence: PDF pp8-12 sections4-5.3</x:t>
  </x:si>
  <x:si>
    <x:t xml:space="preserve">https://cdn.techscience.press/files/cmc/2026/TSP_CMC-87-2/TSP_CMC_77259/TSP_CMC_77259.pdf</x:t>
  </x:si>
  <x:si>
    <x:t xml:space="preserve">R02354</x:t>
  </x:si>
  <x:si>
    <x:t xml:space="preserve">Accurate Identification of the Trabecular Meshwork under Gonioscopic View in Real Time Using Deep Learning</x:t>
  </x:si>
  <x:si>
    <x:t xml:space="preserve">10.1016/j.ogla.2021.11.003</x:t>
  </x:si>
  <x:si>
    <x:t xml:space="preserve">Supplied screening workbook; SRC-N01892; title and available abstract</x:t>
  </x:si>
  <x:si>
    <x:t xml:space="preserve">R02355</x:t>
  </x:si>
  <x:si>
    <x:t xml:space="preserve">Automated detection of early-stage osteonecrosis of the femoral head in adult using YOLOv10: Multi-institutional validation</x:t>
  </x:si>
  <x:si>
    <x:t xml:space="preserve">10.1016/j.ejrad.2025.111983</x:t>
  </x:si>
  <x:si>
    <x:t xml:space="preserve">Supplied screening workbook; SRC-N01893; title and available abstract</x:t>
  </x:si>
  <x:si>
    <x:t xml:space="preserve">R02356</x:t>
  </x:si>
  <x:si>
    <x:t xml:space="preserve">Performance, efficiency, and cost analysis of wafer-scale AI accelerators vs. single-chip GPUs</x:t>
  </x:si>
  <x:si>
    <x:t xml:space="preserve">10.1016/j.device.2025.100834</x:t>
  </x:si>
  <x:si>
    <x:t xml:space="preserve">Supplied screening workbook; SRC-N01894; title and available abstract</x:t>
  </x:si>
  <x:si>
    <x:t xml:space="preserve">R02357</x:t>
  </x:si>
  <x:si>
    <x:t xml:space="preserve">Vision-based construction robot for real-time automated welding with human-robot interaction</x:t>
  </x:si>
  <x:si>
    <x:t xml:space="preserve">10.1016/j.autcon.2024.105782</x:t>
  </x:si>
  <x:si>
    <x:t xml:space="preserve">Supplied screening workbook; SRC-N01895; title and available abstract</x:t>
  </x:si>
  <x:si>
    <x:t xml:space="preserve">R02358</x:t>
  </x:si>
  <x:si>
    <x:t xml:space="preserve">Multi-objective energy storage planning for AI data centers: Integrating thermal inertia and spatiotemporal task flexibility</x:t>
  </x:si>
  <x:si>
    <x:t xml:space="preserve">10.1016/j.ijepes.2026.112153</x:t>
  </x:si>
  <x:si>
    <x:t xml:space="preserve">Working_559_Queue.csv: R02358; corresponding Batch/Title_Batch review; Recorded title and abstract/recovered text</x:t>
  </x:si>
  <x:si>
    <x:t xml:space="preserve">R02359</x:t>
  </x:si>
  <x:si>
    <x:t xml:space="preserve">A Kokkos-accelerated Moment Tensor Potential implementation for LAMMPS</x:t>
  </x:si>
  <x:si>
    <x:t xml:space="preserve">10.1016/j.softx.2026.102524</x:t>
  </x:si>
  <x:si>
    <x:t xml:space="preserve">The intervention accelerates atomistic potential simulations across CPUs/GPUs without concurrent inference tenants.</x:t>
  </x:si>
  <x:si>
    <x:t xml:space="preserve">Working_559_Queue.csv: R02359; corresponding Batch/Title_Batch review; Recorded title and abstract/recovered text</x:t>
  </x:si>
  <x:si>
    <x:t xml:space="preserve">R02360</x:t>
  </x:si>
  <x:si>
    <x:t xml:space="preserve">Tensor-to-tensor models with fast iterated sum features</x:t>
  </x:si>
  <x:si>
    <x:t xml:space="preserve">10.1016/j.neucom.2026.132884</x:t>
  </x:si>
  <x:si>
    <x:t xml:space="preserve">Supplied screening workbook; SRC-N01898; title and available abstract</x:t>
  </x:si>
  <x:si>
    <x:t xml:space="preserve">R02361</x:t>
  </x:si>
  <x:si>
    <x:t xml:space="preserve">Uncertainty modelling in deep learning for safer neuroimage enhancement: Demonstration in diffusion MRI</x:t>
  </x:si>
  <x:si>
    <x:t xml:space="preserve">10.1016/j.neuroimage.2020.117366</x:t>
  </x:si>
  <x:si>
    <x:t xml:space="preserve">Supplied screening workbook; SRC-N01899; title and available abstract</x:t>
  </x:si>
  <x:si>
    <x:t xml:space="preserve">R02362</x:t>
  </x:si>
  <x:si>
    <x:t xml:space="preserve">An overview of bit-depth enhancement: Algorithm datasets and evaluation</x:t>
  </x:si>
  <x:si>
    <x:t xml:space="preserve">10.1016/j.displa.2024.102896</x:t>
  </x:si>
  <x:si>
    <x:t xml:space="preserve">Supplied screening workbook; SRC-N01900; title and available abstract</x:t>
  </x:si>
  <x:si>
    <x:t xml:space="preserve">R02363</x:t>
  </x:si>
  <x:si>
    <x:t xml:space="preserve">QRel: Relation-sensitive QKV Scoring for link prediction in heterogeneous graphs</x:t>
  </x:si>
  <x:si>
    <x:t xml:space="preserve">10.1016/j.patcog.2026.114502</x:t>
  </x:si>
  <x:si>
    <x:t xml:space="preserve">Supplied screening workbook; SRC-N01901; title and available abstract</x:t>
  </x:si>
  <x:si>
    <x:t xml:space="preserve">R02364</x:t>
  </x:si>
  <x:si>
    <x:t xml:space="preserve">Attri-VAE: Attribute-based interpretable representations of medical images with variational autoencoders</x:t>
  </x:si>
  <x:si>
    <x:t xml:space="preserve">10.1016/j.compmedimag.2022.102158</x:t>
  </x:si>
  <x:si>
    <x:t xml:space="preserve">Supplied screening workbook; SRC-N01902; title and available abstract</x:t>
  </x:si>
  <x:si>
    <x:t xml:space="preserve">R02366</x:t>
  </x:si>
  <x:si>
    <x:t xml:space="preserve">A lightweight remote sensing image detection model with feature aggregation diffusion network</x:t>
  </x:si>
  <x:si>
    <x:t xml:space="preserve">10.1016/j.array.2025.100459</x:t>
  </x:si>
  <x:si>
    <x:t xml:space="preserve">Supplied screening workbook; SRC-N01904; title and available abstract</x:t>
  </x:si>
  <x:si>
    <x:t xml:space="preserve">R02367</x:t>
  </x:si>
  <x:si>
    <x:t xml:space="preserve">Supervised learning for low-resource isolated glyph recognition in palm leaf manuscripts</x:t>
  </x:si>
  <x:si>
    <x:t xml:space="preserve">10.1016/j.patcog.2025.112616</x:t>
  </x:si>
  <x:si>
    <x:t xml:space="preserve">The study compares glyph recognition models and preprocessing, without concurrent inference GPU sharing.</x:t>
  </x:si>
  <x:si>
    <x:t xml:space="preserve">Working_559_Queue.csv: R02367; corresponding Batch/Title_Batch review; Recorded title and abstract/recovered text</x:t>
  </x:si>
  <x:si>
    <x:t xml:space="preserve">R02368</x:t>
  </x:si>
  <x:si>
    <x:t xml:space="preserve">Precision agriculture through biochemical urease-aware crop yield prediction using enhanced fuzzy logic and deep learning</x:t>
  </x:si>
  <x:si>
    <x:t xml:space="preserve">10.1016/j.atech.2025.101340</x:t>
  </x:si>
  <x:si>
    <x:t xml:space="preserve">Supplied screening workbook; SRC-N01906; title and available abstract</x:t>
  </x:si>
  <x:si>
    <x:t xml:space="preserve">R02369</x:t>
  </x:si>
  <x:si>
    <x:t xml:space="preserve">MIG welding defect detection under Self-Supervised Learning: A method based on Local-MIM and HiLo attention mechanism</x:t>
  </x:si>
  <x:si>
    <x:t xml:space="preserve">10.1016/j.measurement.2026.121516</x:t>
  </x:si>
  <x:si>
    <x:t xml:space="preserve">R02370</x:t>
  </x:si>
  <x:si>
    <x:t xml:space="preserve">A review of algorithms for surface defect detection in welds based on machine learning</x:t>
  </x:si>
  <x:si>
    <x:t xml:space="preserve">10.1016/j.eswa.2025.130188</x:t>
  </x:si>
  <x:si>
    <x:t xml:space="preserve">Supplied screening workbook; SRC-N01908; title and available abstract</x:t>
  </x:si>
  <x:si>
    <x:t xml:space="preserve">R02371</x:t>
  </x:si>
  <x:si>
    <x:t xml:space="preserve">Intelligent detection method for aluminum alloy TIG welding quality by fusing multimodal data features</x:t>
  </x:si>
  <x:si>
    <x:t xml:space="preserve">10.1016/j.patrec.2025.01.004</x:t>
  </x:si>
  <x:si>
    <x:t xml:space="preserve">Supplied screening workbook; SRC-N01909; title and available abstract</x:t>
  </x:si>
  <x:si>
    <x:t xml:space="preserve">R02372</x:t>
  </x:si>
  <x:si>
    <x:t xml:space="preserve">FG-DDI: Functional source-registerware graph neural networks for drug–drug interaction prediction</x:t>
  </x:si>
  <x:si>
    <x:t xml:space="preserve">10.1016/j.jbi.2026.104981</x:t>
  </x:si>
  <x:si>
    <x:t xml:space="preserve">Working_559_Queue.csv: R02372; corresponding Batch/Title_Batch review; Title and metadata only</x:t>
  </x:si>
  <x:si>
    <x:t xml:space="preserve">R02374</x:t>
  </x:si>
  <x:si>
    <x:t xml:space="preserve">LS-CATNet: A lightweight separable cross-scale attention transformer network for satellite wildfire smoke-scene classification</x:t>
  </x:si>
  <x:si>
    <x:t xml:space="preserve">10.1016/j.ecoinf.2026.104059</x:t>
  </x:si>
  <x:si>
    <x:t xml:space="preserve">Supplied screening workbook; SRC-N01912; title and available abstract</x:t>
  </x:si>
  <x:si>
    <x:t xml:space="preserve">R02375</x:t>
  </x:si>
  <x:si>
    <x:t xml:space="preserve">Pathology report generation from whole slide images with knowledge retrieval and multi-level regional feature selection</x:t>
  </x:si>
  <x:si>
    <x:t xml:space="preserve">10.1016/j.cmpb.2025.108677</x:t>
  </x:si>
  <x:si>
    <x:t xml:space="preserve">Supplied screening workbook; SRC-N01913; title and available abstract</x:t>
  </x:si>
  <x:si>
    <x:t xml:space="preserve">R02376</x:t>
  </x:si>
  <x:si>
    <x:t xml:space="preserve">Advances in image acquisition and processing technologies transforming animal ecological studies</x:t>
  </x:si>
  <x:si>
    <x:t xml:space="preserve">10.1016/j.ecoinf.2021.101212</x:t>
  </x:si>
  <x:si>
    <x:t xml:space="preserve">Supplied screening workbook; SRC-N01914; title and available abstract</x:t>
  </x:si>
  <x:si>
    <x:t xml:space="preserve">R02377</x:t>
  </x:si>
  <x:si>
    <x:t xml:space="preserve">A deep learning and finite element approach for exploration of inverse structure–property designs of lightweight hybrid composites</x:t>
  </x:si>
  <x:si>
    <x:t xml:space="preserve">10.1016/j.compstruct.2025.119179</x:t>
  </x:si>
  <x:si>
    <x:t xml:space="preserve">Supplied screening workbook; SRC-N01915; title and available abstract</x:t>
  </x:si>
  <x:si>
    <x:t xml:space="preserve">R02378</x:t>
  </x:si>
  <x:si>
    <x:t xml:space="preserve">Hybrid transfer learning and GAN-driven approach for online detection of welding defects</x:t>
  </x:si>
  <x:si>
    <x:t xml:space="preserve">10.1016/j.jmapro.2024.12.039</x:t>
  </x:si>
  <x:si>
    <x:t xml:space="preserve">GAN-based welding-defect detection is an application topic rather than inference tenant sharing.</x:t>
  </x:si>
  <x:si>
    <x:t xml:space="preserve">Working_559_Queue.csv: R02378; corresponding Batch/Title_Batch review; Title and metadata only</x:t>
  </x:si>
  <x:si>
    <x:t xml:space="preserve">R02379</x:t>
  </x:si>
  <x:si>
    <x:t xml:space="preserve">CCR-Net: Consistent contrastive representation network for multi-view clustering</x:t>
  </x:si>
  <x:si>
    <x:t xml:space="preserve">10.1016/j.ins.2023.118937</x:t>
  </x:si>
  <x:si>
    <x:t xml:space="preserve">Supplied screening workbook; SRC-N01917; title and available abstract</x:t>
  </x:si>
  <x:si>
    <x:t xml:space="preserve">R02380</x:t>
  </x:si>
  <x:si>
    <x:t xml:space="preserve">Benchmarking residential activity capture dataset using super-resolution models for rare pattern analytics</x:t>
  </x:si>
  <x:si>
    <x:t xml:space="preserve">10.1016/j.procs.2026.06.540</x:t>
  </x:si>
  <x:si>
    <x:t xml:space="preserve">Supplied screening workbook; SRC-N01918; title and available abstract</x:t>
  </x:si>
  <x:si>
    <x:t xml:space="preserve">R02381</x:t>
  </x:si>
  <x:si>
    <x:t xml:space="preserve">Multi-layer segmentation framework for cell nuclei using improved GVF Snake model, Watershed, and ellipse fitting</x:t>
  </x:si>
  <x:si>
    <x:t xml:space="preserve">10.1016/j.bspc.2021.102516</x:t>
  </x:si>
  <x:si>
    <x:t xml:space="preserve">Supplied screening workbook; SRC-N01919; title and available abstract</x:t>
  </x:si>
  <x:si>
    <x:t xml:space="preserve">R02382</x:t>
  </x:si>
  <x:si>
    <x:t xml:space="preserve">Towards data-driven quality monitoring for advanced metal inert gas welding processes in body-in-white</x:t>
  </x:si>
  <x:si>
    <x:t xml:space="preserve">10.1016/j.jmsy.2024.10.013</x:t>
  </x:si>
  <x:si>
    <x:t xml:space="preserve">MIG denotes metal inert gas welding; the paper classifies welding faults rather than sharing GPUs for inference.</x:t>
  </x:si>
  <x:si>
    <x:t xml:space="preserve">Working_559_Queue.csv: R02382; corresponding Batch/Title_Batch review; Recorded title and abstract/recovered text</x:t>
  </x:si>
  <x:si>
    <x:t xml:space="preserve">Working_559_Queue.csv: R02383; corresponding Batch/Title_Batch review; Title and metadata only</x:t>
  </x:si>
  <x:si>
    <x:t xml:space="preserve">Working_559_Queue.csv: R02384; corresponding Batch/Title_Batch review; Title and metadata only</x:t>
  </x:si>
  <x:si>
    <x:t xml:space="preserve">R02385</x:t>
  </x:si>
  <x:si>
    <x:t xml:space="preserve">Automatic surface roughness recognition system under different manufacturing processes based on deep learning</x:t>
  </x:si>
  <x:si>
    <x:t xml:space="preserve">10.1016/j.measurement.2025.117473</x:t>
  </x:si>
  <x:si>
    <x:t xml:space="preserve">Supplied screening workbook; SRC-N01923; title and available abstract</x:t>
  </x:si>
  <x:si>
    <x:t xml:space="preserve">R02386</x:t>
  </x:si>
  <x:si>
    <x:t xml:space="preserve">Temperature and deformation in laser and hybrid welding: A comprehensive review</x:t>
  </x:si>
  <x:si>
    <x:t xml:space="preserve">10.1016/j.jmapro.2025.08.039</x:t>
  </x:si>
  <x:si>
    <x:t xml:space="preserve">Supplied screening workbook; SRC-N01924; title and available abstract</x:t>
  </x:si>
  <x:si>
    <x:t xml:space="preserve">Working_559_Queue.csv: R02387; corresponding Batch/Title_Batch review; Title and metadata only</x:t>
  </x:si>
  <x:si>
    <x:t xml:space="preserve">Supplied screening workbook; SRC-N01927; title and available abstract</x:t>
  </x:si>
  <x:si>
    <x:t xml:space="preserve">R02390</x:t>
  </x:si>
  <x:si>
    <x:t xml:space="preserve">On-line defect recognition of MIG lap welding for stainless steel sheet based on weld image and CMT voltage: Feature fusion and attention weights visualization</x:t>
  </x:si>
  <x:si>
    <x:t xml:space="preserve">10.1016/j.jmapro.2023.10.081</x:t>
  </x:si>
  <x:si>
    <x:t xml:space="preserve">MIG explicitly denotes welding in this title, not Multi-Instance GPU sharing.</x:t>
  </x:si>
  <x:si>
    <x:t xml:space="preserve">Working_559_Queue.csv: R02390; corresponding Batch/Title_Batch review; Title and metadata only</x:t>
  </x:si>
  <x:si>
    <x:t xml:space="preserve">R02391</x:t>
  </x:si>
  <x:si>
    <x:t xml:space="preserve">Privacy-aware knowledge distillation for retinal scans de-identification through adversarial perturbations</x:t>
  </x:si>
  <x:si>
    <x:t xml:space="preserve">10.1016/j.imavis.2025.105849</x:t>
  </x:si>
  <x:si>
    <x:t xml:space="preserve">Retinal-scan de-identification/distillation is an application privacy topic rather than GPU sharing.</x:t>
  </x:si>
  <x:si>
    <x:t xml:space="preserve">Working_559_Queue.csv: R02391; corresponding Batch/Title_Batch review; Title and metadata only</x:t>
  </x:si>
  <x:si>
    <x:t xml:space="preserve">R02392</x:t>
  </x:si>
  <x:si>
    <x:t xml:space="preserve">Optimizing resource allocation for geographically-distributed inference by large language models</x:t>
  </x:si>
  <x:si>
    <x:t xml:space="preserve">10.1016/j.peva.2025.102527</x:t>
  </x:si>
  <x:si>
    <x:t xml:space="preserve">Working_559_Queue.csv: R02392; corresponding Batch/Title_Batch review; Title and metadata only</x:t>
  </x:si>
  <x:si>
    <x:t xml:space="preserve">R02393</x:t>
  </x:si>
  <x:si>
    <x:t xml:space="preserve">WiAR : Wi-Fi-based human activity recognition using time-frequency analysis and lightweight deep learning for smart environments</x:t>
  </x:si>
  <x:si>
    <x:t xml:space="preserve">10.1016/j.iot.2026.101881</x:t>
  </x:si>
  <x:si>
    <x:t xml:space="preserve">Supplied screening workbook; SRC-N01931; title and available abstract</x:t>
  </x:si>
  <x:si>
    <x:t xml:space="preserve">R02394</x:t>
  </x:si>
  <x:si>
    <x:t xml:space="preserve">Application and identification of aluminum alloy inclusions microstructures based on deep learning</x:t>
  </x:si>
  <x:si>
    <x:t xml:space="preserve">10.1016/j.mtcomm.2025.113184</x:t>
  </x:si>
  <x:si>
    <x:t xml:space="preserve">Supplied screening workbook; SRC-N01932; title and available abstract</x:t>
  </x:si>
  <x:si>
    <x:t xml:space="preserve">R02396</x:t>
  </x:si>
  <x:si>
    <x:t xml:space="preserve">MRFANet: Massive retinopathy feature aggregation network for pixel-level diabetes-induced lesion detection from fundus images</x:t>
  </x:si>
  <x:si>
    <x:t xml:space="preserve">10.1016/j.bspc.2024.107415</x:t>
  </x:si>
  <x:si>
    <x:t xml:space="preserve">Supplied screening workbook; SRC-N01934; title and available abstract</x:t>
  </x:si>
  <x:si>
    <x:t xml:space="preserve">R02397</x:t>
  </x:si>
  <x:si>
    <x:t xml:space="preserve">RWB-Net: A deep learning framework for automated weld bead segmentation and classification in nuclear reprocessing plants</x:t>
  </x:si>
  <x:si>
    <x:t xml:space="preserve">10.1016/j.jmapro.2025.08.080</x:t>
  </x:si>
  <x:si>
    <x:t xml:space="preserve">R02398</x:t>
  </x:si>
  <x:si>
    <x:t xml:space="preserve">Diabetic retinopathy lesion segmentation using deep multi-scale framework</x:t>
  </x:si>
  <x:si>
    <x:t xml:space="preserve">10.1016/j.bspc.2023.105050</x:t>
  </x:si>
  <x:si>
    <x:t xml:space="preserve">Supplied screening workbook; SRC-N01936; title and available abstract</x:t>
  </x:si>
  <x:si>
    <x:t xml:space="preserve">R02399</x:t>
  </x:si>
  <x:si>
    <x:t xml:space="preserve">Volumetric assessment from L2 to L4 improves the reliability and validity of body composition by CT</x:t>
  </x:si>
  <x:si>
    <x:t xml:space="preserve">10.1016/j.ejrad.2026.113076</x:t>
  </x:si>
  <x:si>
    <x:t xml:space="preserve">Supplied screening workbook; SRC-N01937; title and available abstract</x:t>
  </x:si>
  <x:si>
    <x:t xml:space="preserve">R02400</x:t>
  </x:si>
  <x:si>
    <x:t xml:space="preserve">Burn-through prediction and weld depth estimation by deep learning model monitoring the molten pool in gas metal arc welding with gap fluctuation</x:t>
  </x:si>
  <x:si>
    <x:t xml:space="preserve">10.1016/j.jmapro.2020.10.019</x:t>
  </x:si>
  <x:si>
    <x:t xml:space="preserve">Supplied screening workbook; SRC-N01938; title and available abstract</x:t>
  </x:si>
  <x:si>
    <x:t xml:space="preserve">R02401</x:t>
  </x:si>
  <x:si>
    <x:t xml:space="preserve">Enhancing VPPA welding quality prediction: A hybrid model integrating prior physical knowledge and CNN analysis</x:t>
  </x:si>
  <x:si>
    <x:t xml:space="preserve">10.1016/j.jmapro.2024.09.089</x:t>
  </x:si>
  <x:si>
    <x:t xml:space="preserve">Supplied screening workbook; SRC-N01939; title and available abstract</x:t>
  </x:si>
  <x:si>
    <x:t xml:space="preserve">R02402</x:t>
  </x:si>
  <x:si>
    <x:t xml:space="preserve">Accelerating kinetic Fokker-Planck simulations via a GPU-native deep neural network surrogate: Application to rarefied internal and hypersonic external flows</x:t>
  </x:si>
  <x:si>
    <x:t xml:space="preserve">10.1016/j.jcp.2026.115261</x:t>
  </x:si>
  <x:si>
    <x:t xml:space="preserve">A GPU-accelerated physical simulation surrogate does not describe concurrent inference tenant sharing.</x:t>
  </x:si>
  <x:si>
    <x:t xml:space="preserve">Working_559_Queue.csv: R02402; corresponding Batch/Title_Batch review; Title and metadata only</x:t>
  </x:si>
  <x:si>
    <x:t xml:space="preserve">R02403</x:t>
  </x:si>
  <x:si>
    <x:t xml:space="preserve">Autonomous path generation for side-seal welding of composite plate billets based on binocular vision and lightweight network VGG16-UNet</x:t>
  </x:si>
  <x:si>
    <x:t xml:space="preserve">10.1016/j.rcim.2025.102969</x:t>
  </x:si>
  <x:si>
    <x:t xml:space="preserve">Vision-based welding path generation is an application topic without GPU-sharing evidence in the title.</x:t>
  </x:si>
  <x:si>
    <x:t xml:space="preserve">Working_559_Queue.csv: R02403; corresponding Batch/Title_Batch review; Title and metadata only</x:t>
  </x:si>
  <x:si>
    <x:t xml:space="preserve">evidence/incoming_shared/sciencedirect_2026-10-16/SD_MIG_01.ris</x:t>
  </x:si>
  <x:si>
    <x:t xml:space="preserve">R02405</x:t>
  </x:si>
  <x:si>
    <x:t xml:space="preserve">Vision-Based Undercut Welding Defect Detection and Quantification in a Structured Light System</x:t>
  </x:si>
  <x:si>
    <x:t xml:space="preserve">10.1016/j.procir.2026.03.149</x:t>
  </x:si>
  <x:si>
    <x:t xml:space="preserve">Supplied screening workbook; SRC-N01943; title and available abstract</x:t>
  </x:si>
  <x:si>
    <x:t xml:space="preserve">R02406</x:t>
  </x:si>
  <x:si>
    <x:t xml:space="preserve">Nuclear theory in the KISTI-6 supercomputer era</x:t>
  </x:si>
  <x:si>
    <x:t xml:space="preserve">10.1016/j.jspc.2025.100050</x:t>
  </x:si>
  <x:si>
    <x:t xml:space="preserve">The nuclear-theory infrastructure outlook does not describe concurrent model-serving GPU tenants.</x:t>
  </x:si>
  <x:si>
    <x:t xml:space="preserve">Working_559_Queue.csv: R02406; corresponding Batch/Title_Batch review; Recorded title and abstract/recovered text</x:t>
  </x:si>
  <x:si>
    <x:t xml:space="preserve">Recorded screening rationale: MIG scheduling and reconfiguration evaluates Rodinia/Altis benchmarks and synthetic task queues for makespan; inference latency is that of the DRL scheduler itself, not a model-serving tenant outcome.</x:t>
  </x:si>
  <x:si>
    <x:t xml:space="preserve">Supplied screening workbook; SRC-N01945; Abstract, section 5 workload setup and section 6.1 scheduler-inference timing</x:t>
  </x:si>
  <x:si>
    <x:t xml:space="preserve">R02408</x:t>
  </x:si>
  <x:si>
    <x:t xml:space="preserve">Physics-informed neural networks for 3D transient thermal simulation of MIG welding</x:t>
  </x:si>
  <x:si>
    <x:t xml:space="preserve">10.1016/j.rineng.2026.109549</x:t>
  </x:si>
  <x:si>
    <x:t xml:space="preserve">PINN welding thermal simulation uses a GPU for convergence but not concurrent inference tenants; MIG refers to welding.</x:t>
  </x:si>
  <x:si>
    <x:t xml:space="preserve">Working_559_Queue.csv: R02408; corresponding Batch/Title_Batch review; Recorded title and abstract/recovered text</x:t>
  </x:si>
  <x:si>
    <x:t xml:space="preserve">R02409</x:t>
  </x:si>
  <x:si>
    <x:t xml:space="preserve">A single shot multibox detector based on welding operation method for biometrics recognition in smart cities</x:t>
  </x:si>
  <x:si>
    <x:t xml:space="preserve">10.1016/j.patrec.2020.10.016</x:t>
  </x:si>
  <x:si>
    <x:t xml:space="preserve">Supplied screening workbook; SRC-N01947; title and available abstract</x:t>
  </x:si>
  <x:si>
    <x:t xml:space="preserve">The introductory deep-learning/GPU chapter appears contextual rather than primary sharing research; verify type.</x:t>
  </x:si>
  <x:si>
    <x:t xml:space="preserve">Working_559_Queue.csv: R02410; corresponding Batch/Title_Batch review; Title and metadata only</x:t>
  </x:si>
  <x:si>
    <x:t xml:space="preserve">R02411</x:t>
  </x:si>
  <x:si>
    <x:t xml:space="preserve">Research on Performance Optimization Methods for Resource-Aware Model Services in AI Systems</x:t>
  </x:si>
  <x:si>
    <x:t xml:space="preserve">10.1016/j.procs.2026.05.016</x:t>
  </x:si>
  <x:si>
    <x:t xml:space="preserve">Working_559_Queue.csv: R02411; corresponding Batch/Title_Batch review; Title and metadata only</x:t>
  </x:si>
  <x:si>
    <x:t xml:space="preserve">R02412</x:t>
  </x:si>
  <x:si>
    <x:t xml:space="preserve">Visualization-based prediction of dendritic copper growth in electrochemical cells using convolutional long short-term memory</x:t>
  </x:si>
  <x:si>
    <x:t xml:space="preserve">10.1016/j.egyai.2022.100203</x:t>
  </x:si>
  <x:si>
    <x:t xml:space="preserve">Supplied screening workbook; SRC-N01950; title and available abstract</x:t>
  </x:si>
  <x:si>
    <x:t xml:space="preserve">R02413</x:t>
  </x:si>
  <x:si>
    <x:t xml:space="preserve">A novel photovoltaic cell defect detection method: A deep learning model based on multi-scale enhanced feature extraction</x:t>
  </x:si>
  <x:si>
    <x:t xml:space="preserve">10.1016/j.engappai.2025.112083</x:t>
  </x:si>
  <x:si>
    <x:t xml:space="preserve">Supplied screening workbook; SRC-N01951; title and available abstract</x:t>
  </x:si>
  <x:si>
    <x:t xml:space="preserve">R02415</x:t>
  </x:si>
  <x:si>
    <x:t xml:space="preserve">Towards robust sentiment analysis with multimodal interaction graph and hybrid contrastive learning</x:t>
  </x:si>
  <x:si>
    <x:t xml:space="preserve">10.1016/j.patcog.2025.111870</x:t>
  </x:si>
  <x:si>
    <x:t xml:space="preserve">Supplied screening workbook; SRC-N01953; title and available abstract</x:t>
  </x:si>
  <x:si>
    <x:t xml:space="preserve">R02416</x:t>
  </x:si>
  <x:si>
    <x:t xml:space="preserve">Machine learning applications in welding processes: Progresses and opportunities</x:t>
  </x:si>
  <x:si>
    <x:t xml:space="preserve">10.1016/j.ijmachtools.2025.104344</x:t>
  </x:si>
  <x:si>
    <x:t xml:space="preserve">Supplied screening workbook; SRC-N01954; title and available abstract</x:t>
  </x:si>
  <x:si>
    <x:t xml:space="preserve">R02417</x:t>
  </x:si>
  <x:si>
    <x:t xml:space="preserve">A Security-Based Trust-Aware Heterogeneous Scheduling Framework for Internet of Vehicles Workflows</x:t>
  </x:si>
  <x:si>
    <x:t xml:space="preserve">10.1016/j.compeleceng.2026.111438</x:t>
  </x:si>
  <x:si>
    <x:t xml:space="preserve">Supplied screening workbook; SRC-N01955; title and available abstract</x:t>
  </x:si>
  <x:si>
    <x:t xml:space="preserve">R02418</x:t>
  </x:si>
  <x:si>
    <x:t xml:space="preserve">Nightjar: Dynamic adaptive speculative decoding for large language models serving</x:t>
  </x:si>
  <x:si>
    <x:t xml:space="preserve">10.1016/j.sysarc.2026.103889</x:t>
  </x:si>
  <x:si>
    <x:t xml:space="preserve">Working_559_Queue.csv: R02418; corresponding Batch/Title_Batch review; Title and metadata only</x:t>
  </x:si>
  <x:si>
    <x:t xml:space="preserve">R02419</x:t>
  </x:si>
  <x:si>
    <x:t xml:space="preserve">A certain examination on heterogeneous systolic array (HSA) design for deep learning accelerations with low power computations</x:t>
  </x:si>
  <x:si>
    <x:t xml:space="preserve">10.1016/j.suscom.2024.101042</x:t>
  </x:si>
  <x:si>
    <x:t xml:space="preserve">Supplied screening workbook; SRC-N01957; title and available abstract</x:t>
  </x:si>
  <x:si>
    <x:t xml:space="preserve">Working_559_Queue.csv: R02420; corresponding Batch/Title_Batch review; Title and metadata only</x:t>
  </x:si>
  <x:si>
    <x:t xml:space="preserve">R02421</x:t>
  </x:si>
  <x:si>
    <x:t xml:space="preserve">UrbanFloodBench: Bridging AI and hydrology through benchmarking of coupled 1D–2D urban flood surrogate models</x:t>
  </x:si>
  <x:si>
    <x:t xml:space="preserve">10.1016/j.envsoft.2026.107154</x:t>
  </x:si>
  <x:si>
    <x:t xml:space="preserve">Supplied screening workbook; SRC-N01959; title and available abstract</x:t>
  </x:si>
  <x:si>
    <x:t xml:space="preserve">R02422</x:t>
  </x:si>
  <x:si>
    <x:t xml:space="preserve">MetaPilot: A DRL-based controller for dynamic adaptation to shifting scheduling objectives in HPC systems</x:t>
  </x:si>
  <x:si>
    <x:t xml:space="preserve">10.1016/j.future.2025.108269</x:t>
  </x:si>
  <x:si>
    <x:t xml:space="preserve">Supplied screening workbook; SRC-N01960; title and available abstract</x:t>
  </x:si>
  <x:si>
    <x:t xml:space="preserve">The GPU/OpenACC/CUDA basics chapter appears contextual rather than primary sharing research; verify type.</x:t>
  </x:si>
  <x:si>
    <x:t xml:space="preserve">Working_559_Queue.csv: R02423; corresponding Batch/Title_Batch review; Title and metadata only</x:t>
  </x:si>
  <x:si>
    <x:t xml:space="preserve">R02424</x:t>
  </x:si>
  <x:si>
    <x:t xml:space="preserve">Information Processing Dynamic Graph For Knowledge Tracing</x:t>
  </x:si>
  <x:si>
    <x:t xml:space="preserve">10.1016/j.ipm.2025.104331</x:t>
  </x:si>
  <x:si>
    <x:t xml:space="preserve">Supplied screening workbook; SRC-N01962; title and available abstract</x:t>
  </x:si>
  <x:si>
    <x:t xml:space="preserve">R02425</x:t>
  </x:si>
  <x:si>
    <x:t xml:space="preserve">Deep learning approaches for weld defect detection: A comprehensive review of models, applications, and future directions</x:t>
  </x:si>
  <x:si>
    <x:t xml:space="preserve">10.1016/j.cie.2025.111725</x:t>
  </x:si>
  <x:si>
    <x:t xml:space="preserve">Supplied screening workbook; SRC-N01963; title and available abstract</x:t>
  </x:si>
  <x:si>
    <x:t xml:space="preserve">R02426</x:t>
  </x:si>
  <x:si>
    <x:t xml:space="preserve">BGS: Accelerate GNN training on multiple GPUs</x:t>
  </x:si>
  <x:si>
    <x:t xml:space="preserve">10.1016/j.sysarc.2024.103162</x:t>
  </x:si>
  <x:si>
    <x:t xml:space="preserve">R02428</x:t>
  </x:si>
  <x:si>
    <x:t xml:space="preserve">Introducing new node prediction in graph mining: Predicting all links from isolated nodes with Graph Neural Networks</x:t>
  </x:si>
  <x:si>
    <x:t xml:space="preserve">10.1016/j.neucom.2024.128474</x:t>
  </x:si>
  <x:si>
    <x:t xml:space="preserve">Graph-link prediction is an application-model topic without GPU tenant-sharing evidence.</x:t>
  </x:si>
  <x:si>
    <x:t xml:space="preserve">Working_559_Queue.csv: R02428; corresponding Batch/Title_Batch review; Title and metadata only</x:t>
  </x:si>
  <x:si>
    <x:t xml:space="preserve">R02429</x:t>
  </x:si>
  <x:si>
    <x:t xml:space="preserve">Gradient-informed MBO with constraint-aware graph refinement network for privacy-preserving federated mask R-CNN segmentation (GIMBO-CAGRN-FL)</x:t>
  </x:si>
  <x:si>
    <x:t xml:space="preserve">10.1016/j.eswa.2026.132185</x:t>
  </x:si>
  <x:si>
    <x:t xml:space="preserve">Supplied screening workbook; SRC-N01967; title and available abstract</x:t>
  </x:si>
  <x:si>
    <x:t xml:space="preserve">R02430</x:t>
  </x:si>
  <x:si>
    <x:t xml:space="preserve">Deep learning-enhanced detection of road culverts in high-resolution digital elevation models: Improving stream network accuracy in Sweden</x:t>
  </x:si>
  <x:si>
    <x:t xml:space="preserve">10.1016/j.ejrh.2024.102148</x:t>
  </x:si>
  <x:si>
    <x:t xml:space="preserve">Supplied screening workbook; SRC-N01968; title and available abstract</x:t>
  </x:si>
  <x:si>
    <x:t xml:space="preserve">R02431</x:t>
  </x:si>
  <x:si>
    <x:t xml:space="preserve">Load balancing for large language model inference serving: A control and learning oriented survey</x:t>
  </x:si>
  <x:si>
    <x:t xml:space="preserve">10.1016/j.neucom.2026.134973</x:t>
  </x:si>
  <x:si>
    <x:t xml:space="preserve">R02432</x:t>
  </x:si>
  <x:si>
    <x:t xml:space="preserve">Dynamic cross-instance context mining for multimodal sentiment analysis</x:t>
  </x:si>
  <x:si>
    <x:t xml:space="preserve">10.1016/j.ipm.2026.104921</x:t>
  </x:si>
  <x:si>
    <x:t xml:space="preserve">Supplied screening workbook; SRC-N01970; title and available abstract</x:t>
  </x:si>
  <x:si>
    <x:t xml:space="preserve">R02433</x:t>
  </x:si>
  <x:si>
    <x:t xml:space="preserve">On the choice of physical constraints in artificial neural networks for predicting flow fields</x:t>
  </x:si>
  <x:si>
    <x:t xml:space="preserve">10.1016/j.future.2024.07.009</x:t>
  </x:si>
  <x:si>
    <x:t xml:space="preserve">Supplied screening workbook; SRC-N01971; title and available abstract</x:t>
  </x:si>
  <x:si>
    <x:t xml:space="preserve">R02434</x:t>
  </x:si>
  <x:si>
    <x:t xml:space="preserve">Unified compositional controller: A training-free framework for highly controllable text-to-image generation</x:t>
  </x:si>
  <x:si>
    <x:t xml:space="preserve">10.1016/j.ins.2026.123380</x:t>
  </x:si>
  <x:si>
    <x:t xml:space="preserve">evidence/incoming_shared/sciencedirect_2026-10-16/SD_MIG_02.ris</x:t>
  </x:si>
  <x:si>
    <x:t xml:space="preserve">R02435</x:t>
  </x:si>
  <x:si>
    <x:t xml:space="preserve">Green artificial intelligence initiatives: Potentials and challenges</x:t>
  </x:si>
  <x:si>
    <x:t xml:space="preserve">10.1016/j.jclepro.2024.143090</x:t>
  </x:si>
  <x:si>
    <x:t xml:space="preserve">Supplied screening workbook; SRC-N01973; title and available abstract</x:t>
  </x:si>
  <x:si>
    <x:t xml:space="preserve">R02436</x:t>
  </x:si>
  <x:si>
    <x:t xml:space="preserve">3D medical image segmentation based on semi-supervised learning using deep co-training</x:t>
  </x:si>
  <x:si>
    <x:t xml:space="preserve">10.1016/j.asoc.2024.111641</x:t>
  </x:si>
  <x:si>
    <x:t xml:space="preserve">Supplied screening workbook; SRC-N01974; title and available abstract</x:t>
  </x:si>
  <x:si>
    <x:t xml:space="preserve">R02437</x:t>
  </x:si>
  <x:si>
    <x:t xml:space="preserve">DDGEM: Diffusion Denoising and Generative Enhancement for Multimodal Recommendation</x:t>
  </x:si>
  <x:si>
    <x:t xml:space="preserve">10.32604/cmc.2026.085768</x:t>
  </x:si>
  <x:si>
    <x:t xml:space="preserve">Supplied screening workbook; SRC-N01975; title and available abstract</x:t>
  </x:si>
  <x:si>
    <x:t xml:space="preserve">R02438</x:t>
  </x:si>
  <x:si>
    <x:t xml:space="preserve">GD-YOLO: A lightweight model for household waste image detection</x:t>
  </x:si>
  <x:si>
    <x:t xml:space="preserve">10.1016/j.eswa.2025.127525</x:t>
  </x:si>
  <x:si>
    <x:t xml:space="preserve">Supplied screening workbook; SRC-N01976; title and available abstract</x:t>
  </x:si>
  <x:si>
    <x:t xml:space="preserve">R02439</x:t>
  </x:si>
  <x:si>
    <x:t xml:space="preserve">A high-efficiency lettuce quality detection system based on FPGA</x:t>
  </x:si>
  <x:si>
    <x:t xml:space="preserve">10.1016/j.compag.2025.109978</x:t>
  </x:si>
  <x:si>
    <x:t xml:space="preserve">Supplied screening workbook; SRC-N01977; title and available abstract</x:t>
  </x:si>
  <x:si>
    <x:t xml:space="preserve">R02440</x:t>
  </x:si>
  <x:si>
    <x:t xml:space="preserve">Parallel hyperparameter optimization of spiking neural networks</x:t>
  </x:si>
  <x:si>
    <x:t xml:space="preserve">10.1016/j.neucom.2024.128483</x:t>
  </x:si>
  <x:si>
    <x:t xml:space="preserve">The paper parallelizes SNN hyperparameter training rather than serving concurrent inference tenants.</x:t>
  </x:si>
  <x:si>
    <x:t xml:space="preserve">Working_559_Queue.csv: R02440; corresponding Batch/Title_Batch review; Recorded title and abstract/recovered text</x:t>
  </x:si>
  <x:si>
    <x:t xml:space="preserve">R02441</x:t>
  </x:si>
  <x:si>
    <x:t xml:space="preserve">Expanding SafeSU capabilities by leveraging security frameworks for contention monitoring in complex SoCs</x:t>
  </x:si>
  <x:si>
    <x:t xml:space="preserve">10.1016/j.future.2024.107518</x:t>
  </x:si>
  <x:si>
    <x:t xml:space="preserve">Supplied screening workbook; SRC-N01979; title and available abstract</x:t>
  </x:si>
  <x:si>
    <x:t xml:space="preserve">R02442</x:t>
  </x:si>
  <x:si>
    <x:t xml:space="preserve">Generative AI in medicine: A thorough examination of applications, challenges, and future perspectives</x:t>
  </x:si>
  <x:si>
    <x:t xml:space="preserve">10.1016/j.compbiomed.2026.111469</x:t>
  </x:si>
  <x:si>
    <x:t xml:space="preserve">Supplied screening workbook; SRC-N01980; title and available abstract</x:t>
  </x:si>
  <x:si>
    <x:t xml:space="preserve">R02443</x:t>
  </x:si>
  <x:si>
    <x:t xml:space="preserve">Mapping forest fine-grained soil particle size distributions: a holistic GeoAI approach via graph neural networks, LiDAR, and Sentinel-2</x:t>
  </x:si>
  <x:si>
    <x:t xml:space="preserve">10.1016/j.jag.2025.104807</x:t>
  </x:si>
  <x:si>
    <x:t xml:space="preserve">Supplied screening workbook; SRC-N01981; title and available abstract</x:t>
  </x:si>
  <x:si>
    <x:t xml:space="preserve">R02444</x:t>
  </x:si>
  <x:si>
    <x:t xml:space="preserve">Mixed-noise robust face super-resolution through residual-learning based error suppressed nearest neighbor representation</x:t>
  </x:si>
  <x:si>
    <x:t xml:space="preserve">10.1016/j.ins.2020.08.002</x:t>
  </x:si>
  <x:si>
    <x:t xml:space="preserve">Supplied screening workbook; SRC-N01982; title and available abstract</x:t>
  </x:si>
  <x:si>
    <x:t xml:space="preserve">R02445</x:t>
  </x:si>
  <x:si>
    <x:t xml:space="preserve">A novel few-shot learning based feature relation model for robotic welding states monitoring</x:t>
  </x:si>
  <x:si>
    <x:t xml:space="preserve">10.1016/j.jmapro.2025.02.018</x:t>
  </x:si>
  <x:si>
    <x:t xml:space="preserve">Supplied screening workbook; SRC-N01983; title and available abstract</x:t>
  </x:si>
  <x:si>
    <x:t xml:space="preserve">R02446</x:t>
  </x:si>
  <x:si>
    <x:t xml:space="preserve">Towards generalizable and robust image tampering localization with multi-task learning and contrastive learning</x:t>
  </x:si>
  <x:si>
    <x:t xml:space="preserve">10.1016/j.eswa.2025.126492</x:t>
  </x:si>
  <x:si>
    <x:t xml:space="preserve">Supplied screening workbook; SRC-N01984; title and available abstract</x:t>
  </x:si>
  <x:si>
    <x:t xml:space="preserve">R02447</x:t>
  </x:si>
  <x:si>
    <x:t xml:space="preserve">Bit depth enhancement method based on visual contrast perception features</x:t>
  </x:si>
  <x:si>
    <x:t xml:space="preserve">10.1016/j.engappai.2024.108838</x:t>
  </x:si>
  <x:si>
    <x:t xml:space="preserve">Supplied screening workbook; SRC-N01985; title and available abstract</x:t>
  </x:si>
  <x:si>
    <x:t xml:space="preserve">R02448</x:t>
  </x:si>
  <x:si>
    <x:t xml:space="preserve">A mini review of the recent progress in coarse-grained simulation of polymer systems</x:t>
  </x:si>
  <x:si>
    <x:t xml:space="preserve">10.1016/j.cjsc.2024.100266</x:t>
  </x:si>
  <x:si>
    <x:t xml:space="preserve">Supplied screening workbook; SRC-N01986; title and available abstract</x:t>
  </x:si>
  <x:si>
    <x:t xml:space="preserve">R02449</x:t>
  </x:si>
  <x:si>
    <x:t xml:space="preserve">C-PASS: An organization-centric framework for Compliance and Penalty Assessment using Large Language Models</x:t>
  </x:si>
  <x:si>
    <x:t xml:space="preserve">10.1016/j.infsof.2026.108148</x:t>
  </x:si>
  <x:si>
    <x:t xml:space="preserve">Supplied screening workbook; SRC-N01987; title and available abstract</x:t>
  </x:si>
  <x:si>
    <x:t xml:space="preserve">R02450</x:t>
  </x:si>
  <x:si>
    <x:t xml:space="preserve">YOLO in precision aquaculture: A decadal bibliometric and systematic review of applications, architectural adaptations, and deployment challenges</x:t>
  </x:si>
  <x:si>
    <x:t xml:space="preserve">10.1016/j.jafr.2026.102982</x:t>
  </x:si>
  <x:si>
    <x:t xml:space="preserve">R02451</x:t>
  </x:si>
  <x:si>
    <x:t xml:space="preserve">Color-Shape Disentangled Representation Learning with channel augmentation in interactive image retrieval</x:t>
  </x:si>
  <x:si>
    <x:t xml:space="preserve">10.1016/j.neucom.2026.132804</x:t>
  </x:si>
  <x:si>
    <x:t xml:space="preserve">Supplied screening workbook; SRC-N01989; title and available abstract</x:t>
  </x:si>
  <x:si>
    <x:t xml:space="preserve">R02452</x:t>
  </x:si>
  <x:si>
    <x:t xml:space="preserve">Outsmarting AI cheats: Gradient-based game security using adversarial attacks</x:t>
  </x:si>
  <x:si>
    <x:t xml:space="preserve">10.1016/j.hcc.2026.100422</x:t>
  </x:si>
  <x:si>
    <x:t xml:space="preserve">Supplied screening workbook; SRC-N01990; title and available abstract</x:t>
  </x:si>
  <x:si>
    <x:t xml:space="preserve">R02453</x:t>
  </x:si>
  <x:si>
    <x:t xml:space="preserve">Reinforcement learning in integrated circuits: Design, synthesis, layout, and hardware security</x:t>
  </x:si>
  <x:si>
    <x:t xml:space="preserve">10.1016/j.vlsi.2025.102460</x:t>
  </x:si>
  <x:si>
    <x:t xml:space="preserve">Supplied screening workbook; SRC-N01991; title and available abstract</x:t>
  </x:si>
  <x:si>
    <x:t xml:space="preserve">R02454</x:t>
  </x:si>
  <x:si>
    <x:t xml:space="preserve">Smart manufacturing in wire arc additive manufacturing: A comprehensive review of FEM-based simulation, machine learning, and digital twin technologies</x:t>
  </x:si>
  <x:si>
    <x:t xml:space="preserve">10.1016/j.compositesb.2026.114116</x:t>
  </x:si>
  <x:si>
    <x:t xml:space="preserve">Supplied screening workbook; SRC-N01992; title and available abstract</x:t>
  </x:si>
  <x:si>
    <x:t xml:space="preserve">R02455</x:t>
  </x:si>
  <x:si>
    <x:t xml:space="preserve">Machine learning-driven in situ defect monitoring and real-time process control in directed energy deposition: Techniques, challenges, and future prospects</x:t>
  </x:si>
  <x:si>
    <x:t xml:space="preserve">10.1016/j.mtcomm.2026.114767</x:t>
  </x:si>
  <x:si>
    <x:t xml:space="preserve">Supplied screening workbook; SRC-N01993; title and available abstract</x:t>
  </x:si>
  <x:si>
    <x:t xml:space="preserve">R02456</x:t>
  </x:si>
  <x:si>
    <x:t xml:space="preserve">OSRLLDM: Omnidirectional image super-resolution with latitude-aware latent diffusion models</x:t>
  </x:si>
  <x:si>
    <x:t xml:space="preserve">10.1016/j.inffus.2025.103676</x:t>
  </x:si>
  <x:si>
    <x:t xml:space="preserve">Supplied screening workbook; SRC-N01994; title and available abstract</x:t>
  </x:si>
  <x:si>
    <x:t xml:space="preserve">R02457</x:t>
  </x:si>
  <x:si>
    <x:t xml:space="preserve">A novel offloading strategy for multi-user optimization in blockchain-enabled Mobile Edge Computing networks for improved Internet of Things performance</x:t>
  </x:si>
  <x:si>
    <x:t xml:space="preserve">10.1016/j.compeleceng.2024.109514</x:t>
  </x:si>
  <x:si>
    <x:t xml:space="preserve">Supplied screening workbook; SRC-N01995; title and available abstract</x:t>
  </x:si>
  <x:si>
    <x:t xml:space="preserve">R02458</x:t>
  </x:si>
  <x:si>
    <x:t xml:space="preserve">Personalized continuous sign language production via a motion-aware federated diffusion model</x:t>
  </x:si>
  <x:si>
    <x:t xml:space="preserve">10.1016/j.neucom.2026.133047</x:t>
  </x:si>
  <x:si>
    <x:t xml:space="preserve">Supplied screening workbook; SRC-N01996; title and available abstract</x:t>
  </x:si>
  <x:si>
    <x:t xml:space="preserve">R02459</x:t>
  </x:si>
  <x:si>
    <x:t xml:space="preserve">Passive vision based three-dimensional seam tracking using a stereo vision system with a single HDR camera</x:t>
  </x:si>
  <x:si>
    <x:t xml:space="preserve">10.1016/j.measurement.2024.116106</x:t>
  </x:si>
  <x:si>
    <x:t xml:space="preserve">Supplied screening workbook; SRC-N01997; title and available abstract</x:t>
  </x:si>
  <x:si>
    <x:t xml:space="preserve">R02460</x:t>
  </x:si>
  <x:si>
    <x:t xml:space="preserve">SFW-YOLO: A lightweight multi-scale dynamic attention network for weld defect detection in steel bridge inspection</x:t>
  </x:si>
  <x:si>
    <x:t xml:space="preserve">10.1016/j.measurement.2025.117608</x:t>
  </x:si>
  <x:si>
    <x:t xml:space="preserve">Supplied screening workbook; SRC-N01998; title and available abstract</x:t>
  </x:si>
  <x:si>
    <x:t xml:space="preserve">R02461</x:t>
  </x:si>
  <x:si>
    <x:t xml:space="preserve">Contrastive Forward-Forward: A training algorithm of vision transformer</x:t>
  </x:si>
  <x:si>
    <x:t xml:space="preserve">10.1016/j.neunet.2025.107867</x:t>
  </x:si>
  <x:si>
    <x:t xml:space="preserve">Supplied screening workbook; SRC-N01999; title and available abstract</x:t>
  </x:si>
  <x:si>
    <x:t xml:space="preserve">R02462</x:t>
  </x:si>
  <x:si>
    <x:t xml:space="preserve">Wire-arc additive manufacturing: Bibliometric review and progress in computation techniques</x:t>
  </x:si>
  <x:si>
    <x:t xml:space="preserve">10.1016/j.revmat.2026.100254</x:t>
  </x:si>
  <x:si>
    <x:t xml:space="preserve">Supplied screening workbook; SRC-N02000; title and available abstract</x:t>
  </x:si>
  <x:si>
    <x:t xml:space="preserve">R02463</x:t>
  </x:si>
  <x:si>
    <x:t xml:space="preserve">Unsupervised multimodal graph completion networks with multi-level contrastiveness for modality-missing conversation understanding</x:t>
  </x:si>
  <x:si>
    <x:t xml:space="preserve">10.1016/j.inffus.2026.104197</x:t>
  </x:si>
  <x:si>
    <x:t xml:space="preserve">Supplied screening workbook; SRC-N02001; title and available abstract</x:t>
  </x:si>
  <x:si>
    <x:t xml:space="preserve">R02464</x:t>
  </x:si>
  <x:si>
    <x:t xml:space="preserve">Editorial Note for Issue 131 of Computers &amp; Graphics</x:t>
  </x:si>
  <x:si>
    <x:t xml:space="preserve">10.1016/j.cag.2025.104420</x:t>
  </x:si>
  <x:si>
    <x:t xml:space="preserve">Supplied screening workbook; SRC-N02002; title only; abstract absent</x:t>
  </x:si>
  <x:si>
    <x:t xml:space="preserve">R02465</x:t>
  </x:si>
  <x:si>
    <x:t xml:space="preserve">CMNet: Cascaded context fusion and multi-attention network for multiple lesion segmentation of diabetic retinopathy images</x:t>
  </x:si>
  <x:si>
    <x:t xml:space="preserve">10.1016/j.bspc.2024.106293</x:t>
  </x:si>
  <x:si>
    <x:t xml:space="preserve">Supplied screening workbook; SRC-N02003; title and available abstract</x:t>
  </x:si>
  <x:si>
    <x:t xml:space="preserve">R02466</x:t>
  </x:si>
  <x:si>
    <x:t xml:space="preserve">AFS-GNN: Adaptive and fast scheduling system for distributed GNN training</x:t>
  </x:si>
  <x:si>
    <x:t xml:space="preserve">10.1016/j.jpdc.2026.105225</x:t>
  </x:si>
  <x:si>
    <x:t xml:space="preserve">R02467</x:t>
  </x:si>
  <x:si>
    <x:t xml:space="preserve">Fatigue detection of tractor drivers based on facial occlusion restoration and temporal feature discrimination</x:t>
  </x:si>
  <x:si>
    <x:t xml:space="preserve">10.1016/j.compag.2026.112066</x:t>
  </x:si>
  <x:si>
    <x:t xml:space="preserve">Supplied screening workbook; SRC-N02005; title and available abstract</x:t>
  </x:si>
  <x:si>
    <x:t xml:space="preserve">R02468</x:t>
  </x:si>
  <x:si>
    <x:t xml:space="preserve">DTCAR: Dual-view temporal contrastive alignment for recommendation</x:t>
  </x:si>
  <x:si>
    <x:t xml:space="preserve">10.1016/j.elerap.2026.101634</x:t>
  </x:si>
  <x:si>
    <x:t xml:space="preserve">Supplied screening workbook; SRC-N02006; title and available abstract</x:t>
  </x:si>
  <x:si>
    <x:t xml:space="preserve">R02469</x:t>
  </x:si>
  <x:si>
    <x:t xml:space="preserve">DEM super-resolution guided by high-resolution remote sensing images using multitask learning</x:t>
  </x:si>
  <x:si>
    <x:t xml:space="preserve">10.1016/j.jag.2026.105099</x:t>
  </x:si>
  <x:si>
    <x:t xml:space="preserve">Supplied screening workbook; SRC-N02007; title and available abstract</x:t>
  </x:si>
  <x:si>
    <x:t xml:space="preserve">Supplied screening workbook; SRC-N02008; title and available abstract</x:t>
  </x:si>
  <x:si>
    <x:t xml:space="preserve">R02471</x:t>
  </x:si>
  <x:si>
    <x:t xml:space="preserve">Contrastive prompt-tuning enhanced graph convolutional network for multi-modal session-based recommendation</x:t>
  </x:si>
  <x:si>
    <x:t xml:space="preserve">10.1016/j.neucom.2026.133784</x:t>
  </x:si>
  <x:si>
    <x:t xml:space="preserve">Supplied screening workbook; SRC-N02009; title and available abstract</x:t>
  </x:si>
  <x:si>
    <x:t xml:space="preserve">R02472</x:t>
  </x:si>
  <x:si>
    <x:t xml:space="preserve">CLC-Net: Contextual and local collaborative network for lesion segmentation in diabetic retinopathy images</x:t>
  </x:si>
  <x:si>
    <x:t xml:space="preserve">10.1016/j.neucom.2023.01.013</x:t>
  </x:si>
  <x:si>
    <x:t xml:space="preserve">Supplied screening workbook; SRC-N02010; title and available abstract</x:t>
  </x:si>
  <x:si>
    <x:t xml:space="preserve">R02473</x:t>
  </x:si>
  <x:si>
    <x:t xml:space="preserve">Discovery of antibiotics that selectively kill metabolically dormant bacteria</x:t>
  </x:si>
  <x:si>
    <x:t xml:space="preserve">10.1016/j.chembiol.2023.10.026</x:t>
  </x:si>
  <x:si>
    <x:t xml:space="preserve">Supplied screening workbook; SRC-N02011; title and available abstract</x:t>
  </x:si>
  <x:si>
    <x:t xml:space="preserve">R02474</x:t>
  </x:si>
  <x:si>
    <x:t xml:space="preserve">Data-driven artificial intelligence methods for real-time welding defect diagnosis: A critical review and future outlook</x:t>
  </x:si>
  <x:si>
    <x:t xml:space="preserve">10.1016/j.jmapro.2026.01.101</x:t>
  </x:si>
  <x:si>
    <x:t xml:space="preserve">Supplied screening workbook; SRC-N02012; title and available abstract</x:t>
  </x:si>
  <x:si>
    <x:t xml:space="preserve">R02475</x:t>
  </x:si>
  <x:si>
    <x:t xml:space="preserve">Optimizing boundary dynamics for nested named entity recognition via semantic refinement and trimming</x:t>
  </x:si>
  <x:si>
    <x:t xml:space="preserve">10.1016/j.neunet.2025.108218</x:t>
  </x:si>
  <x:si>
    <x:t xml:space="preserve">Supplied screening workbook; SRC-N02013; title and available abstract</x:t>
  </x:si>
  <x:si>
    <x:t xml:space="preserve">R02476</x:t>
  </x:si>
  <x:si>
    <x:t xml:space="preserve">Joint depth map super-resolution method via deep hybrid-cross guidance filter</x:t>
  </x:si>
  <x:si>
    <x:t xml:space="preserve">10.1016/j.patcog.2022.109260</x:t>
  </x:si>
  <x:si>
    <x:t xml:space="preserve">Supplied screening workbook; SRC-N02014; title and available abstract</x:t>
  </x:si>
  <x:si>
    <x:t xml:space="preserve">R02477</x:t>
  </x:si>
  <x:si>
    <x:t xml:space="preserve">High-performance computing heterogeneous systems and subsystems</x:t>
  </x:si>
  <x:si>
    <x:t xml:space="preserve">10.1016/j.future.2026.108500</x:t>
  </x:si>
  <x:si>
    <x:t xml:space="preserve">Supplied screening workbook; SRC-N02015; title and available abstract</x:t>
  </x:si>
  <x:si>
    <x:t xml:space="preserve">R02478</x:t>
  </x:si>
  <x:si>
    <x:t xml:space="preserve">Efficient multi-scale learning via scale embedding for diabetic retinopathy multi-lesion segmentation</x:t>
  </x:si>
  <x:si>
    <x:t xml:space="preserve">10.1016/j.bspc.2024.107078</x:t>
  </x:si>
  <x:si>
    <x:t xml:space="preserve">Supplied screening workbook; SRC-N02016; title and available abstract</x:t>
  </x:si>
  <x:si>
    <x:t xml:space="preserve">R02479</x:t>
  </x:si>
  <x:si>
    <x:t xml:space="preserve">Adaptive vehicle counting method using YOLOv10 integrated with BoostTrack at symmetrical traffic light intersections</x:t>
  </x:si>
  <x:si>
    <x:t xml:space="preserve">10.1016/j.fraope.2026.100720</x:t>
  </x:si>
  <x:si>
    <x:t xml:space="preserve">Supplied screening workbook; SRC-N02017; title and available abstract</x:t>
  </x:si>
  <x:si>
    <x:t xml:space="preserve">R02480</x:t>
  </x:si>
  <x:si>
    <x:t xml:space="preserve">MAINet: Multi-scale attention interaction network for diabetic retinopathy lesion segmentation</x:t>
  </x:si>
  <x:si>
    <x:t xml:space="preserve">10.1016/j.eswa.2025.129247</x:t>
  </x:si>
  <x:si>
    <x:t xml:space="preserve">Supplied screening workbook; SRC-N02018; title and available abstract</x:t>
  </x:si>
  <x:si>
    <x:t xml:space="preserve">R02481</x:t>
  </x:si>
  <x:si>
    <x:t xml:space="preserve">GACF: Graph augmentation and co-awareness fusion for multimodal recommendation</x:t>
  </x:si>
  <x:si>
    <x:t xml:space="preserve">10.1016/j.patrec.2026.09.031</x:t>
  </x:si>
  <x:si>
    <x:t xml:space="preserve">Supplied screening workbook; SRC-N02019; title and available abstract</x:t>
  </x:si>
  <x:si>
    <x:t xml:space="preserve">R02482</x:t>
  </x:si>
  <x:si>
    <x:t xml:space="preserve">SmartCert: A Multi-modal framework for automated guided vehicle screening</x:t>
  </x:si>
  <x:si>
    <x:t xml:space="preserve">10.1016/j.pmcj.2025.102127</x:t>
  </x:si>
  <x:si>
    <x:t xml:space="preserve">Supplied screening workbook; SRC-N02020; title and available abstract</x:t>
  </x:si>
  <x:si>
    <x:t xml:space="preserve">R02483</x:t>
  </x:si>
  <x:si>
    <x:t xml:space="preserve">Pseudo adversarial alignment and preference decorrelation model for multimodal recommendation</x:t>
  </x:si>
  <x:si>
    <x:t xml:space="preserve">10.1016/j.ins.2026.123792</x:t>
  </x:si>
  <x:si>
    <x:t xml:space="preserve">Supplied screening workbook; SRC-N02021; title and available abstract</x:t>
  </x:si>
  <x:si>
    <x:t xml:space="preserve">R02484</x:t>
  </x:si>
  <x:si>
    <x:t xml:space="preserve">Factor-structured anomaly detection: an interpretable AI framework for anomaly behavioral analysis</x:t>
  </x:si>
  <x:si>
    <x:t xml:space="preserve">10.1016/j.asej.2026.104260</x:t>
  </x:si>
  <x:si>
    <x:t xml:space="preserve">Supplied screening workbook; SRC-N02022; title and available abstract</x:t>
  </x:si>
  <x:si>
    <x:t xml:space="preserve">R02485</x:t>
  </x:si>
  <x:si>
    <x:t xml:space="preserve">Federated transfer learning for anomaly detection in HPC systems: First real-world validation on a tier-0 supercomputer</x:t>
  </x:si>
  <x:si>
    <x:t xml:space="preserve">10.1016/j.eswa.2025.129754</x:t>
  </x:si>
  <x:si>
    <x:t xml:space="preserve">Supplied screening workbook; SRC-N02023; title and available abstract</x:t>
  </x:si>
  <x:si>
    <x:t xml:space="preserve">R02486</x:t>
  </x:si>
  <x:si>
    <x:t xml:space="preserve">A new challenging image dataset with simple background for evaluating and developing co-segmentation algorithms</x:t>
  </x:si>
  <x:si>
    <x:t xml:space="preserve">10.1016/j.image.2020.115813</x:t>
  </x:si>
  <x:si>
    <x:t xml:space="preserve">Supplied screening workbook; SRC-N02024; title and available abstract</x:t>
  </x:si>
  <x:si>
    <x:t xml:space="preserve">R02487</x:t>
  </x:si>
  <x:si>
    <x:t xml:space="preserve">Artificial Intelligence enhanced smart welding islands: Foundation models revolutionizing manufacturing</x:t>
  </x:si>
  <x:si>
    <x:t xml:space="preserve">10.1016/j.rcim.2026.103341</x:t>
  </x:si>
  <x:si>
    <x:t xml:space="preserve">Supplied screening workbook; SRC-N02025; title and available abstract</x:t>
  </x:si>
  <x:si>
    <x:t xml:space="preserve">R02488</x:t>
  </x:si>
  <x:si>
    <x:t xml:space="preserve">A Feature-Enhanced Physics Informed Neural Network for trajectory simulation of charged particles</x:t>
  </x:si>
  <x:si>
    <x:t xml:space="preserve">10.1016/j.enganabound.2025.106562</x:t>
  </x:si>
  <x:si>
    <x:t xml:space="preserve">Charged-particle PINN trajectory simulation is an application-model topic, not described GPU sharing.</x:t>
  </x:si>
  <x:si>
    <x:t xml:space="preserve">Working_559_Queue.csv: R02488; corresponding Batch/Title_Batch review; Title and metadata only</x:t>
  </x:si>
  <x:si>
    <x:t xml:space="preserve">R02489</x:t>
  </x:si>
  <x:si>
    <x:t xml:space="preserve">A comparative assessment of machine learning models and algorithms for osteosarcoma cancer detection and classification</x:t>
  </x:si>
  <x:si>
    <x:t xml:space="preserve">10.1016/j.health.2024.100380</x:t>
  </x:si>
  <x:si>
    <x:t xml:space="preserve">Supplied screening workbook; SRC-N02027; title and available abstract</x:t>
  </x:si>
  <x:si>
    <x:t xml:space="preserve">R02490</x:t>
  </x:si>
  <x:si>
    <x:t xml:space="preserve">Contrast-enhanced heterogeneous multi-view graph for session-based recommendation via subsequence units</x:t>
  </x:si>
  <x:si>
    <x:t xml:space="preserve">10.1016/j.engappai.2025.113646</x:t>
  </x:si>
  <x:si>
    <x:t xml:space="preserve">Supplied screening workbook; SRC-N02028; title and available abstract</x:t>
  </x:si>
  <x:si>
    <x:t xml:space="preserve">R02491</x:t>
  </x:si>
  <x:si>
    <x:t xml:space="preserve">Offshore Wind farm cluster power forecasting: An ASTGCN framework with dual-layer Co-evolution of loss function and graph construction method</x:t>
  </x:si>
  <x:si>
    <x:t xml:space="preserve">10.1016/j.energy.2026.140394</x:t>
  </x:si>
  <x:si>
    <x:t xml:space="preserve">Supplied screening workbook; SRC-N02029; title and available abstract</x:t>
  </x:si>
  <x:si>
    <x:t xml:space="preserve">R02492</x:t>
  </x:si>
  <x:si>
    <x:t xml:space="preserve">High-Resolution GeoAI framework for automated rutting depth prediction on logging trails using TransRAUnet and LiDAR</x:t>
  </x:si>
  <x:si>
    <x:t xml:space="preserve">10.1016/j.compag.2026.111547</x:t>
  </x:si>
  <x:si>
    <x:t xml:space="preserve">Supplied screening workbook; SRC-N02030; title and available abstract</x:t>
  </x:si>
  <x:si>
    <x:t xml:space="preserve">R02493</x:t>
  </x:si>
  <x:si>
    <x:t xml:space="preserve">Example-based explanations for streaming fraud detection on graphs</x:t>
  </x:si>
  <x:si>
    <x:t xml:space="preserve">10.1016/j.ins.2022.11.119</x:t>
  </x:si>
  <x:si>
    <x:t xml:space="preserve">Supplied screening workbook; SRC-N02031; title and available abstract</x:t>
  </x:si>
  <x:si>
    <x:t xml:space="preserve">R02494</x:t>
  </x:si>
  <x:si>
    <x:t xml:space="preserve">A single frame and multi-frame joint network for 360-degree panorama video super-resolution</x:t>
  </x:si>
  <x:si>
    <x:t xml:space="preserve">10.1016/j.engappai.2024.108601</x:t>
  </x:si>
  <x:si>
    <x:t xml:space="preserve">Supplied screening workbook; SRC-N02032; title and available abstract</x:t>
  </x:si>
  <x:si>
    <x:t xml:space="preserve">Supplied screening workbook; SRC-N02033; title and available abstract</x:t>
  </x:si>
  <x:si>
    <x:t xml:space="preserve">R02496</x:t>
  </x:si>
  <x:si>
    <x:t xml:space="preserve">SONANCE: Speech-oriented neuromorphic auditory noise-resilient cascaded emotion-recognition</x:t>
  </x:si>
  <x:si>
    <x:t xml:space="preserve">10.1016/j.knosys.2025.115194</x:t>
  </x:si>
  <x:si>
    <x:t xml:space="preserve">Supplied screening workbook; SRC-N02034; title and available abstract</x:t>
  </x:si>
  <x:si>
    <x:t xml:space="preserve">R02497</x:t>
  </x:si>
  <x:si>
    <x:t xml:space="preserve">Improving disentanglement in variational auto-encoders via feature imbalance-informed dimension weighting</x:t>
  </x:si>
  <x:si>
    <x:t xml:space="preserve">10.1016/j.knosys.2024.111818</x:t>
  </x:si>
  <x:si>
    <x:t xml:space="preserve">Supplied screening workbook; SRC-N02035; title and available abstract</x:t>
  </x:si>
  <x:si>
    <x:t xml:space="preserve">R02498</x:t>
  </x:si>
  <x:si>
    <x:t xml:space="preserve">RAANMF: An adaptive sequence feature representation method for predictions of protein thermostability, PPI, and drug–target interaction</x:t>
  </x:si>
  <x:si>
    <x:t xml:space="preserve">10.1016/j.future.2025.107819</x:t>
  </x:si>
  <x:si>
    <x:t xml:space="preserve">Supplied screening workbook; SRC-N02036; title and available abstract</x:t>
  </x:si>
  <x:si>
    <x:t xml:space="preserve">Supplied screening workbook; SRC-N02037; title and available abstract</x:t>
  </x:si>
  <x:si>
    <x:t xml:space="preserve">R02500</x:t>
  </x:si>
  <x:si>
    <x:t xml:space="preserve">POPNASv3: A pareto-optimal neural architecture search solution for image and time series classification</x:t>
  </x:si>
  <x:si>
    <x:t xml:space="preserve">10.1016/j.asoc.2023.110555</x:t>
  </x:si>
  <x:si>
    <x:t xml:space="preserve">Supplied screening workbook; SRC-N02038; title and available abstract</x:t>
  </x:si>
  <x:si>
    <x:t xml:space="preserve">R02501</x:t>
  </x:si>
  <x:si>
    <x:t xml:space="preserve">A review and case study on Underwater Legged Robot simulation</x:t>
  </x:si>
  <x:si>
    <x:t xml:space="preserve">10.1016/j.oceaneng.2026.127084</x:t>
  </x:si>
  <x:si>
    <x:t xml:space="preserve">Supplied screening workbook; SRC-N02039; title and available abstract</x:t>
  </x:si>
  <x:si>
    <x:t xml:space="preserve">R02502</x:t>
  </x:si>
  <x:si>
    <x:t xml:space="preserve">A simulation framework for benchmarking reinforcement learning policies in adaptive mock-interview tutoring</x:t>
  </x:si>
  <x:si>
    <x:t xml:space="preserve">10.1016/j.simpat.2026.103316</x:t>
  </x:si>
  <x:si>
    <x:t xml:space="preserve">Supplied screening workbook; SRC-N02040; title and available abstract</x:t>
  </x:si>
  <x:si>
    <x:t xml:space="preserve">R02503</x:t>
  </x:si>
  <x:si>
    <x:t xml:space="preserve">Illumination and identity feature disentanglement network: Optimizing the performance of finger-vein recognition in outdoor multi-illumination</x:t>
  </x:si>
  <x:si>
    <x:t xml:space="preserve">10.1016/j.patcog.2025.112472</x:t>
  </x:si>
  <x:si>
    <x:t xml:space="preserve">Supplied screening workbook; SRC-N02041; title and available abstract</x:t>
  </x:si>
  <x:si>
    <x:t xml:space="preserve">R02504</x:t>
  </x:si>
  <x:si>
    <x:t xml:space="preserve">Focus on latent: Toward a meaningful and interpretable latent representation for diffusion models</x:t>
  </x:si>
  <x:si>
    <x:t xml:space="preserve">10.1016/j.ipm.2026.104854</x:t>
  </x:si>
  <x:si>
    <x:t xml:space="preserve">Supplied screening workbook; SRC-N02042; title and available abstract</x:t>
  </x:si>
  <x:si>
    <x:t xml:space="preserve">R02505</x:t>
  </x:si>
  <x:si>
    <x:t xml:space="preserve">M2DETR: A Multi-band Multi-scale Detection Transformer for Pest Detection</x:t>
  </x:si>
  <x:si>
    <x:t xml:space="preserve">10.1016/j.compag.2025.110325</x:t>
  </x:si>
  <x:si>
    <x:t xml:space="preserve">Supplied screening workbook; SRC-N02043; title and available abstract</x:t>
  </x:si>
  <x:si>
    <x:t xml:space="preserve">R02506</x:t>
  </x:si>
  <x:si>
    <x:t xml:space="preserve">Chapter 4 - Fundamentals of variational autoencoder</x:t>
  </x:si>
  <x:si>
    <x:t xml:space="preserve">10.1016/b978-0-44-341497-8.00011-0</x:t>
  </x:si>
  <x:si>
    <x:t xml:space="preserve">Supplied screening workbook; SRC-N02044; title and available abstract</x:t>
  </x:si>
  <x:si>
    <x:t xml:space="preserve">R02507</x:t>
  </x:si>
  <x:si>
    <x:t xml:space="preserve">Multi-attentional causal intervention networks for medical image diagnosis</x:t>
  </x:si>
  <x:si>
    <x:t xml:space="preserve">10.1016/j.knosys.2024.111993</x:t>
  </x:si>
  <x:si>
    <x:t xml:space="preserve">Supplied screening workbook; SRC-N02045; title and available abstract</x:t>
  </x:si>
  <x:si>
    <x:t xml:space="preserve">R02508</x:t>
  </x:si>
  <x:si>
    <x:t xml:space="preserve">Integration of cloud computing in BCI: A review</x:t>
  </x:si>
  <x:si>
    <x:t xml:space="preserve">10.1016/j.bspc.2023.105548</x:t>
  </x:si>
  <x:si>
    <x:t xml:space="preserve">Supplied screening workbook; SRC-N02046; title and available abstract</x:t>
  </x:si>
  <x:si>
    <x:t xml:space="preserve">R02509</x:t>
  </x:si>
  <x:si>
    <x:t xml:space="preserve">Simultaneous multiclass retinal lesion segmentation using fully automated RILBP-YNet in diabetic retinopathy</x:t>
  </x:si>
  <x:si>
    <x:t xml:space="preserve">10.1016/j.bspc.2023.105205</x:t>
  </x:si>
  <x:si>
    <x:t xml:space="preserve">Supplied screening workbook; SRC-N02047; title and available abstract</x:t>
  </x:si>
  <x:si>
    <x:t xml:space="preserve">R02510</x:t>
  </x:si>
  <x:si>
    <x:t xml:space="preserve">A morphological information-guided detection network for various morphological objects in remote sensing imagery</x:t>
  </x:si>
  <x:si>
    <x:t xml:space="preserve">10.1016/j.engappai.2025.111351</x:t>
  </x:si>
  <x:si>
    <x:t xml:space="preserve">Supplied screening workbook; SRC-N02048; title and available abstract</x:t>
  </x:si>
  <x:si>
    <x:t xml:space="preserve">R02511</x:t>
  </x:si>
  <x:si>
    <x:t xml:space="preserve">BE-ACGAN: Photo-realistic residual bit-depth enhancement by advanced conditional GAN</x:t>
  </x:si>
  <x:si>
    <x:t xml:space="preserve">10.1016/j.displa.2021.102040</x:t>
  </x:si>
  <x:si>
    <x:t xml:space="preserve">Supplied screening workbook; SRC-N02049; title and available abstract</x:t>
  </x:si>
  <x:si>
    <x:t xml:space="preserve">R02512</x:t>
  </x:si>
  <x:si>
    <x:t xml:space="preserve">GraphDARTS: Contrastive graph metric learning for unsupervised differentiable architecture search in Structural Health Monitoring</x:t>
  </x:si>
  <x:si>
    <x:t xml:space="preserve">10.1016/j.ymssp.2026.114292</x:t>
  </x:si>
  <x:si>
    <x:t xml:space="preserve">Supplied screening workbook; SRC-N02050; title and available abstract</x:t>
  </x:si>
  <x:si>
    <x:t xml:space="preserve">R02513</x:t>
  </x:si>
  <x:si>
    <x:t xml:space="preserve">A heterogeneity-aware federated learning framework for multimodal nanotoxicological risk assessment</x:t>
  </x:si>
  <x:si>
    <x:t xml:space="preserve">10.1016/j.ibmed.2026.100491</x:t>
  </x:si>
  <x:si>
    <x:t xml:space="preserve">Federated toxicity prediction concerns collaborative model training/privacy rather than a GPU inference-sharing mechanism.</x:t>
  </x:si>
  <x:si>
    <x:t xml:space="preserve">Working_559_Queue.csv: R02513; corresponding Batch/Title_Batch review; Recorded title and abstract/recovered text</x:t>
  </x:si>
  <x:si>
    <x:t xml:space="preserve">R02514</x:t>
  </x:si>
  <x:si>
    <x:t xml:space="preserve">Rethinking deepfake detection evaluation: A principled multi-dimensional relative assessment</x:t>
  </x:si>
  <x:si>
    <x:t xml:space="preserve">10.1016/j.mlwa.2026.101011</x:t>
  </x:si>
  <x:si>
    <x:t xml:space="preserve">Supplied screening workbook; SRC-N02052; title and available abstract</x:t>
  </x:si>
  <x:si>
    <x:t xml:space="preserve">R02515</x:t>
  </x:si>
  <x:si>
    <x:t xml:space="preserve">A bimodal framework for nonstationary process monitoring via collaborative contrastive and adversarial unsupervised learning</x:t>
  </x:si>
  <x:si>
    <x:t xml:space="preserve">10.1016/j.isatra.2025.12.006</x:t>
  </x:si>
  <x:si>
    <x:t xml:space="preserve">Supplied screening workbook; SRC-N02053; title and available abstract</x:t>
  </x:si>
  <x:si>
    <x:t xml:space="preserve">R02516</x:t>
  </x:si>
  <x:si>
    <x:t xml:space="preserve">Directional deformation prediction of strut-based lattices via Gauss map embedding</x:t>
  </x:si>
  <x:si>
    <x:t xml:space="preserve">10.1016/j.ijmecsci.2026.111982</x:t>
  </x:si>
  <x:si>
    <x:t xml:space="preserve">Supplied screening workbook; SRC-N02054; title and available abstract</x:t>
  </x:si>
  <x:si>
    <x:t xml:space="preserve">R02517</x:t>
  </x:si>
  <x:si>
    <x:t xml:space="preserve">Dual-branch channel attention enhancement feature fusion network for diabetic retinopathy segmentation</x:t>
  </x:si>
  <x:si>
    <x:t xml:space="preserve">10.1016/j.bspc.2025.107721</x:t>
  </x:si>
  <x:si>
    <x:t xml:space="preserve">Supplied screening workbook; SRC-N02055; title and available abstract</x:t>
  </x:si>
  <x:si>
    <x:t xml:space="preserve">R02518</x:t>
  </x:si>
  <x:si>
    <x:t xml:space="preserve">Performance comparison of CNN, QNN and BNN deep neural networks for real-time object detection using ZYNQ FPGA node</x:t>
  </x:si>
  <x:si>
    <x:t xml:space="preserve">10.1016/j.mejo.2021.105319</x:t>
  </x:si>
  <x:si>
    <x:t xml:space="preserve">Supplied screening workbook; SRC-N02056; title and available abstract</x:t>
  </x:si>
  <x:si>
    <x:t xml:space="preserve">R02519</x:t>
  </x:si>
  <x:si>
    <x:t xml:space="preserve">RPN: A region-to-pixel-mask-based convolutional network for lesion segmentation of fundus images</x:t>
  </x:si>
  <x:si>
    <x:t xml:space="preserve">10.1016/j.neucom.2025.129456</x:t>
  </x:si>
  <x:si>
    <x:t xml:space="preserve">Supplied screening workbook; SRC-N02057; title and available abstract</x:t>
  </x:si>
  <x:si>
    <x:t xml:space="preserve">R02520</x:t>
  </x:si>
  <x:si>
    <x:t xml:space="preserve">Interpretable Vulnerability Detection in LLMs: A BERT-Based Approach with SHAP Explanations</x:t>
  </x:si>
  <x:si>
    <x:t xml:space="preserve">10.32604/cmc.2025.067044</x:t>
  </x:si>
  <x:si>
    <x:t xml:space="preserve">Supplied screening workbook; SRC-N02058; title and available abstract</x:t>
  </x:si>
  <x:si>
    <x:t xml:space="preserve">R02521</x:t>
  </x:si>
  <x:si>
    <x:t xml:space="preserve">Deep Multi-Head attention network with Subject-Incremental learning for Cross-Subject generalization in objective pain monitoring using multimodal physiological signals</x:t>
  </x:si>
  <x:si>
    <x:t xml:space="preserve">10.1016/j.bspc.2026.111261</x:t>
  </x:si>
  <x:si>
    <x:t xml:space="preserve">Supplied screening workbook; SRC-N02059; title and available abstract</x:t>
  </x:si>
  <x:si>
    <x:t xml:space="preserve">R02522</x:t>
  </x:si>
  <x:si>
    <x:t xml:space="preserve">Disentangled sign-aware representation learning for robust recommendation in signed bipartite graphs</x:t>
  </x:si>
  <x:si>
    <x:t xml:space="preserve">10.1016/j.engappai.2026.115969</x:t>
  </x:si>
  <x:si>
    <x:t xml:space="preserve">Supplied screening workbook; SRC-N02060; title and available abstract</x:t>
  </x:si>
  <x:si>
    <x:t xml:space="preserve">R02523</x:t>
  </x:si>
  <x:si>
    <x:t xml:space="preserve">Wire Arc Additive Manufacturing (WAAM): A comprehensive review of process, materials, modelling, artificial intelligence, and industrial applications</x:t>
  </x:si>
  <x:si>
    <x:t xml:space="preserve">10.1016/j.jallcom.2026.186347</x:t>
  </x:si>
  <x:si>
    <x:t xml:space="preserve">Supplied screening workbook; SRC-N02061; title and available abstract</x:t>
  </x:si>
  <x:si>
    <x:t xml:space="preserve">R02524</x:t>
  </x:si>
  <x:si>
    <x:t xml:space="preserve">Refining computer tomography data with super-resolution networks to increase the accuracy of respiratory flow simulations</x:t>
  </x:si>
  <x:si>
    <x:t xml:space="preserve">10.1016/j.future.2024.05.020</x:t>
  </x:si>
  <x:si>
    <x:t xml:space="preserve">Supplied screening workbook; SRC-N02062; title and available abstract</x:t>
  </x:si>
  <x:si>
    <x:t xml:space="preserve">R02525</x:t>
  </x:si>
  <x:si>
    <x:t xml:space="preserve">Single-shot polarization-wavelength multiplexed intensity diffraction tomography with optimized reconstruction fidelity</x:t>
  </x:si>
  <x:si>
    <x:t xml:space="preserve">10.1016/j.optlastec.2026.114657</x:t>
  </x:si>
  <x:si>
    <x:t xml:space="preserve">Supplied screening workbook; SRC-N02063; title and available abstract</x:t>
  </x:si>
  <x:si>
    <x:t xml:space="preserve">R02526</x:t>
  </x:si>
  <x:si>
    <x:t xml:space="preserve">MITRec: Modality intertwined tensorization decomposition for multimodal recommendation</x:t>
  </x:si>
  <x:si>
    <x:t xml:space="preserve">10.1016/j.eswa.2026.132296</x:t>
  </x:si>
  <x:si>
    <x:t xml:space="preserve">Supplied screening workbook; SRC-N02064; title and available abstract</x:t>
  </x:si>
  <x:si>
    <x:t xml:space="preserve">R02527</x:t>
  </x:si>
  <x:si>
    <x:t xml:space="preserve">Enabling super-resolution as a service via online learning with stochastic queries in mobile edge computing networks</x:t>
  </x:si>
  <x:si>
    <x:t xml:space="preserve">10.1016/j.comnet.2026.112494</x:t>
  </x:si>
  <x:si>
    <x:t xml:space="preserve">Supplied screening workbook; SRC-N02065; title and available abstract</x:t>
  </x:si>
  <x:si>
    <x:t xml:space="preserve">R02528</x:t>
  </x:si>
  <x:si>
    <x:t xml:space="preserve">AI-RAN: The pathway to future wireless networks</x:t>
  </x:si>
  <x:si>
    <x:t xml:space="preserve">10.1016/j.jiixd.2025.12.013</x:t>
  </x:si>
  <x:si>
    <x:t xml:space="preserve">Supplied screening workbook; SRC-N02066; title and available abstract</x:t>
  </x:si>
  <x:si>
    <x:t xml:space="preserve">R02529</x:t>
  </x:si>
  <x:si>
    <x:t xml:space="preserve">Clinical-GAN: Trajectory Forecasting of Clinical Events using Transformer and Generative Adversarial Networks</x:t>
  </x:si>
  <x:si>
    <x:t xml:space="preserve">10.1016/j.artmed.2023.102507</x:t>
  </x:si>
  <x:si>
    <x:t xml:space="preserve">Supplied screening workbook; SRC-N02067; title and available abstract</x:t>
  </x:si>
  <x:si>
    <x:t xml:space="preserve">R02530</x:t>
  </x:si>
  <x:si>
    <x:t xml:space="preserve">Multimodal fusion of 3D point cloud and intraoperative imaging to enhance surgical robot navigation</x:t>
  </x:si>
  <x:si>
    <x:t xml:space="preserve">10.1016/j.inffus.2026.104171</x:t>
  </x:si>
  <x:si>
    <x:t xml:space="preserve">Supplied screening workbook; SRC-N02068; title and available abstract</x:t>
  </x:si>
  <x:si>
    <x:t xml:space="preserve">R02531</x:t>
  </x:si>
  <x:si>
    <x:t xml:space="preserve">Semantic segmentation guided pseudo label mining and instance re-detection for weakly supervised object detection in remote sensing images</x:t>
  </x:si>
  <x:si>
    <x:t xml:space="preserve">10.1016/j.jag.2023.103301</x:t>
  </x:si>
  <x:si>
    <x:t xml:space="preserve">Supplied screening workbook; SRC-N02069; title and available abstract</x:t>
  </x:si>
  <x:si>
    <x:t xml:space="preserve">R02532</x:t>
  </x:si>
  <x:si>
    <x:t xml:space="preserve">Supervised learning based method for condition monitoring of overhead line insulators using leakage current measurement</x:t>
  </x:si>
  <x:si>
    <x:t xml:space="preserve">10.1016/j.engappai.2025.110040</x:t>
  </x:si>
  <x:si>
    <x:t xml:space="preserve">Supplied screening workbook; SRC-N02070; title and available abstract</x:t>
  </x:si>
  <x:si>
    <x:t xml:space="preserve">R02533</x:t>
  </x:si>
  <x:si>
    <x:t xml:space="preserve">Noise-robust item modeling and dynamic multiview contrastive learning for multimodal recommendation</x:t>
  </x:si>
  <x:si>
    <x:t xml:space="preserve">10.1016/j.ipm.2026.104896</x:t>
  </x:si>
  <x:si>
    <x:t xml:space="preserve">Supplied screening workbook; SRC-N02071; title and available abstract</x:t>
  </x:si>
  <x:si>
    <x:t xml:space="preserve">R02534</x:t>
  </x:si>
  <x:si>
    <x:t xml:space="preserve">Index</x:t>
  </x:si>
  <x:si>
    <x:t xml:space="preserve">10.1016/b978-0-323-90800-9.09968-6</x:t>
  </x:si>
  <x:si>
    <x:t xml:space="preserve">Supplied screening workbook; SRC-N02072; title only; abstract absent</x:t>
  </x:si>
  <x:si>
    <x:t xml:space="preserve">R02535</x:t>
  </x:si>
  <x:si>
    <x:t xml:space="preserve">Inhibition of heme biosynthesis triggers cuproptosis in acute myeloid leukemia</x:t>
  </x:si>
  <x:si>
    <x:t xml:space="preserve">10.1016/j.cell.2025.10.028</x:t>
  </x:si>
  <x:si>
    <x:t xml:space="preserve">Supplied screening workbook; SRC-N02073; title and available abstract</x:t>
  </x:si>
  <x:si>
    <x:t xml:space="preserve">R02536</x:t>
  </x:si>
  <x:si>
    <x:t xml:space="preserve">MS-SAM: Multi-stage SAM based on the fusion of multi-scale image encoder and multi-view prompt encoder for diabetic retinopathy segmentation</x:t>
  </x:si>
  <x:si>
    <x:t xml:space="preserve">10.1016/j.bspc.2025.109104</x:t>
  </x:si>
  <x:si>
    <x:t xml:space="preserve">Supplied screening workbook; SRC-N02074; title and available abstract</x:t>
  </x:si>
  <x:si>
    <x:t xml:space="preserve">R02537</x:t>
  </x:si>
  <x:si>
    <x:t xml:space="preserve">GraphMamba: A two-stage hybrid framework for multimodal sentiment analysis</x:t>
  </x:si>
  <x:si>
    <x:t xml:space="preserve">10.1016/j.knosys.2026.116765</x:t>
  </x:si>
  <x:si>
    <x:t xml:space="preserve">Supplied screening workbook; SRC-N02075; title and available abstract</x:t>
  </x:si>
  <x:si>
    <x:t xml:space="preserve">R02538</x:t>
  </x:si>
  <x:si>
    <x:t xml:space="preserve">Atomistic simulations of irradiation damage on the engineering timescale: examining the dose rate effect in tungsten</x:t>
  </x:si>
  <x:si>
    <x:t xml:space="preserve">10.1039/d5ma00677e</x:t>
  </x:si>
  <x:si>
    <x:t xml:space="preserve">Supplied screening workbook; SRC-N02076; title and available abstract</x:t>
  </x:si>
  <x:si>
    <x:t xml:space="preserve">R02539</x:t>
  </x:si>
  <x:si>
    <x:t xml:space="preserve">Full Issue PDF</x:t>
  </x:si>
  <x:si>
    <x:t xml:space="preserve">10.1016/s1936-8798(24)01552-8</x:t>
  </x:si>
  <x:si>
    <x:t xml:space="preserve">Supplied screening workbook; SRC-N02077; title only; abstract absent</x:t>
  </x:si>
  <x:si>
    <x:t xml:space="preserve">R02540</x:t>
  </x:si>
  <x:si>
    <x:t xml:space="preserve">Quantitative prediction for weld reinforcement in arc welding additive manufacturing based on molten pool image and deep residual network</x:t>
  </x:si>
  <x:si>
    <x:t xml:space="preserve">10.1016/j.addma.2021.101980</x:t>
  </x:si>
  <x:si>
    <x:t xml:space="preserve">Supplied screening workbook; SRC-N02078; title and available abstract</x:t>
  </x:si>
  <x:si>
    <x:t xml:space="preserve">R02541</x:t>
  </x:si>
  <x:si>
    <x:t xml:space="preserve">Composed image retrieval by Multimodal Mixture-of-Expert Synergy</x:t>
  </x:si>
  <x:si>
    <x:t xml:space="preserve">10.1016/j.imavis.2025.105634</x:t>
  </x:si>
  <x:si>
    <x:t xml:space="preserve">Supplied screening workbook; SRC-N02079; title and available abstract</x:t>
  </x:si>
  <x:si>
    <x:t xml:space="preserve">R02542</x:t>
  </x:si>
  <x:si>
    <x:t xml:space="preserve">FPGA-based CNN accelerator using Convolutional Processing Element to reduce idle states</x:t>
  </x:si>
  <x:si>
    <x:t xml:space="preserve">10.1016/j.sysarc.2025.103468</x:t>
  </x:si>
  <x:si>
    <x:t xml:space="preserve">The title explicitly proposes an FPGA CNN accelerator, not GPU sharing.</x:t>
  </x:si>
  <x:si>
    <x:t xml:space="preserve">Working_559_Queue.csv: R02542; corresponding Batch/Title_Batch review; Title and metadata only</x:t>
  </x:si>
  <x:si>
    <x:t xml:space="preserve">R02543</x:t>
  </x:si>
  <x:si>
    <x:t xml:space="preserve">Bandwidth selectors on semiparametric Bayesian networks</x:t>
  </x:si>
  <x:si>
    <x:t xml:space="preserve">10.1016/j.ins.2026.123198</x:t>
  </x:si>
  <x:si>
    <x:t xml:space="preserve">Supplied screening workbook; SRC-N02081; title and available abstract</x:t>
  </x:si>
  <x:si>
    <x:t xml:space="preserve">R02544</x:t>
  </x:si>
  <x:si>
    <x:t xml:space="preserve">MB-FSGAN: Joint segmentation and quantification of kidney tumor on CT by the multi-branch feature sharing generative adversarial network</x:t>
  </x:si>
  <x:si>
    <x:t xml:space="preserve">10.1016/j.media.2020.101721</x:t>
  </x:si>
  <x:si>
    <x:t xml:space="preserve">Supplied screening workbook; SRC-N02082; title and available abstract</x:t>
  </x:si>
  <x:si>
    <x:t xml:space="preserve">R02545</x:t>
  </x:si>
  <x:si>
    <x:t xml:space="preserve">NG-SAC-M: Nash-guided SAC with migration for IoT healthcare</x:t>
  </x:si>
  <x:si>
    <x:t xml:space="preserve">10.1016/j.comnet.2026.112535</x:t>
  </x:si>
  <x:si>
    <x:t xml:space="preserve">Supplied screening workbook; SRC-N02083; title and available abstract</x:t>
  </x:si>
  <x:si>
    <x:t xml:space="preserve">R02546</x:t>
  </x:si>
  <x:si>
    <x:t xml:space="preserve">Detection of reinforcement of multi-bead and multi-layer weld in additive manufacturing based on on-line visual information of weld pool</x:t>
  </x:si>
  <x:si>
    <x:t xml:space="preserve">10.1016/j.jmrt.2023.02.101</x:t>
  </x:si>
  <x:si>
    <x:t xml:space="preserve">Supplied screening workbook; SRC-N02084; title and available abstract</x:t>
  </x:si>
  <x:si>
    <x:t xml:space="preserve">R02547</x:t>
  </x:si>
  <x:si>
    <x:t xml:space="preserve">Composite multi-exit contrastive learning for causal disentangling of deep representations</x:t>
  </x:si>
  <x:si>
    <x:t xml:space="preserve">10.1016/j.engappai.2026.115967</x:t>
  </x:si>
  <x:si>
    <x:t xml:space="preserve">Supplied screening workbook; SRC-N02085; title and available abstract</x:t>
  </x:si>
  <x:si>
    <x:t xml:space="preserve">R02548</x:t>
  </x:si>
  <x:si>
    <x:t xml:space="preserve">AETMC-FCVT: An end-to-end welding defect detection and classification method based on magneto-optical infrared bi-imaging system</x:t>
  </x:si>
  <x:si>
    <x:t xml:space="preserve">10.1016/j.ymssp.2024.112058</x:t>
  </x:si>
  <x:si>
    <x:t xml:space="preserve">Supplied screening workbook; SRC-N02086; title and available abstract</x:t>
  </x:si>
  <x:si>
    <x:t xml:space="preserve">R02549</x:t>
  </x:si>
  <x:si>
    <x:t xml:space="preserve">CoMARL: A cooperative game and MARL-based intrusion-tolerant scheduling method for microservice in cloud-edge collaborative networks</x:t>
  </x:si>
  <x:si>
    <x:t xml:space="preserve">10.1016/j.future.2026.108430</x:t>
  </x:si>
  <x:si>
    <x:t xml:space="preserve">Supplied screening workbook; SRC-N02087; title and available abstract</x:t>
  </x:si>
  <x:si>
    <x:t xml:space="preserve">R02550</x:t>
  </x:si>
  <x:si>
    <x:t xml:space="preserve">Emotional conflict adaptation for multimodal sentiment analysis</x:t>
  </x:si>
  <x:si>
    <x:t xml:space="preserve">10.1016/j.patcog.2026.113315</x:t>
  </x:si>
  <x:si>
    <x:t xml:space="preserve">Supplied screening workbook; SRC-N02088; title and available abstract</x:t>
  </x:si>
  <x:si>
    <x:t xml:space="preserve">R02551</x:t>
  </x:si>
  <x:si>
    <x:t xml:space="preserve">Going Smaller: Attention-based models for automated melanoma diagnosis</x:t>
  </x:si>
  <x:si>
    <x:t xml:space="preserve">10.1016/j.compbiomed.2024.109492</x:t>
  </x:si>
  <x:si>
    <x:t xml:space="preserve">Supplied screening workbook; SRC-N02089; title and available abstract</x:t>
  </x:si>
  <x:si>
    <x:t xml:space="preserve">R02552</x:t>
  </x:si>
  <x:si>
    <x:t xml:space="preserve">Robust causal representation learning for intelligent vehicle perception via adaptive huber-DAGMA framework</x:t>
  </x:si>
  <x:si>
    <x:t xml:space="preserve">10.1016/j.aei.2026.104802</x:t>
  </x:si>
  <x:si>
    <x:t xml:space="preserve">Supplied screening workbook; SRC-N02090; title and available abstract</x:t>
  </x:si>
  <x:si>
    <x:t xml:space="preserve">R02553</x:t>
  </x:si>
  <x:si>
    <x:t xml:space="preserve">Chapter 6 - Molecular and associated approaches for studying soil biota and their functioning</x:t>
  </x:si>
  <x:si>
    <x:t xml:space="preserve">10.1016/b978-0-12-822941-5.00006-5</x:t>
  </x:si>
  <x:si>
    <x:t xml:space="preserve">Supplied screening workbook; SRC-N02091; title and available abstract</x:t>
  </x:si>
  <x:si>
    <x:t xml:space="preserve">R02554</x:t>
  </x:si>
  <x:si>
    <x:t xml:space="preserve">An in-depth review of dual-arm robot learning methods with advances and challenges in variable compliance-aware control for uncertain tasks</x:t>
  </x:si>
  <x:si>
    <x:t xml:space="preserve">10.1016/j.arcontrol.2026.101050</x:t>
  </x:si>
  <x:si>
    <x:t xml:space="preserve">Supplied screening workbook; SRC-N02092; title and available abstract</x:t>
  </x:si>
  <x:si>
    <x:t xml:space="preserve">R02555</x:t>
  </x:si>
  <x:si>
    <x:t xml:space="preserve">Residual Stress Distribution in Multi Pass Welded Pressure Vessel Plates: Traditional and Emerging Approaches</x:t>
  </x:si>
  <x:si>
    <x:t xml:space="preserve">10.1016/j.ijpvp.2026.105976</x:t>
  </x:si>
  <x:si>
    <x:t xml:space="preserve">Supplied screening workbook; SRC-N02093; title and available abstract</x:t>
  </x:si>
  <x:si>
    <x:t xml:space="preserve">R02556</x:t>
  </x:si>
  <x:si>
    <x:t xml:space="preserve">10.1016/s2772-963x(25)00830-0</x:t>
  </x:si>
  <x:si>
    <x:t xml:space="preserve">Supplied screening workbook; SRC-N02094; title only; abstract absent</x:t>
  </x:si>
  <x:si>
    <x:t xml:space="preserve">R02557</x:t>
  </x:si>
  <x:si>
    <x:t xml:space="preserve">Enhanced features in image manipulation detection</x:t>
  </x:si>
  <x:si>
    <x:t xml:space="preserve">10.1016/j.image.2023.116983</x:t>
  </x:si>
  <x:si>
    <x:t xml:space="preserve">Supplied screening workbook; SRC-N02095; title and available abstract</x:t>
  </x:si>
  <x:si>
    <x:t xml:space="preserve">R02558</x:t>
  </x:si>
  <x:si>
    <x:t xml:space="preserve">GlaucomaGuide: A Retrieval Augmented Generation — Enhanced medical chatbot for patient support in glaucoma management</x:t>
  </x:si>
  <x:si>
    <x:t xml:space="preserve">10.1016/j.knosys.2026.116241</x:t>
  </x:si>
  <x:si>
    <x:t xml:space="preserve">Supplied screening workbook; SRC-N02096; title and available abstract</x:t>
  </x:si>
  <x:si>
    <x:t xml:space="preserve">R02559</x:t>
  </x:si>
  <x:si>
    <x:t xml:space="preserve">Thermal-aware adaptive VM allocation considering server locations in heterogeneous data centers</x:t>
  </x:si>
  <x:si>
    <x:t xml:space="preserve">10.1016/j.sysarc.2021.102071</x:t>
  </x:si>
  <x:si>
    <x:t xml:space="preserve">Supplied screening workbook; SRC-N02097; title and available abstract</x:t>
  </x:si>
  <x:si>
    <x:t xml:space="preserve">R02560</x:t>
  </x:si>
  <x:si>
    <x:t xml:space="preserve">Texture-aware 3D Gaussian Splatting for sparse view reconstructions</x:t>
  </x:si>
  <x:si>
    <x:t xml:space="preserve">10.1016/j.asoc.2025.113530</x:t>
  </x:si>
  <x:si>
    <x:t xml:space="preserve">Supplied screening workbook; SRC-N02098; title and available abstract</x:t>
  </x:si>
  <x:si>
    <x:t xml:space="preserve">R02561</x:t>
  </x:si>
  <x:si>
    <x:t xml:space="preserve">Disentangled variational auto-encoder for multimodal fusion performance analysis in multimodal sentiment analysis</x:t>
  </x:si>
  <x:si>
    <x:t xml:space="preserve">10.1016/j.knosys.2024.112372</x:t>
  </x:si>
  <x:si>
    <x:t xml:space="preserve">Supplied screening workbook; SRC-N02099; title and available abstract</x:t>
  </x:si>
  <x:si>
    <x:t xml:space="preserve">R02562</x:t>
  </x:si>
  <x:si>
    <x:t xml:space="preserve">10.1016/b978-0-12-821961-4.09993-0</x:t>
  </x:si>
  <x:si>
    <x:t xml:space="preserve">Supplied screening workbook; SRC-N02100; title only; abstract absent</x:t>
  </x:si>
  <x:si>
    <x:t xml:space="preserve">R02563</x:t>
  </x:si>
  <x:si>
    <x:t xml:space="preserve">Gas metal arc welding based additive manufacturing—a review</x:t>
  </x:si>
  <x:si>
    <x:t xml:space="preserve">10.1016/j.cirpj.2021.04.010</x:t>
  </x:si>
  <x:si>
    <x:t xml:space="preserve">Supplied screening workbook; SRC-N02101; title and available abstract</x:t>
  </x:si>
  <x:si>
    <x:t xml:space="preserve">R02564</x:t>
  </x:si>
  <x:si>
    <x:t xml:space="preserve">Spatiotemporal prediction and mechanisms of molten pool instability in variable polarity plasma arc robotic welding via CNN-LSTM</x:t>
  </x:si>
  <x:si>
    <x:t xml:space="preserve">10.1016/j.jmapro.2025.04.052</x:t>
  </x:si>
  <x:si>
    <x:t xml:space="preserve">Supplied screening workbook; SRC-N02102; title and available abstract</x:t>
  </x:si>
  <x:si>
    <x:t xml:space="preserve">R02565</x:t>
  </x:si>
  <x:si>
    <x:t xml:space="preserve">Continuous tool-path planning for optimizing thermo-mechanical properties in wire-arc additive manufacturing: An evolutional method</x:t>
  </x:si>
  <x:si>
    <x:t xml:space="preserve">10.1016/j.jmapro.2022.09.009</x:t>
  </x:si>
  <x:si>
    <x:t xml:space="preserve">Supplied screening workbook; SRC-N02103; title and available abstract</x:t>
  </x:si>
  <x:si>
    <x:t xml:space="preserve">R02566</x:t>
  </x:si>
  <x:si>
    <x:t xml:space="preserve">A visual knowledge oriented approach for weakly supervised remote sensing object detection</x:t>
  </x:si>
  <x:si>
    <x:t xml:space="preserve">10.1016/j.neucom.2024.128114</x:t>
  </x:si>
  <x:si>
    <x:t xml:space="preserve">Supplied screening workbook; SRC-N02104; title and available abstract</x:t>
  </x:si>
  <x:si>
    <x:t xml:space="preserve">R02567</x:t>
  </x:si>
  <x:si>
    <x:t xml:space="preserve">LUMI-lab: A foundation model-driven autonomous platform enabling discovery of ionizable lipid designs for mRNA delivery</x:t>
  </x:si>
  <x:si>
    <x:t xml:space="preserve">10.1016/j.cell.2026.01.012</x:t>
  </x:si>
  <x:si>
    <x:t xml:space="preserve">Supplied screening workbook; SRC-N02105; title and available abstract</x:t>
  </x:si>
  <x:si>
    <x:t xml:space="preserve">R02568</x:t>
  </x:si>
  <x:si>
    <x:t xml:space="preserve">Hard-KLAIM: Hardening MCP-Enabled Agentic Workflows with a Locality-Aware Type-and-Effect System for Trace Safety</x:t>
  </x:si>
  <x:si>
    <x:t xml:space="preserve">10.1016/j.jlamp.2026.101191</x:t>
  </x:si>
  <x:si>
    <x:t xml:space="preserve">Supplied screening workbook; SRC-N02106; title and available abstract</x:t>
  </x:si>
  <x:si>
    <x:t xml:space="preserve">R02569</x:t>
  </x:si>
  <x:si>
    <x:t xml:space="preserve">Automatic estimation of parametric saliency maps (PSMs) for autonomous pedestrians</x:t>
  </x:si>
  <x:si>
    <x:t xml:space="preserve">10.1016/j.cag.2022.03.010</x:t>
  </x:si>
  <x:si>
    <x:t xml:space="preserve">Supplied screening workbook; SRC-N02107; title and available abstract</x:t>
  </x:si>
  <x:si>
    <x:t xml:space="preserve">R02570</x:t>
  </x:si>
  <x:si>
    <x:t xml:space="preserve">Anchor node guided global–local graph neural networks for multimedia recommendation</x:t>
  </x:si>
  <x:si>
    <x:t xml:space="preserve">10.1016/j.jvcir.2026.104835</x:t>
  </x:si>
  <x:si>
    <x:t xml:space="preserve">Supplied screening workbook; SRC-N02108; title and available abstract</x:t>
  </x:si>
  <x:si>
    <x:t xml:space="preserve">R02571</x:t>
  </x:si>
  <x:si>
    <x:t xml:space="preserve">Enhancing fairness in decision-making of natural language understanding systems: An intersectional bias debiasing model via information theory-based disentanglement</x:t>
  </x:si>
  <x:si>
    <x:t xml:space="preserve">10.1016/j.eswa.2025.130940</x:t>
  </x:si>
  <x:si>
    <x:t xml:space="preserve">Supplied screening workbook; SRC-N02109; title and available abstract</x:t>
  </x:si>
  <x:si>
    <x:t xml:space="preserve">R02572</x:t>
  </x:si>
  <x:si>
    <x:t xml:space="preserve">Enabling controllable table-to-text generation via prompting large language models with guided planning</x:t>
  </x:si>
  <x:si>
    <x:t xml:space="preserve">10.1016/j.knosys.2024.112571</x:t>
  </x:si>
  <x:si>
    <x:t xml:space="preserve">Supplied screening workbook; SRC-N02110; title and available abstract</x:t>
  </x:si>
  <x:si>
    <x:t xml:space="preserve">R02573</x:t>
  </x:si>
  <x:si>
    <x:t xml:space="preserve">Cross-platform evaluation of reasoning capabilities in foundation models</x:t>
  </x:si>
  <x:si>
    <x:t xml:space="preserve">10.1016/j.ipm.2026.104878</x:t>
  </x:si>
  <x:si>
    <x:t xml:space="preserve">Supplied screening workbook; SRC-N02111; title and available abstract</x:t>
  </x:si>
  <x:si>
    <x:t xml:space="preserve">R02574</x:t>
  </x:si>
  <x:si>
    <x:t xml:space="preserve">Estimating line contaminant sources in non-Gaussian groundwater conductivity fields using deep learning-based framework</x:t>
  </x:si>
  <x:si>
    <x:t xml:space="preserve">10.1016/j.jhydrol.2024.130727</x:t>
  </x:si>
  <x:si>
    <x:t xml:space="preserve">Supplied screening workbook; SRC-N02112; title and available abstract</x:t>
  </x:si>
  <x:si>
    <x:t xml:space="preserve">R02575</x:t>
  </x:si>
  <x:si>
    <x:t xml:space="preserve">A conditional denoising diffusion probabilistic model with soft and hard data for microstructure reconstruction of porous materials</x:t>
  </x:si>
  <x:si>
    <x:t xml:space="preserve">10.1016/j.conbuildmat.2026.148135</x:t>
  </x:si>
  <x:si>
    <x:t xml:space="preserve">Supplied screening workbook; SRC-N02113; title and available abstract</x:t>
  </x:si>
  <x:si>
    <x:t xml:space="preserve">R02576</x:t>
  </x:si>
  <x:si>
    <x:t xml:space="preserve">NeuraMFs: A deep learning model for airborne microfiber identification in plant biomonitors</x:t>
  </x:si>
  <x:si>
    <x:t xml:space="preserve">10.1016/j.jhazmat.2026.142410</x:t>
  </x:si>
  <x:si>
    <x:t xml:space="preserve">Supplied screening workbook; SRC-N02114; title and available abstract</x:t>
  </x:si>
  <x:si>
    <x:t xml:space="preserve">R02577</x:t>
  </x:si>
  <x:si>
    <x:t xml:space="preserve">Deep learning for hyperspectral image classification: A comprehensive review and future predictions</x:t>
  </x:si>
  <x:si>
    <x:t xml:space="preserve">10.1016/j.inffus.2025.103285</x:t>
  </x:si>
  <x:si>
    <x:t xml:space="preserve">Supplied screening workbook; SRC-N02115; title and available abstract</x:t>
  </x:si>
  <x:si>
    <x:t xml:space="preserve">R02578</x:t>
  </x:si>
  <x:si>
    <x:t xml:space="preserve">Enhanced spatiotemporal mapping of urban wetland microplastics: An interpretable CNN-GRU approach using satellite imagery and limited samples</x:t>
  </x:si>
  <x:si>
    <x:t xml:space="preserve">10.1016/j.ecoenv.2025.119003</x:t>
  </x:si>
  <x:si>
    <x:t xml:space="preserve">The supplied text describes wetland microplastic prediction, without GPU tenant sharing; the recovered abstract begins mid-sentence.</x:t>
  </x:si>
  <x:si>
    <x:t xml:space="preserve">Working_559_Queue.csv: R02578; corresponding Batch/Title_Batch review; Recorded title and abstract/recovered text</x:t>
  </x:si>
  <x:si>
    <x:t xml:space="preserve">R02579</x:t>
  </x:si>
  <x:si>
    <x:t xml:space="preserve">Deep learning for 3D human pose estimation and mesh recovery: A survey</x:t>
  </x:si>
  <x:si>
    <x:t xml:space="preserve">10.1016/j.neucom.2024.128049</x:t>
  </x:si>
  <x:si>
    <x:t xml:space="preserve">evidence/incoming_shared/sciencedirect_2026-10-16/SD_MPS_01.ris</x:t>
  </x:si>
  <x:si>
    <x:t xml:space="preserve">R02580</x:t>
  </x:si>
  <x:si>
    <x:t xml:space="preserve">MeltpoolEmbedder: An information-rich, orientation-invariant deep learning framework for efficient melt pool feature extraction in metal additive manufacturing</x:t>
  </x:si>
  <x:si>
    <x:t xml:space="preserve">10.1016/j.addma.2025.104900</x:t>
  </x:si>
  <x:si>
    <x:t xml:space="preserve">Supplied screening workbook; SRC-N02118; title and available abstract</x:t>
  </x:si>
  <x:si>
    <x:t xml:space="preserve">Supplied screening workbook; SRC-N02119; title and available abstract</x:t>
  </x:si>
  <x:si>
    <x:t xml:space="preserve">R02582</x:t>
  </x:si>
  <x:si>
    <x:t xml:space="preserve">Deep learning-based phase segmentation of gas diffusion layers images for microstructure and hydrophobicity analysis</x:t>
  </x:si>
  <x:si>
    <x:t xml:space="preserve">10.1016/j.colsurfa.2026.140860</x:t>
  </x:si>
  <x:si>
    <x:t xml:space="preserve">Supplied screening workbook; SRC-N02120; title and available abstract</x:t>
  </x:si>
  <x:si>
    <x:t xml:space="preserve">R02583</x:t>
  </x:si>
  <x:si>
    <x:t xml:space="preserve">Deep learning-powered efficient characterization and quantification of microplastics</x:t>
  </x:si>
  <x:si>
    <x:t xml:space="preserve">10.1016/j.jhazmat.2024.136241</x:t>
  </x:si>
  <x:si>
    <x:t xml:space="preserve">R02584</x:t>
  </x:si>
  <x:si>
    <x:t xml:space="preserve">Effective multiscale deep learning model for COVID19 segmentation tasks: A further step towards helping radiologist</x:t>
  </x:si>
  <x:si>
    <x:t xml:space="preserve">10.1016/j.neucom.2022.05.009</x:t>
  </x:si>
  <x:si>
    <x:t xml:space="preserve">COVID image segmentation is an application-model topic without GPU-sharing evidence.</x:t>
  </x:si>
  <x:si>
    <x:t xml:space="preserve">Working_559_Queue.csv: R02584; corresponding Batch/Title_Batch review; Title and metadata only</x:t>
  </x:si>
  <x:si>
    <x:t xml:space="preserve">R02585</x:t>
  </x:si>
  <x:si>
    <x:t xml:space="preserve">A new method incorporating deep learning with shape priors for left ventricular segmentation in myocardial perfusion SPECT images</x:t>
  </x:si>
  <x:si>
    <x:t xml:space="preserve">10.1016/j.compbiomed.2023.106954</x:t>
  </x:si>
  <x:si>
    <x:t xml:space="preserve">Left-ventricle segmentation is an application-model topic rather than GPU sharing.</x:t>
  </x:si>
  <x:si>
    <x:t xml:space="preserve">Working_559_Queue.csv: R02585; corresponding Batch/Title_Batch review; Title and metadata only</x:t>
  </x:si>
  <x:si>
    <x:t xml:space="preserve">R02586</x:t>
  </x:si>
  <x:si>
    <x:t xml:space="preserve">Deep learning based approach for automated characterization of large marine microplastic particles</x:t>
  </x:si>
  <x:si>
    <x:t xml:space="preserve">10.1016/j.marenvres.2022.105829</x:t>
  </x:si>
  <x:si>
    <x:t xml:space="preserve">Supplied screening workbook; SRC-N02124; title and available abstract</x:t>
  </x:si>
  <x:si>
    <x:t xml:space="preserve">R02587</x:t>
  </x:si>
  <x:si>
    <x:t xml:space="preserve">A survey on deep learning-based single image crowd counting: Network design, loss function and supervisory signal</x:t>
  </x:si>
  <x:si>
    <x:t xml:space="preserve">10.1016/j.neucom.2022.08.037</x:t>
  </x:si>
  <x:si>
    <x:t xml:space="preserve">R02588</x:t>
  </x:si>
  <x:si>
    <x:t xml:space="preserve">Novel hybrid deep learning model for satellite based PM10 forecasting in the most polluted Australian hotspots</x:t>
  </x:si>
  <x:si>
    <x:t xml:space="preserve">10.1016/j.atmosenv.2022.119111</x:t>
  </x:si>
  <x:si>
    <x:t xml:space="preserve">Supplied screening workbook; SRC-N02126; title and available abstract</x:t>
  </x:si>
  <x:si>
    <x:t xml:space="preserve">R02590</x:t>
  </x:si>
  <x:si>
    <x:t xml:space="preserve">Hybrid deep learning with cross-attention fusion for autism spectrum disorder classification from facial images</x:t>
  </x:si>
  <x:si>
    <x:t xml:space="preserve">10.1016/j.ibmed.2026.100421</x:t>
  </x:si>
  <x:si>
    <x:t xml:space="preserve">Supplied screening workbook; SRC-N02128; title and available abstract</x:t>
  </x:si>
  <x:si>
    <x:t xml:space="preserve">R02591</x:t>
  </x:si>
  <x:si>
    <x:t xml:space="preserve">Enhancing low radio-dosage thyroid imaging using deep learning and Monte Carlo-based absorbed dose measurement in nuclear medicine</x:t>
  </x:si>
  <x:si>
    <x:t xml:space="preserve">10.1016/j.net.2024.11.036</x:t>
  </x:si>
  <x:si>
    <x:t xml:space="preserve">Supplied screening workbook; SRC-N02129; title and available abstract</x:t>
  </x:si>
  <x:si>
    <x:t xml:space="preserve">R02592</x:t>
  </x:si>
  <x:si>
    <x:t xml:space="preserve">Hierarchical deep learning system for orbital fracture detection and trap-door classification on CT images</x:t>
  </x:si>
  <x:si>
    <x:t xml:space="preserve">10.1016/j.compbiomed.2025.110732</x:t>
  </x:si>
  <x:si>
    <x:t xml:space="preserve">Orbital-fracture detection/classification is an application-model topic without GPU tenant sharing.</x:t>
  </x:si>
  <x:si>
    <x:t xml:space="preserve">Working_559_Queue.csv: R02592; corresponding Batch/Title_Batch review; Title and metadata only</x:t>
  </x:si>
  <x:si>
    <x:t xml:space="preserve">R02593</x:t>
  </x:si>
  <x:si>
    <x:t xml:space="preserve">A deep learning-enhanced observation-domain multipath mitigation study of BDS-3</x:t>
  </x:si>
  <x:si>
    <x:t xml:space="preserve">10.1016/j.asr.2025.02.038</x:t>
  </x:si>
  <x:si>
    <x:t xml:space="preserve">Supplied screening workbook; SRC-N02131; title and available abstract</x:t>
  </x:si>
  <x:si>
    <x:t xml:space="preserve">R02594</x:t>
  </x:si>
  <x:si>
    <x:t xml:space="preserve">Soft-computing framework for 3D subsurface geospatial modeling using point-cloud-driven ensemble machine learning and deep learning</x:t>
  </x:si>
  <x:si>
    <x:t xml:space="preserve">10.1016/j.asoc.2026.115498</x:t>
  </x:si>
  <x:si>
    <x:t xml:space="preserve">Supplied screening workbook; SRC-N02132; title and available abstract</x:t>
  </x:si>
  <x:si>
    <x:t xml:space="preserve">R02596</x:t>
  </x:si>
  <x:si>
    <x:t xml:space="preserve">WaveDL: A scalable deep learning framework for wave-based inverse problems</x:t>
  </x:si>
  <x:si>
    <x:t xml:space="preserve">10.1016/j.cpc.2026.110400</x:t>
  </x:si>
  <x:si>
    <x:t xml:space="preserve">Working_559_Queue.csv: R02596; corresponding Batch/Title_Batch review; Recorded title and abstract/recovered text</x:t>
  </x:si>
  <x:si>
    <x:t xml:space="preserve">R02597</x:t>
  </x:si>
  <x:si>
    <x:t xml:space="preserve">Hybrid strategy of deep learning and SPH method for accelerating Lagrangian free-surface flow simulations</x:t>
  </x:si>
  <x:si>
    <x:t xml:space="preserve">10.1016/j.cpms.2026.04.007</x:t>
  </x:si>
  <x:si>
    <x:t xml:space="preserve">Supplied screening workbook; SRC-N02135; title and available abstract</x:t>
  </x:si>
  <x:si>
    <x:t xml:space="preserve">R02598</x:t>
  </x:si>
  <x:si>
    <x:t xml:space="preserve">Data driven deep learning method for quantifying groundwater flux in deep fractured aquifers with the fractured rock passive flux meter</x:t>
  </x:si>
  <x:si>
    <x:t xml:space="preserve">10.1016/j.advwatres.2025.105058</x:t>
  </x:si>
  <x:si>
    <x:t xml:space="preserve">Supplied screening workbook; SRC-N02136; title and available abstract</x:t>
  </x:si>
  <x:si>
    <x:t xml:space="preserve">R02599</x:t>
  </x:si>
  <x:si>
    <x:t xml:space="preserve">Weakly supervised semantic segmentation of microscopic carbonates on marginal devices</x:t>
  </x:si>
  <x:si>
    <x:t xml:space="preserve">10.1016/j.cageo.2025.106059</x:t>
  </x:si>
  <x:si>
    <x:t xml:space="preserve">Supplied screening workbook; SRC-N02137; title and available abstract</x:t>
  </x:si>
  <x:si>
    <x:t xml:space="preserve">R02601</x:t>
  </x:si>
  <x:si>
    <x:t xml:space="preserve">Temporal Inflow Dynamic Estimation Network (TideNet): A novel physics-informed graph neural network for daily reservoir inflow forecasting</x:t>
  </x:si>
  <x:si>
    <x:t xml:space="preserve">10.1016/j.envsoft.2026.107172</x:t>
  </x:si>
  <x:si>
    <x:t xml:space="preserve">Supplied screening workbook; SRC-N02139; title and available abstract</x:t>
  </x:si>
  <x:si>
    <x:t xml:space="preserve">R02602</x:t>
  </x:si>
  <x:si>
    <x:t xml:space="preserve">Semantic 3D reconstruction of tunnel lining defects from sparse GPR measurements</x:t>
  </x:si>
  <x:si>
    <x:t xml:space="preserve">10.1016/j.autcon.2026.107028</x:t>
  </x:si>
  <x:si>
    <x:t xml:space="preserve">Supplied screening workbook; SRC-N02140; title and available abstract</x:t>
  </x:si>
  <x:si>
    <x:t xml:space="preserve">R02603</x:t>
  </x:si>
  <x:si>
    <x:t xml:space="preserve">Advanced deep learning for digital holography: A review</x:t>
  </x:si>
  <x:si>
    <x:t xml:space="preserve">10.1016/j.pquantelec.2026.100638</x:t>
  </x:si>
  <x:si>
    <x:t xml:space="preserve">Supplied screening workbook; SRC-N02141; title and available abstract</x:t>
  </x:si>
  <x:si>
    <x:t xml:space="preserve">R02604</x:t>
  </x:si>
  <x:si>
    <x:t xml:space="preserve">Detection of microplastics in fish using computed tomography and deep learning</x:t>
  </x:si>
  <x:si>
    <x:t xml:space="preserve">10.1016/j.heliyon.2024.e39875</x:t>
  </x:si>
  <x:si>
    <x:t xml:space="preserve">Supplied screening workbook; SRC-N02142; title and available abstract</x:t>
  </x:si>
  <x:si>
    <x:t xml:space="preserve">R02605</x:t>
  </x:si>
  <x:si>
    <x:t xml:space="preserve">Assessing microplastic impacts on insect behaviour through artificial intelligence tools</x:t>
  </x:si>
  <x:si>
    <x:t xml:space="preserve">10.1016/j.trac.2026.118784</x:t>
  </x:si>
  <x:si>
    <x:t xml:space="preserve">Supplied screening workbook; SRC-N02143; title and available abstract</x:t>
  </x:si>
  <x:si>
    <x:t xml:space="preserve">R02606</x:t>
  </x:si>
  <x:si>
    <x:t xml:space="preserve">Interpretable deep learning-based characterization of hydrogeological structures with self-representation learning</x:t>
  </x:si>
  <x:si>
    <x:t xml:space="preserve">10.1016/j.jhydrol.2025.133943</x:t>
  </x:si>
  <x:si>
    <x:t xml:space="preserve">Supplied screening workbook; SRC-N02144; title and available abstract</x:t>
  </x:si>
  <x:si>
    <x:t xml:space="preserve">R02607</x:t>
  </x:si>
  <x:si>
    <x:t xml:space="preserve">Self-supervised super-resolution for optical coherence tomography images based on a single B-scan spectral data</x:t>
  </x:si>
  <x:si>
    <x:t xml:space="preserve">10.1016/j.optlastec.2025.113255</x:t>
  </x:si>
  <x:si>
    <x:t xml:space="preserve">Supplied screening workbook; SRC-N02145; title and available abstract</x:t>
  </x:si>
  <x:si>
    <x:t xml:space="preserve">R02608</x:t>
  </x:si>
  <x:si>
    <x:t xml:space="preserve">Pathway information on methylation analysis using deep neural network (PROMINENT): An interpretable deep learning method with pathway prior for phenotype prediction using gene-level DNA methylation</x:t>
  </x:si>
  <x:si>
    <x:t xml:space="preserve">10.1016/j.artmed.2025.103236</x:t>
  </x:si>
  <x:si>
    <x:t xml:space="preserve">Supplied screening workbook; SRC-N02146; title and available abstract</x:t>
  </x:si>
  <x:si>
    <x:t xml:space="preserve">R02609</x:t>
  </x:si>
  <x:si>
    <x:t xml:space="preserve">Chapter 15 - Tensor methods in deep learning</x:t>
  </x:si>
  <x:si>
    <x:t xml:space="preserve">10.1016/b978-0-32-391772-8.00021-1</x:t>
  </x:si>
  <x:si>
    <x:t xml:space="preserve">Supplied screening workbook; SRC-N02147; title and available abstract</x:t>
  </x:si>
  <x:si>
    <x:t xml:space="preserve">R02610</x:t>
  </x:si>
  <x:si>
    <x:t xml:space="preserve">Predicting vehicle operators’ neck discomfort under vibration using head posture data: A dynamic two-stage attention-based method</x:t>
  </x:si>
  <x:si>
    <x:t xml:space="preserve">10.1016/j.engappai.2026.116392</x:t>
  </x:si>
  <x:si>
    <x:t xml:space="preserve">The model predicts vibration-related neck discomfort rather than evaluating GPU inference tenant sharing.</x:t>
  </x:si>
  <x:si>
    <x:t xml:space="preserve">Working_559_Queue.csv: R02610; corresponding Batch/Title_Batch review; Recorded title and abstract/recovered text</x:t>
  </x:si>
  <x:si>
    <x:t xml:space="preserve">R02611</x:t>
  </x:si>
  <x:si>
    <x:t xml:space="preserve">A comprehensive survey on crack detection and classification: Methods, challenges, and future directions</x:t>
  </x:si>
  <x:si>
    <x:t xml:space="preserve">10.1016/j.neucom.2026.134954</x:t>
  </x:si>
  <x:si>
    <x:t xml:space="preserve">R02612</x:t>
  </x:si>
  <x:si>
    <x:t xml:space="preserve">IoT-integrated deep learning for forecasting and decision support in reservoir water management under drought conditions</x:t>
  </x:si>
  <x:si>
    <x:t xml:space="preserve">10.1016/j.iot.2025.101780</x:t>
  </x:si>
  <x:si>
    <x:t xml:space="preserve">Supplied screening workbook; SRC-N02150; title and available abstract</x:t>
  </x:si>
  <x:si>
    <x:t xml:space="preserve">R02614</x:t>
  </x:si>
  <x:si>
    <x:t xml:space="preserve">SC-MSDNet: Spatial-consistent multi-view self-distillation for retinal OCT classification</x:t>
  </x:si>
  <x:si>
    <x:t xml:space="preserve">10.1016/j.compbiomed.2026.111825</x:t>
  </x:si>
  <x:si>
    <x:t xml:space="preserve">Supplied screening workbook; SRC-N02152; title and available abstract</x:t>
  </x:si>
  <x:si>
    <x:t xml:space="preserve">R02615</x:t>
  </x:si>
  <x:si>
    <x:t xml:space="preserve">Leveraging deep learning with progressive growing GAN and ensemble smoother with multiple data assimilation for inverse modeling</x:t>
  </x:si>
  <x:si>
    <x:t xml:space="preserve">10.1016/j.advwatres.2024.104680</x:t>
  </x:si>
  <x:si>
    <x:t xml:space="preserve">Supplied screening workbook; SRC-N02153; title and available abstract</x:t>
  </x:si>
  <x:si>
    <x:t xml:space="preserve">R02616</x:t>
  </x:si>
  <x:si>
    <x:t xml:space="preserve">A deep learning framework combining windowed CNN and BiLSTM for accurate multi-class pathogenic variant classification in monogenic diseases</x:t>
  </x:si>
  <x:si>
    <x:t xml:space="preserve">10.1016/j.iswa.2026.200654</x:t>
  </x:si>
  <x:si>
    <x:t xml:space="preserve">Supplied screening workbook; SRC-N02154; title and available abstract</x:t>
  </x:si>
  <x:si>
    <x:t xml:space="preserve">Supplied screening workbook; SRC-N02155; title and available abstract</x:t>
  </x:si>
  <x:si>
    <x:t xml:space="preserve">R02618</x:t>
  </x:si>
  <x:si>
    <x:t xml:space="preserve">Deep learning-assisted THM-integrated InSAR modeling for CO2 storage characterization and surface deformation forecasting</x:t>
  </x:si>
  <x:si>
    <x:t xml:space="preserve">10.1016/j.ijggc.2025.104461</x:t>
  </x:si>
  <x:si>
    <x:t xml:space="preserve">Supplied screening workbook; SRC-N02156; title and available abstract</x:t>
  </x:si>
  <x:si>
    <x:t xml:space="preserve">R02619</x:t>
  </x:si>
  <x:si>
    <x:t xml:space="preserve">CBAM-ResUNet: A deep learning approach for accurate multi-class segmentation of holographic images in solid-liquid two-phase flows</x:t>
  </x:si>
  <x:si>
    <x:t xml:space="preserve">10.1016/j.optlaseng.2025.109243</x:t>
  </x:si>
  <x:si>
    <x:t xml:space="preserve">Holographic-flow image segmentation is an application-model topic rather than GPU sharing.</x:t>
  </x:si>
  <x:si>
    <x:t xml:space="preserve">Working_559_Queue.csv: R02619; corresponding Batch/Title_Batch review; Title and metadata only</x:t>
  </x:si>
  <x:si>
    <x:t xml:space="preserve">R02620</x:t>
  </x:si>
  <x:si>
    <x:t xml:space="preserve">Advancing microplastic surveillance through photoacoustic imaging and deep learning techniques</x:t>
  </x:si>
  <x:si>
    <x:t xml:space="preserve">10.1016/j.jhazmat.2024.134188</x:t>
  </x:si>
  <x:si>
    <x:t xml:space="preserve">Supplied screening workbook; SRC-N02158; title and available abstract</x:t>
  </x:si>
  <x:si>
    <x:t xml:space="preserve">Supplied screening workbook; SRC-N02159; title and available abstract</x:t>
  </x:si>
  <x:si>
    <x:t xml:space="preserve">R02622</x:t>
  </x:si>
  <x:si>
    <x:t xml:space="preserve">Balancing efficiency and accuracy: Extreme gradient boosting and neural networks for near real-time brain deformation prediction in sports collisions</x:t>
  </x:si>
  <x:si>
    <x:t xml:space="preserve">10.1016/j.engappai.2025.112489</x:t>
  </x:si>
  <x:si>
    <x:t xml:space="preserve">Supplied screening workbook; SRC-N02160; title and available abstract</x:t>
  </x:si>
  <x:si>
    <x:t xml:space="preserve">R02623</x:t>
  </x:si>
  <x:si>
    <x:t xml:space="preserve">Automatic quantification and classification of microplastics in scanning electron micrographs via deep learning</x:t>
  </x:si>
  <x:si>
    <x:t xml:space="preserve">10.1016/j.scitotenv.2022.153903</x:t>
  </x:si>
  <x:si>
    <x:t xml:space="preserve">Supplied screening workbook; SRC-N02161; title and available abstract</x:t>
  </x:si>
  <x:si>
    <x:t xml:space="preserve">R02624</x:t>
  </x:si>
  <x:si>
    <x:t xml:space="preserve">Cloud-edge-device collaboration mechanisms of deep learning models for smart robots in mass personalization</x:t>
  </x:si>
  <x:si>
    <x:t xml:space="preserve">10.1016/j.rcim.2022.102351</x:t>
  </x:si>
  <x:si>
    <x:t xml:space="preserve">Working_559_Queue.csv: R02624; corresponding Batch/Title_Batch review; Title and metadata only</x:t>
  </x:si>
  <x:si>
    <x:t xml:space="preserve">R02626</x:t>
  </x:si>
  <x:si>
    <x:t xml:space="preserve">Efficient CUDA stream management for multi-DNN real-time inference on embedded GPUs</x:t>
  </x:si>
  <x:si>
    <x:t xml:space="preserve">10.1016/j.sysarc.2023.102888</x:t>
  </x:si>
  <x:si>
    <x:t xml:space="preserve">Working_559_Queue.csv: R02626; corresponding Batch/Title_Batch review; Title and metadata only</x:t>
  </x:si>
  <x:si>
    <x:t xml:space="preserve">R02627</x:t>
  </x:si>
  <x:si>
    <x:t xml:space="preserve">Toward reliable rapid morphological screening: A systematic benchmark of deep learning models for microplastic detection in mangrove filter images</x:t>
  </x:si>
  <x:si>
    <x:t xml:space="preserve">10.1016/j.marpolbul.2026.120322</x:t>
  </x:si>
  <x:si>
    <x:t xml:space="preserve">R02628</x:t>
  </x:si>
  <x:si>
    <x:t xml:space="preserve">Server load and network-aware adaptive deep learning inference offloading for edge platforms</x:t>
  </x:si>
  <x:si>
    <x:t xml:space="preserve">10.1016/j.iot.2022.100644</x:t>
  </x:si>
  <x:si>
    <x:t xml:space="preserve">Working_559_Queue.csv: R02628; corresponding Batch/Title_Batch review; Title and metadata only</x:t>
  </x:si>
  <x:si>
    <x:t xml:space="preserve">R02629</x:t>
  </x:si>
  <x:si>
    <x:t xml:space="preserve">The use of artificial intelligence algorithms to detect macroplastics in aquatic environments: A critical review</x:t>
  </x:si>
  <x:si>
    <x:t xml:space="preserve">10.1016/j.scitotenv.2024.173843</x:t>
  </x:si>
  <x:si>
    <x:t xml:space="preserve">The title explicitly identifies a critical review of macroplastic detection.</x:t>
  </x:si>
  <x:si>
    <x:t xml:space="preserve">Working_559_Queue.csv: R02629; corresponding Batch/Title_Batch review; Title and metadata only</x:t>
  </x:si>
  <x:si>
    <x:t xml:space="preserve">R02630</x:t>
  </x:si>
  <x:si>
    <x:t xml:space="preserve">Decoding the microplastic crisis: Machine learning and deep learning in transforming data into ecological insight</x:t>
  </x:si>
  <x:si>
    <x:t xml:space="preserve">10.1016/j.marpolbul.2026.120378</x:t>
  </x:si>
  <x:si>
    <x:t xml:space="preserve">R02632</x:t>
  </x:si>
  <x:si>
    <x:t xml:space="preserve">Fast and accurate reconstruction of large-scale 3D porous media using deep learning</x:t>
  </x:si>
  <x:si>
    <x:t xml:space="preserve">10.1016/j.petrol.2022.110937</x:t>
  </x:si>
  <x:si>
    <x:t xml:space="preserve">Supplied screening workbook; SRC-N02170; title and available abstract</x:t>
  </x:si>
  <x:si>
    <x:t xml:space="preserve">R02633</x:t>
  </x:si>
  <x:si>
    <x:t xml:space="preserve">Proof-of-concept: Differentiating upper trapezius muscle with myofascial trigger point using deep learning model on a small prospective sEMG dataset</x:t>
  </x:si>
  <x:si>
    <x:t xml:space="preserve">10.1016/j.jelekin.2026.103132</x:t>
  </x:si>
  <x:si>
    <x:t xml:space="preserve">Supplied screening workbook; SRC-N02171; title and available abstract</x:t>
  </x:si>
  <x:si>
    <x:t xml:space="preserve">R02634</x:t>
  </x:si>
  <x:si>
    <x:t xml:space="preserve">Hybrid deep learning framework for environmental microplastic classification: Integrating CNN-based spectral feature extraction and transformer models</x:t>
  </x:si>
  <x:si>
    <x:t xml:space="preserve">10.1016/j.envpol.2025.126989</x:t>
  </x:si>
  <x:si>
    <x:t xml:space="preserve">R02636</x:t>
  </x:si>
  <x:si>
    <x:t xml:space="preserve">Utilizing textual data from online reviews for daily tourism demand forecasting: A deep learning approach leveraging word embedding techniques</x:t>
  </x:si>
  <x:si>
    <x:t xml:space="preserve">10.1016/j.eswa.2024.125439</x:t>
  </x:si>
  <x:si>
    <x:t xml:space="preserve">Supplied screening workbook; SRC-N02174; title and available abstract</x:t>
  </x:si>
  <x:si>
    <x:t xml:space="preserve">R02638</x:t>
  </x:si>
  <x:si>
    <x:t xml:space="preserve">Characterization of the non-Gaussian hydraulic conductivity field via deep learning-based inversion of hydraulic-head and self-potential data</x:t>
  </x:si>
  <x:si>
    <x:t xml:space="preserve">10.1016/j.jhydrol.2022.127830</x:t>
  </x:si>
  <x:si>
    <x:t xml:space="preserve">Supplied screening workbook; SRC-N02176; title and available abstract</x:t>
  </x:si>
  <x:si>
    <x:t xml:space="preserve">Working_559_Queue.csv: R02639; corresponding Batch/Title_Batch review; Title and metadata only</x:t>
  </x:si>
  <x:si>
    <x:t xml:space="preserve">R02640</x:t>
  </x:si>
  <x:si>
    <x:t xml:space="preserve">A Systematic Literature Review of Deep Learning Algorithms for Segmentation of the COVID-19 Infection</x:t>
  </x:si>
  <x:si>
    <x:t xml:space="preserve">10.32604/cmc.2023.038059</x:t>
  </x:si>
  <x:si>
    <x:t xml:space="preserve">R02641</x:t>
  </x:si>
  <x:si>
    <x:t xml:space="preserve">Neural networks vs. traditional methods: A hybrid nonlinear approach for solving large OLG models</x:t>
  </x:si>
  <x:si>
    <x:t xml:space="preserve">10.1016/j.jedc.2026.105412</x:t>
  </x:si>
  <x:si>
    <x:t xml:space="preserve">Supplied screening workbook; SRC-N02179; title and available abstract</x:t>
  </x:si>
  <x:si>
    <x:t xml:space="preserve">R02642</x:t>
  </x:si>
  <x:si>
    <x:t xml:space="preserve">Deep-learning enabled rapid and low-cost detection of microplastics in consumer products following on-site extraction and image processing††Electronic supplementary information (ESI) available: Supplementary Text 1: Preparation of image dataset. Supplementary Text 2: COD analysis. Supplementary Fig. S1: Schematic representation of the workflow. Supplementary Fig. S2: Image thresholding. Supplementary Fig. S3: Image data processing and training. Supplementary Fig. S4: FE-SEM images of remaining two categories. Supplementary Fig. S5: Model evaluation with object loss and mAP@50. Supplementary Videos S1–S3: Detection of microplastics in teabag samples. See DOI: https://doi.org/10.1039/d4ra07991d</x:t>
  </x:si>
  <x:si>
    <x:t xml:space="preserve">10.1039/d4ra07991d</x:t>
  </x:si>
  <x:si>
    <x:t xml:space="preserve">R02643</x:t>
  </x:si>
  <x:si>
    <x:t xml:space="preserve">Diabetic retinopathy data augmentation and vessel segmentation through deep learning based three fully convolution neural networks</x:t>
  </x:si>
  <x:si>
    <x:t xml:space="preserve">10.1016/j.imavis.2024.105284</x:t>
  </x:si>
  <x:si>
    <x:t xml:space="preserve">Supplied screening workbook; SRC-N02181; title and available abstract</x:t>
  </x:si>
  <x:si>
    <x:t xml:space="preserve">R02646</x:t>
  </x:si>
  <x:si>
    <x:t xml:space="preserve">Automatic pre-screening of outdoor airborne microplastics in micrographs using deep learning</x:t>
  </x:si>
  <x:si>
    <x:t xml:space="preserve">10.1016/j.envpol.2025.125993</x:t>
  </x:si>
  <x:si>
    <x:t xml:space="preserve">Supplied screening workbook; SRC-N02184; title and available abstract</x:t>
  </x:si>
  <x:si>
    <x:t xml:space="preserve">R02647</x:t>
  </x:si>
  <x:si>
    <x:t xml:space="preserve">An end-to-end three-dimensional reconstruction framework of porous media from a single two-dimensional image based on deep learning</x:t>
  </x:si>
  <x:si>
    <x:t xml:space="preserve">10.1016/j.cma.2020.113043</x:t>
  </x:si>
  <x:si>
    <x:t xml:space="preserve">Supplied screening workbook; SRC-N02185; title and available abstract</x:t>
  </x:si>
  <x:si>
    <x:t xml:space="preserve">R02650</x:t>
  </x:si>
  <x:si>
    <x:t xml:space="preserve">Efficient identification of antibiotic components in three-dimensional excitation-emission matrix fluorescence spectra via deep learning</x:t>
  </x:si>
  <x:si>
    <x:t xml:space="preserve">10.1016/j.jwpe.2025.107988</x:t>
  </x:si>
  <x:si>
    <x:t xml:space="preserve">Supplied screening workbook; SRC-N02188; title and available abstract</x:t>
  </x:si>
  <x:si>
    <x:t xml:space="preserve">R02651</x:t>
  </x:si>
  <x:si>
    <x:t xml:space="preserve">A content-aware dual attention mechanism for improving bias and accuracy in kinship identification across diverse ethnicities using family images</x:t>
  </x:si>
  <x:si>
    <x:t xml:space="preserve">10.1016/j.jocs.2026.102827</x:t>
  </x:si>
  <x:si>
    <x:t xml:space="preserve">Supplied screening workbook; SRC-N02189; title and available abstract</x:t>
  </x:si>
  <x:si>
    <x:t xml:space="preserve">R02652</x:t>
  </x:si>
  <x:si>
    <x:t xml:space="preserve">SUSAN: A deep learning-based architecture for violence detection against women in surveillance videos</x:t>
  </x:si>
  <x:si>
    <x:t xml:space="preserve">10.1016/j.eswa.2025.127337</x:t>
  </x:si>
  <x:si>
    <x:t xml:space="preserve">Supplied screening workbook; SRC-N02190; title and available abstract</x:t>
  </x:si>
  <x:si>
    <x:t xml:space="preserve">R02653</x:t>
  </x:si>
  <x:si>
    <x:t xml:space="preserve">Edge-based artificial intelligence: Understanding the evolution of hardware and software and future trends</x:t>
  </x:si>
  <x:si>
    <x:t xml:space="preserve">10.1016/j.engappai.2026.114526</x:t>
  </x:si>
  <x:si>
    <x:t xml:space="preserve">Working_559_Queue.csv: R02653; corresponding Batch/Title_Batch review; Title and metadata only</x:t>
  </x:si>
  <x:si>
    <x:t xml:space="preserve">R02654</x:t>
  </x:si>
  <x:si>
    <x:t xml:space="preserve">A mask protection-based and multi-probabilistic prior dictionary-guided unfolding model for pansharpening</x:t>
  </x:si>
  <x:si>
    <x:t xml:space="preserve">10.1016/j.sigpro.2026.110635</x:t>
  </x:si>
  <x:si>
    <x:t xml:space="preserve">Pansharpening model design does not describe GPU inference tenant sharing.</x:t>
  </x:si>
  <x:si>
    <x:t xml:space="preserve">Working_559_Queue.csv: R02654; corresponding Batch/Title_Batch review; Title and metadata only</x:t>
  </x:si>
  <x:si>
    <x:t xml:space="preserve">R02657</x:t>
  </x:si>
  <x:si>
    <x:t xml:space="preserve">A peridynamic-informed deep learning model for brittle damage prediction</x:t>
  </x:si>
  <x:si>
    <x:t xml:space="preserve">10.1016/j.tafmec.2024.104457</x:t>
  </x:si>
  <x:si>
    <x:t xml:space="preserve">Supplied screening workbook; SRC-N02195; title and available abstract</x:t>
  </x:si>
  <x:si>
    <x:t xml:space="preserve">R02658</x:t>
  </x:si>
  <x:si>
    <x:t xml:space="preserve">A dual-modality deep learning approach for fine-grained sentiment analysis using speech and text</x:t>
  </x:si>
  <x:si>
    <x:t xml:space="preserve">10.1016/j.knosys.2025.115141</x:t>
  </x:si>
  <x:si>
    <x:t xml:space="preserve">Supplied screening workbook; SRC-N02196; title and available abstract</x:t>
  </x:si>
  <x:si>
    <x:t xml:space="preserve">R02659</x:t>
  </x:si>
  <x:si>
    <x:t xml:space="preserve">Navigating beyond the training set: A deep learning framework for inverse design of architected composite materials</x:t>
  </x:si>
  <x:si>
    <x:t xml:space="preserve">10.1016/j.engappai.2025.110473</x:t>
  </x:si>
  <x:si>
    <x:t xml:space="preserve">R02660</x:t>
  </x:si>
  <x:si>
    <x:t xml:space="preserve">A real-time GPU-accelerated deep learning inference integration pipeline and its electron density profile reconstructor pilot project for control at ASDEX upgrade</x:t>
  </x:si>
  <x:si>
    <x:t xml:space="preserve">10.1016/j.fusengdes.2025.115274</x:t>
  </x:si>
  <x:si>
    <x:t xml:space="preserve">Working_559_Queue.csv: R02660; corresponding Batch/Title_Batch review; Recorded title and abstract/recovered text</x:t>
  </x:si>
  <x:si>
    <x:t xml:space="preserve">R02661</x:t>
  </x:si>
  <x:si>
    <x:t xml:space="preserve">MAAI -YOLOv11s: A novel microplastic and nanoplastic particle classification and detection method in microfluidic chip with an improved YOLOv11s model</x:t>
  </x:si>
  <x:si>
    <x:t xml:space="preserve">10.1016/j.jwpe.2026.110839</x:t>
  </x:si>
  <x:si>
    <x:t xml:space="preserve">Supplied screening workbook; SRC-N02199; title and available abstract</x:t>
  </x:si>
  <x:si>
    <x:t xml:space="preserve">R02662</x:t>
  </x:si>
  <x:si>
    <x:t xml:space="preserve">A hybrid virtual element method and deep learning approach for solving one-dimensional Euler-Bernoulli beams</x:t>
  </x:si>
  <x:si>
    <x:t xml:space="preserve">10.1016/j.amc.2025.129600</x:t>
  </x:si>
  <x:si>
    <x:t xml:space="preserve">Supplied screening workbook; SRC-N02200; title and available abstract</x:t>
  </x:si>
  <x:si>
    <x:t xml:space="preserve">R02663</x:t>
  </x:si>
  <x:si>
    <x:t xml:space="preserve">Chapter 19 - Deep learning in drug discovery</x:t>
  </x:si>
  <x:si>
    <x:t xml:space="preserve">10.1016/b978-0-443-19413-9.00013-8</x:t>
  </x:si>
  <x:si>
    <x:t xml:space="preserve">Supplied screening workbook; SRC-N02201; title and available abstract</x:t>
  </x:si>
  <x:si>
    <x:t xml:space="preserve">R02664</x:t>
  </x:si>
  <x:si>
    <x:t xml:space="preserve">Detection of microfibres in wastewater sludge with deep learning</x:t>
  </x:si>
  <x:si>
    <x:t xml:space="preserve">10.1016/j.rineng.2025.105454</x:t>
  </x:si>
  <x:si>
    <x:t xml:space="preserve">Supplied screening workbook; SRC-N02202; title and available abstract</x:t>
  </x:si>
  <x:si>
    <x:t xml:space="preserve">R02665</x:t>
  </x:si>
  <x:si>
    <x:t xml:space="preserve">MPS-OF-AS: An SDN-based MPQUIC scheduler for software-defined cloud services</x:t>
  </x:si>
  <x:si>
    <x:t xml:space="preserve">10.1016/j.sciaf.2025.e03134</x:t>
  </x:si>
  <x:si>
    <x:t xml:space="preserve">Supplied screening workbook; SRC-N02203; title and available abstract</x:t>
  </x:si>
  <x:si>
    <x:t xml:space="preserve">R02666</x:t>
  </x:si>
  <x:si>
    <x:t xml:space="preserve">Alzheimer’s disease diagnosis from single and multimodal data using machine and deep learning models: Achievements and future directions</x:t>
  </x:si>
  <x:si>
    <x:t xml:space="preserve">10.1016/j.eswa.2024.124780</x:t>
  </x:si>
  <x:si>
    <x:t xml:space="preserve">Supplied screening workbook; SRC-N02204; title and available abstract</x:t>
  </x:si>
  <x:si>
    <x:t xml:space="preserve">R02668</x:t>
  </x:si>
  <x:si>
    <x:t xml:space="preserve">Advanced deep learning strategies for detection and quantification of macroplastics in rivers along the Peruvian coast</x:t>
  </x:si>
  <x:si>
    <x:t xml:space="preserve">10.1016/j.marpolbul.2025.118649</x:t>
  </x:si>
  <x:si>
    <x:t xml:space="preserve">Supplied screening workbook; SRC-N02206; title and available abstract</x:t>
  </x:si>
  <x:si>
    <x:t xml:space="preserve">R02669</x:t>
  </x:si>
  <x:si>
    <x:t xml:space="preserve">A non-overlapping image stitching method for reconstruction of page in ancient Chinese books</x:t>
  </x:si>
  <x:si>
    <x:t xml:space="preserve">10.1016/j.cviu.2025.104449</x:t>
  </x:si>
  <x:si>
    <x:t xml:space="preserve">Supplied screening workbook; SRC-N02207; title and available abstract</x:t>
  </x:si>
  <x:si>
    <x:t xml:space="preserve">R02670</x:t>
  </x:si>
  <x:si>
    <x:t xml:space="preserve">Evaluating microplastics and antibiotics induced genotoxicity in marine mussels through deep learning-based processing images of comet assay</x:t>
  </x:si>
  <x:si>
    <x:t xml:space="preserve">10.1016/j.ecoenv.2025.119295</x:t>
  </x:si>
  <x:si>
    <x:t xml:space="preserve">Supplied screening workbook; SRC-N02208; title and available abstract</x:t>
  </x:si>
  <x:si>
    <x:t xml:space="preserve">R02671</x:t>
  </x:si>
  <x:si>
    <x:t xml:space="preserve">Deep learning techniques for the exploration of hyperspectral imagery potentials in food and agricultural products</x:t>
  </x:si>
  <x:si>
    <x:t xml:space="preserve">10.1016/j.foohum.2024.100365</x:t>
  </x:si>
  <x:si>
    <x:t xml:space="preserve">Supplied screening workbook; SRC-N02209; title and available abstract</x:t>
  </x:si>
  <x:si>
    <x:t xml:space="preserve">R02673</x:t>
  </x:si>
  <x:si>
    <x:t xml:space="preserve">Exploring You Only Look Once v8 and v9 for efficient airplane detection in very high resolution remote sensing imagery</x:t>
  </x:si>
  <x:si>
    <x:t xml:space="preserve">10.1016/j.engappai.2025.111854</x:t>
  </x:si>
  <x:si>
    <x:t xml:space="preserve">Supplied screening workbook; SRC-N02211; title and available abstract</x:t>
  </x:si>
  <x:si>
    <x:t xml:space="preserve">R02674</x:t>
  </x:si>
  <x:si>
    <x:t xml:space="preserve">Multimodal information fusion for financial forecasting via cross-attention and calibrated uncertainty</x:t>
  </x:si>
  <x:si>
    <x:t xml:space="preserve">10.1016/j.mlwa.2026.100840</x:t>
  </x:si>
  <x:si>
    <x:t xml:space="preserve">The paper develops a financial forecasting model, not an inference GPU-sharing mechanism.</x:t>
  </x:si>
  <x:si>
    <x:t xml:space="preserve">Working_559_Queue.csv: R02674; corresponding Batch/Title_Batch review; Recorded title and abstract/recovered text</x:t>
  </x:si>
  <x:si>
    <x:t xml:space="preserve">R02675</x:t>
  </x:si>
  <x:si>
    <x:t xml:space="preserve">Enhancing exchange rate forecasting with multi-scale residual LSTM and dual-task learning: An interpretable framework with SHAP analysis</x:t>
  </x:si>
  <x:si>
    <x:t xml:space="preserve">10.1016/j.eswa.2026.132095</x:t>
  </x:si>
  <x:si>
    <x:t xml:space="preserve">Exchange-rate prediction is an application-model topic without GPU sharing.</x:t>
  </x:si>
  <x:si>
    <x:t xml:space="preserve">Working_559_Queue.csv: R02675; corresponding Batch/Title_Batch review; Title and metadata only</x:t>
  </x:si>
  <x:si>
    <x:t xml:space="preserve">R02676</x:t>
  </x:si>
  <x:si>
    <x:t xml:space="preserve">Recent applications of AI to environmental disciplines: A review</x:t>
  </x:si>
  <x:si>
    <x:t xml:space="preserve">10.1016/j.scitotenv.2023.167705</x:t>
  </x:si>
  <x:si>
    <x:t xml:space="preserve">Supplied screening workbook; SRC-N02214; title and available abstract</x:t>
  </x:si>
  <x:si>
    <x:t xml:space="preserve">R02677</x:t>
  </x:si>
  <x:si>
    <x:t xml:space="preserve">Mid-Net: Rethinking efficient network architectures for small-sample vascular segmentation</x:t>
  </x:si>
  <x:si>
    <x:t xml:space="preserve">10.1016/j.inffus.2024.102777</x:t>
  </x:si>
  <x:si>
    <x:t xml:space="preserve">Supplied screening workbook; SRC-N02215; title and available abstract</x:t>
  </x:si>
  <x:si>
    <x:t xml:space="preserve">R02678</x:t>
  </x:si>
  <x:si>
    <x:t xml:space="preserve">Multi-objective optimization for efficient CO2 storage under pressure buildup constraint in saline aquifer</x:t>
  </x:si>
  <x:si>
    <x:t xml:space="preserve">10.1016/j.apenergy.2024.125175</x:t>
  </x:si>
  <x:si>
    <x:t xml:space="preserve">Supplied screening workbook; SRC-N02216; title and available abstract</x:t>
  </x:si>
  <x:si>
    <x:t xml:space="preserve">R02679</x:t>
  </x:si>
  <x:si>
    <x:t xml:space="preserve">A novel enhanced pavement crack semantic segmentation method based on STEH-UNet model</x:t>
  </x:si>
  <x:si>
    <x:t xml:space="preserve">10.1016/j.asr.2025.11.019</x:t>
  </x:si>
  <x:si>
    <x:t xml:space="preserve">Supplied screening workbook; SRC-N02217; title and available abstract</x:t>
  </x:si>
  <x:si>
    <x:t xml:space="preserve">R02681</x:t>
  </x:si>
  <x:si>
    <x:t xml:space="preserve">Detection of oriented lunar rockfalls and kinematic analysis in Tycho Crater</x:t>
  </x:si>
  <x:si>
    <x:t xml:space="preserve">10.1016/j.isprsjprs.2026.06.036</x:t>
  </x:si>
  <x:si>
    <x:t xml:space="preserve">Supplied screening workbook; SRC-N02219; title and available abstract</x:t>
  </x:si>
  <x:si>
    <x:t xml:space="preserve">R02682</x:t>
  </x:si>
  <x:si>
    <x:t xml:space="preserve">Semantic segmentation of InSAR-derived MPs in urban areas by combining interferometric characteristics</x:t>
  </x:si>
  <x:si>
    <x:t xml:space="preserve">10.1016/j.asr.2026.07.125</x:t>
  </x:si>
  <x:si>
    <x:t xml:space="preserve">Supplied screening workbook; SRC-N02220; title and available abstract</x:t>
  </x:si>
  <x:si>
    <x:t xml:space="preserve">R02683</x:t>
  </x:si>
  <x:si>
    <x:t xml:space="preserve">3D-FGAN: A 3D stochastic reconstruction method of digital cores</x:t>
  </x:si>
  <x:si>
    <x:t xml:space="preserve">10.1016/j.geoen.2023.212590</x:t>
  </x:si>
  <x:si>
    <x:t xml:space="preserve">Digital-core reconstruction is an application-model topic rather than GPU sharing.</x:t>
  </x:si>
  <x:si>
    <x:t xml:space="preserve">Working_559_Queue.csv: R02683; corresponding Batch/Title_Batch review; Title and metadata only</x:t>
  </x:si>
  <x:si>
    <x:t xml:space="preserve">R02684</x:t>
  </x:si>
  <x:si>
    <x:t xml:space="preserve">Design research on LLM-based intelligent information systems for radiation equipment safety management</x:t>
  </x:si>
  <x:si>
    <x:t xml:space="preserve">10.1016/j.net.2026.104157</x:t>
  </x:si>
  <x:si>
    <x:t xml:space="preserve">Supplied screening workbook; SRC-N02222; title and available abstract</x:t>
  </x:si>
  <x:si>
    <x:t xml:space="preserve">R02685</x:t>
  </x:si>
  <x:si>
    <x:t xml:space="preserve">Toward intelligent and resilient microgrids: A survey of machine learning approaches for renewable energy integration</x:t>
  </x:si>
  <x:si>
    <x:t xml:space="preserve">10.1016/j.apenergy.2026.127929</x:t>
  </x:si>
  <x:si>
    <x:t xml:space="preserve">evidence/incoming_shared/sciencedirect_2026-10-16/SD_MPS_02.ris</x:t>
  </x:si>
  <x:si>
    <x:t xml:space="preserve">R02686</x:t>
  </x:si>
  <x:si>
    <x:t xml:space="preserve">Multi-scale three-dimensional reservoir characterization based on Transformer-CNN autoencoder network</x:t>
  </x:si>
  <x:si>
    <x:t xml:space="preserve">10.1016/j.acags.2026.100347</x:t>
  </x:si>
  <x:si>
    <x:t xml:space="preserve">Supplied screening workbook; SRC-N02224; title and available abstract</x:t>
  </x:si>
  <x:si>
    <x:t xml:space="preserve">R02687</x:t>
  </x:si>
  <x:si>
    <x:t xml:space="preserve">BTFNet: Bridging time and frequency with multi-view pyramid for arrhythmia detection</x:t>
  </x:si>
  <x:si>
    <x:t xml:space="preserve">10.1016/j.bspc.2026.109457</x:t>
  </x:si>
  <x:si>
    <x:t xml:space="preserve">Arrhythmia model design does not describe GPU inference tenant sharing.</x:t>
  </x:si>
  <x:si>
    <x:t xml:space="preserve">Working_559_Queue.csv: R02687; corresponding Batch/Title_Batch review; Title and metadata only</x:t>
  </x:si>
  <x:si>
    <x:t xml:space="preserve">R02688</x:t>
  </x:si>
  <x:si>
    <x:t xml:space="preserve">EnSSNet: An advanced ensemble self-supervised learning framework with mini batch-graph convolutional network and deep curriculum learning for robust PolSAR image classification</x:t>
  </x:si>
  <x:si>
    <x:t xml:space="preserve">10.1016/j.knosys.2025.114744</x:t>
  </x:si>
  <x:si>
    <x:t xml:space="preserve">PolSAR image classification is an application-model topic rather than GPU sharing.</x:t>
  </x:si>
  <x:si>
    <x:t xml:space="preserve">Working_559_Queue.csv: R02688; corresponding Batch/Title_Batch review; Title and metadata only</x:t>
  </x:si>
  <x:si>
    <x:t xml:space="preserve">R02689</x:t>
  </x:si>
  <x:si>
    <x:t xml:space="preserve">Rapid prediction on frequency-domain RAOs of containership motion based on an improved convolutional neural network of multi-head self-attention mechanism</x:t>
  </x:si>
  <x:si>
    <x:t xml:space="preserve">10.1016/j.oceaneng.2025.123019</x:t>
  </x:si>
  <x:si>
    <x:t xml:space="preserve">Supplied screening workbook; SRC-N02227; title and available abstract</x:t>
  </x:si>
  <x:si>
    <x:t xml:space="preserve">R02690</x:t>
  </x:si>
  <x:si>
    <x:t xml:space="preserve">Non-invasive monitoring of lettuce growth in IoT aeroponics through thermal-sensing-driven transformer network</x:t>
  </x:si>
  <x:si>
    <x:t xml:space="preserve">10.1016/j.inpa.2026.07.004</x:t>
  </x:si>
  <x:si>
    <x:t xml:space="preserve">Supplied screening workbook; SRC-N02228; title and available abstract</x:t>
  </x:si>
  <x:si>
    <x:t xml:space="preserve">R02691</x:t>
  </x:si>
  <x:si>
    <x:t xml:space="preserve">3D human mesh recovery: Comparative review, models, and prospects</x:t>
  </x:si>
  <x:si>
    <x:t xml:space="preserve">10.1016/j.jvcir.2025.104699</x:t>
  </x:si>
  <x:si>
    <x:t xml:space="preserve">Supplied screening workbook; SRC-N02229; title and available abstract</x:t>
  </x:si>
  <x:si>
    <x:t xml:space="preserve">R02692</x:t>
  </x:si>
  <x:si>
    <x:t xml:space="preserve">GLMP: Geometric prior learning with multimodal pre-training representation compensation for 3D human shape estimation</x:t>
  </x:si>
  <x:si>
    <x:t xml:space="preserve">10.1016/j.knosys.2025.114046</x:t>
  </x:si>
  <x:si>
    <x:t xml:space="preserve">Supplied screening workbook; SRC-N02230; title and available abstract</x:t>
  </x:si>
  <x:si>
    <x:t xml:space="preserve">R02693</x:t>
  </x:si>
  <x:si>
    <x:t xml:space="preserve">A 3D single-volume-based denoising diffusion probabilistic model for microstructure reconstruction of porous materials</x:t>
  </x:si>
  <x:si>
    <x:t xml:space="preserve">10.1016/j.conbuildmat.2026.145434</x:t>
  </x:si>
  <x:si>
    <x:t xml:space="preserve">Supplied screening workbook; SRC-N02231; title and available abstract</x:t>
  </x:si>
  <x:si>
    <x:t xml:space="preserve">R02694</x:t>
  </x:si>
  <x:si>
    <x:t xml:space="preserve">A critical review on pavement distress detection using images and point clouds from visual features to geometric modeling</x:t>
  </x:si>
  <x:si>
    <x:t xml:space="preserve">10.1016/j.jreng.2025.10.001</x:t>
  </x:si>
  <x:si>
    <x:t xml:space="preserve">Supplied screening workbook; SRC-N02232; title and available abstract</x:t>
  </x:si>
  <x:si>
    <x:t xml:space="preserve">R02695</x:t>
  </x:si>
  <x:si>
    <x:t xml:space="preserve">Detection of tomato plant phenotyping traits using YOLOv5-based single stage detectors</x:t>
  </x:si>
  <x:si>
    <x:t xml:space="preserve">10.1016/j.compag.2023.107757</x:t>
  </x:si>
  <x:si>
    <x:t xml:space="preserve">Supplied screening workbook; SRC-N02233; title and available abstract</x:t>
  </x:si>
  <x:si>
    <x:t xml:space="preserve">Supplied screening workbook; SRC-N02234; title and available abstract</x:t>
  </x:si>
  <x:si>
    <x:t xml:space="preserve">R02697</x:t>
  </x:si>
  <x:si>
    <x:t xml:space="preserve">Quantum splitting convolutional neural network-based distributed quantum disease detection model</x:t>
  </x:si>
  <x:si>
    <x:t xml:space="preserve">10.1016/j.neucom.2025.131410</x:t>
  </x:si>
  <x:si>
    <x:t xml:space="preserve">Supplied screening workbook; SRC-N02235; title and available abstract</x:t>
  </x:si>
  <x:si>
    <x:t xml:space="preserve">R02698</x:t>
  </x:si>
  <x:si>
    <x:t xml:space="preserve">Boosting the reconstruction performance of 3D Multi-porous media using double generative adversarial networks</x:t>
  </x:si>
  <x:si>
    <x:t xml:space="preserve">10.1016/j.advwatres.2024.104843</x:t>
  </x:si>
  <x:si>
    <x:t xml:space="preserve">Supplied screening workbook; SRC-N02236; title and available abstract</x:t>
  </x:si>
  <x:si>
    <x:t xml:space="preserve">R02699</x:t>
  </x:si>
  <x:si>
    <x:t xml:space="preserve">Physics-informed neural networks with rational weighting for treating discontinuities in water flow prediction over irregular geometries</x:t>
  </x:si>
  <x:si>
    <x:t xml:space="preserve">10.1016/j.ijheatfluidflow.2026.110475</x:t>
  </x:si>
  <x:si>
    <x:t xml:space="preserve">PINN water-flow modeling does not describe GPU inference tenant sharing.</x:t>
  </x:si>
  <x:si>
    <x:t xml:space="preserve">Working_559_Queue.csv: R02699; corresponding Batch/Title_Batch review; Title and metadata only</x:t>
  </x:si>
  <x:si>
    <x:t xml:space="preserve">R02700</x:t>
  </x:si>
  <x:si>
    <x:t xml:space="preserve">Forensically-integrated machine learning model for multi-class email threat detection using a high-fidelity synthetic dataset</x:t>
  </x:si>
  <x:si>
    <x:t xml:space="preserve">10.1016/j.fsidi.2026.302108</x:t>
  </x:si>
  <x:si>
    <x:t xml:space="preserve">Supplied screening workbook; SRC-N02238; title and available abstract</x:t>
  </x:si>
  <x:si>
    <x:t xml:space="preserve">R02701</x:t>
  </x:si>
  <x:si>
    <x:t xml:space="preserve">In-situ 3D reconstruction and analysis of droplet motion characteristics in downwash flow of multi-rotor UAV</x:t>
  </x:si>
  <x:si>
    <x:t xml:space="preserve">10.1016/j.compag.2026.111849</x:t>
  </x:si>
  <x:si>
    <x:t xml:space="preserve">Droplet-motion reconstruction is an application topic rather than GPU sharing.</x:t>
  </x:si>
  <x:si>
    <x:t xml:space="preserve">Working_559_Queue.csv: R02701; corresponding Batch/Title_Batch review; Title and metadata only</x:t>
  </x:si>
  <x:si>
    <x:t xml:space="preserve">R02702</x:t>
  </x:si>
  <x:si>
    <x:t xml:space="preserve">A systematic review of machine learning methods applied to fuel cells in performance evaluation, durability prediction, and application monitoring</x:t>
  </x:si>
  <x:si>
    <x:t xml:space="preserve">10.1016/j.ijhydene.2022.10.261</x:t>
  </x:si>
  <x:si>
    <x:t xml:space="preserve">R02703</x:t>
  </x:si>
  <x:si>
    <x:t xml:space="preserve">From a single geological interpretation to history matching: A SinGAN-ES-MDA framework for CO2 storage in channelized aquifers</x:t>
  </x:si>
  <x:si>
    <x:t xml:space="preserve">10.1016/j.geoen.2026.214709</x:t>
  </x:si>
  <x:si>
    <x:t xml:space="preserve">Supplied screening workbook; SRC-N02241; title and available abstract</x:t>
  </x:si>
  <x:si>
    <x:t xml:space="preserve">R02704</x:t>
  </x:si>
  <x:si>
    <x:t xml:space="preserve">MPS-VMC: A high-performance matrix product state variational Monte Carlo Solver for ab initio quantum chemistry</x:t>
  </x:si>
  <x:si>
    <x:t xml:space="preserve">10.1016/j.cpc.2026.110057</x:t>
  </x:si>
  <x:si>
    <x:t xml:space="preserve">MPS explicitly denotes matrix product state in quantum chemistry, not NVIDIA sharing.</x:t>
  </x:si>
  <x:si>
    <x:t xml:space="preserve">Working_559_Queue.csv: R02704; corresponding Batch/Title_Batch review; Title and metadata only</x:t>
  </x:si>
  <x:si>
    <x:t xml:space="preserve">R02705</x:t>
  </x:si>
  <x:si>
    <x:t xml:space="preserve">QD-MSA : A quantum distributed tensor network framework for multimodal sentiment analysis</x:t>
  </x:si>
  <x:si>
    <x:t xml:space="preserve">10.1016/j.inffus.2025.103404</x:t>
  </x:si>
  <x:si>
    <x:t xml:space="preserve">Supplied screening workbook; SRC-N02243; title and available abstract</x:t>
  </x:si>
  <x:si>
    <x:t xml:space="preserve">R02706</x:t>
  </x:si>
  <x:si>
    <x:t xml:space="preserve">Automatic localization and segmentation of adherent microplastics in optical micrographs based on improved YOLOv5 and adaptive perceptual UNET 3+++</x:t>
  </x:si>
  <x:si>
    <x:t xml:space="preserve">10.1016/j.bspc.2024.106399</x:t>
  </x:si>
  <x:si>
    <x:t xml:space="preserve">Supplied screening workbook; SRC-N02244; title and available abstract</x:t>
  </x:si>
  <x:si>
    <x:t xml:space="preserve">R02707</x:t>
  </x:si>
  <x:si>
    <x:t xml:space="preserve">Three-dimensional reconstruction of porous media by fusing multi-grid image features based on extended feature pyramid network</x:t>
  </x:si>
  <x:si>
    <x:t xml:space="preserve">10.1016/j.geoen.2024.213333</x:t>
  </x:si>
  <x:si>
    <x:t xml:space="preserve">Supplied screening workbook; SRC-N02245; title and available abstract</x:t>
  </x:si>
  <x:si>
    <x:t xml:space="preserve">R02708</x:t>
  </x:si>
  <x:si>
    <x:t xml:space="preserve">Data augmentation aided excavator activity recognition using deep convolutional conditional generative adversarial networks</x:t>
  </x:si>
  <x:si>
    <x:t xml:space="preserve">10.1016/j.aei.2024.102785</x:t>
  </x:si>
  <x:si>
    <x:t xml:space="preserve">Supplied screening workbook; SRC-N02246; title and available abstract</x:t>
  </x:si>
  <x:si>
    <x:t xml:space="preserve">R02709</x:t>
  </x:si>
  <x:si>
    <x:t xml:space="preserve">Machine learning prediction of structural dynamic responses using graph neural networks</x:t>
  </x:si>
  <x:si>
    <x:t xml:space="preserve">10.1016/j.compstruc.2023.107188</x:t>
  </x:si>
  <x:si>
    <x:t xml:space="preserve">Supplied screening workbook; SRC-N02247; title and available abstract</x:t>
  </x:si>
  <x:si>
    <x:t xml:space="preserve">R02710</x:t>
  </x:si>
  <x:si>
    <x:t xml:space="preserve">DMCG: Diffusion-based multi-category generation network for characterizing heterogeneous hydrogeological structures</x:t>
  </x:si>
  <x:si>
    <x:t xml:space="preserve">10.1016/j.jhydrol.2026.135501</x:t>
  </x:si>
  <x:si>
    <x:t xml:space="preserve">Supplied screening workbook; SRC-N02248; title and available abstract</x:t>
  </x:si>
  <x:si>
    <x:t xml:space="preserve">R02711</x:t>
  </x:si>
  <x:si>
    <x:t xml:space="preserve">An efficient three-dimensional microstructural segmentation method for asphalt mixtures based on X-ray CT data</x:t>
  </x:si>
  <x:si>
    <x:t xml:space="preserve">10.1016/j.conbuildmat.2026.146053</x:t>
  </x:si>
  <x:si>
    <x:t xml:space="preserve">Supplied screening workbook; SRC-N02249; title and available abstract</x:t>
  </x:si>
  <x:si>
    <x:t xml:space="preserve">R02712</x:t>
  </x:si>
  <x:si>
    <x:t xml:space="preserve">Evaluating large language models on medical, lay-language, and self-reported descriptions of genetic conditions</x:t>
  </x:si>
  <x:si>
    <x:t xml:space="preserve">10.1016/j.ajhg.2024.07.011</x:t>
  </x:si>
  <x:si>
    <x:t xml:space="preserve">Supplied screening workbook; SRC-N02250; title and available abstract</x:t>
  </x:si>
  <x:si>
    <x:t xml:space="preserve">R02713</x:t>
  </x:si>
  <x:si>
    <x:t xml:space="preserve">3D-PMRNN: Reconstructing three-dimensional porous media from the two-dimensional image with recurrent neural network</x:t>
  </x:si>
  <x:si>
    <x:t xml:space="preserve">10.1016/j.petrol.2021.109652</x:t>
  </x:si>
  <x:si>
    <x:t xml:space="preserve">Porous-media reconstruction is an application-model topic without GPU-sharing evidence.</x:t>
  </x:si>
  <x:si>
    <x:t xml:space="preserve">Working_559_Queue.csv: R02713; corresponding Batch/Title_Batch review; Title and metadata only</x:t>
  </x:si>
  <x:si>
    <x:t xml:space="preserve">R02714</x:t>
  </x:si>
  <x:si>
    <x:t xml:space="preserve">Fast and trustworthy nowcasting of dengue fever: A case study using attention-based probabilistic neural networks in São Paulo, Brazil</x:t>
  </x:si>
  <x:si>
    <x:t xml:space="preserve">10.1016/j.epidem.2025.100880</x:t>
  </x:si>
  <x:si>
    <x:t xml:space="preserve">Supplied screening workbook; SRC-N02252; title and available abstract</x:t>
  </x:si>
  <x:si>
    <x:t xml:space="preserve">R02715</x:t>
  </x:si>
  <x:si>
    <x:t xml:space="preserve">SANet: Face super-resolution based on self-similarity prior and attention integration</x:t>
  </x:si>
  <x:si>
    <x:t xml:space="preserve">10.1016/j.patcog.2024.110854</x:t>
  </x:si>
  <x:si>
    <x:t xml:space="preserve">Supplied screening workbook; SRC-N02253; title and available abstract</x:t>
  </x:si>
  <x:si>
    <x:t xml:space="preserve">R02716</x:t>
  </x:si>
  <x:si>
    <x:t xml:space="preserve">Price-sensitive feature analysis from online reviews using a tiered information extraction framework for product optimization</x:t>
  </x:si>
  <x:si>
    <x:t xml:space="preserve">10.1016/j.ipm.2025.104490</x:t>
  </x:si>
  <x:si>
    <x:t xml:space="preserve">Supplied screening workbook; SRC-N02254; title and available abstract</x:t>
  </x:si>
  <x:si>
    <x:t xml:space="preserve">R02717</x:t>
  </x:si>
  <x:si>
    <x:t xml:space="preserve">3D reconstruction of porous media by combining scaling transformation and multi-scale discrimination using generative adversarial networks</x:t>
  </x:si>
  <x:si>
    <x:t xml:space="preserve">10.1016/j.petrol.2021.109815</x:t>
  </x:si>
  <x:si>
    <x:t xml:space="preserve">Supplied screening workbook; SRC-N02255; title and available abstract</x:t>
  </x:si>
  <x:si>
    <x:t xml:space="preserve">R02718</x:t>
  </x:si>
  <x:si>
    <x:t xml:space="preserve">Time series KSTAR PF superconducting coil temperature forecasting using recurrent transformer model</x:t>
  </x:si>
  <x:si>
    <x:t xml:space="preserve">10.1016/j.fusengdes.2023.113693</x:t>
  </x:si>
  <x:si>
    <x:t xml:space="preserve">Supplied screening workbook; SRC-N02256; title and available abstract</x:t>
  </x:si>
  <x:si>
    <x:t xml:space="preserve">R02719</x:t>
  </x:si>
  <x:si>
    <x:t xml:space="preserve">Fully extracting feature correlation between and within stages for semantic segmentation</x:t>
  </x:si>
  <x:si>
    <x:t xml:space="preserve">10.1016/j.dsp.2022.103578</x:t>
  </x:si>
  <x:si>
    <x:t xml:space="preserve">Supplied screening workbook; SRC-N02257; title and available abstract</x:t>
  </x:si>
  <x:si>
    <x:t xml:space="preserve">R02720</x:t>
  </x:si>
  <x:si>
    <x:t xml:space="preserve">Digital core reconstruction of tight carbonate rocks based on SliceGAN</x:t>
  </x:si>
  <x:si>
    <x:t xml:space="preserve">10.1016/j.aiig.2025.100116</x:t>
  </x:si>
  <x:si>
    <x:t xml:space="preserve">Supplied screening workbook; SRC-N02258; title and available abstract</x:t>
  </x:si>
  <x:si>
    <x:t xml:space="preserve">R02721</x:t>
  </x:si>
  <x:si>
    <x:t xml:space="preserve">MMWSTM-ADRAN+: Site-specific one-day-ahead maximum temperature forecasting in baghdad with classical, neural, and extreme-tail benchmarks</x:t>
  </x:si>
  <x:si>
    <x:t xml:space="preserve">10.1016/j.icee.2026.100009</x:t>
  </x:si>
  <x:si>
    <x:t xml:space="preserve">Supplied screening workbook; SRC-N02259; title and available abstract</x:t>
  </x:si>
  <x:si>
    <x:t xml:space="preserve">R02722</x:t>
  </x:si>
  <x:si>
    <x:t xml:space="preserve">The Convergence of Artificial Intelligence and Microfluidics in Drug Research and Development</x:t>
  </x:si>
  <x:si>
    <x:t xml:space="preserve">10.1016/j.eng.2025.07.025</x:t>
  </x:si>
  <x:si>
    <x:t xml:space="preserve">Supplied screening workbook; SRC-N02260; title and available abstract</x:t>
  </x:si>
  <x:si>
    <x:t xml:space="preserve">R02724</x:t>
  </x:si>
  <x:si>
    <x:t xml:space="preserve">End-to-end leakage localization in buried hydrogen-blended natural gas pipelines based on multiscale spatiotemporal feature fusion</x:t>
  </x:si>
  <x:si>
    <x:t xml:space="preserve">10.1016/j.ijhydene.2026.154250</x:t>
  </x:si>
  <x:si>
    <x:t xml:space="preserve">Supplied screening workbook; SRC-N02262; title and available abstract</x:t>
  </x:si>
  <x:si>
    <x:t xml:space="preserve">R02725</x:t>
  </x:si>
  <x:si>
    <x:t xml:space="preserve">NAS-BNN: Neural Architecture Search for Binary Neural Networks</x:t>
  </x:si>
  <x:si>
    <x:t xml:space="preserve">10.1016/j.patcog.2024.111086</x:t>
  </x:si>
  <x:si>
    <x:t xml:space="preserve">Supplied screening workbook; SRC-N02263; title and available abstract</x:t>
  </x:si>
  <x:si>
    <x:t xml:space="preserve">R02726</x:t>
  </x:si>
  <x:si>
    <x:t xml:space="preserve">Graph network simulators (GNS) for modelling particle-based fluid flow with a given inlet velocity</x:t>
  </x:si>
  <x:si>
    <x:t xml:space="preserve">10.1108/hff-10-2024-0800</x:t>
  </x:si>
  <x:si>
    <x:t xml:space="preserve">Supplied screening workbook; SRC-N02264; title and available abstract</x:t>
  </x:si>
  <x:si>
    <x:t xml:space="preserve">R02727</x:t>
  </x:si>
  <x:si>
    <x:t xml:space="preserve">Accelerating the solution of Poisson equation in MPS method for tank sloshing using graph attention network</x:t>
  </x:si>
  <x:si>
    <x:t xml:space="preserve">10.1016/j.oceaneng.2026.124460</x:t>
  </x:si>
  <x:si>
    <x:t xml:space="preserve">Supplied screening workbook; SRC-N02265; title and available abstract</x:t>
  </x:si>
  <x:si>
    <x:t xml:space="preserve">R02728</x:t>
  </x:si>
  <x:si>
    <x:t xml:space="preserve">Facies conditional simulation based on VAE-GAN model and image quilting algorithm</x:t>
  </x:si>
  <x:si>
    <x:t xml:space="preserve">10.1016/j.jappgeo.2023.105239</x:t>
  </x:si>
  <x:si>
    <x:t xml:space="preserve">Supplied screening workbook; SRC-N02266; title and available abstract</x:t>
  </x:si>
  <x:si>
    <x:t xml:space="preserve">R02729</x:t>
  </x:si>
  <x:si>
    <x:t xml:space="preserve">Coupled geological modeling using multi-source data: A K-dimensional tree-graph convolutional neural process approach</x:t>
  </x:si>
  <x:si>
    <x:t xml:space="preserve">10.1016/j.compgeo.2025.107509</x:t>
  </x:si>
  <x:si>
    <x:t xml:space="preserve">Supplied screening workbook; SRC-N02267; title and available abstract</x:t>
  </x:si>
  <x:si>
    <x:t xml:space="preserve">Working_559_Queue.csv: R02730; corresponding Batch/Title_Batch review; Title and metadata only</x:t>
  </x:si>
  <x:si>
    <x:t xml:space="preserve">R02731</x:t>
  </x:si>
  <x:si>
    <x:t xml:space="preserve">mlcpl: A python package for deep multi-label image classification with partial-labels on PyTorch</x:t>
  </x:si>
  <x:si>
    <x:t xml:space="preserve">10.1016/j.neucom.2025.132588</x:t>
  </x:si>
  <x:si>
    <x:t xml:space="preserve">Supplied screening workbook; SRC-N02269; title and available abstract</x:t>
  </x:si>
  <x:si>
    <x:t xml:space="preserve">R02732</x:t>
  </x:si>
  <x:si>
    <x:t xml:space="preserve">Singular value decomposition of near-field electromagnetic data for compressing and accelerating deep neural networks in the prediction of geometric parameters for through silicon via array</x:t>
  </x:si>
  <x:si>
    <x:t xml:space="preserve">10.1016/j.cpc.2025.109529</x:t>
  </x:si>
  <x:si>
    <x:t xml:space="preserve">Supplied screening workbook; SRC-N02270; title and available abstract</x:t>
  </x:si>
  <x:si>
    <x:t xml:space="preserve">R02733</x:t>
  </x:si>
  <x:si>
    <x:t xml:space="preserve">GAG-Former: An LC-MS/MS data-processing workflow with a physics-informed dual-stream transformer backbone for co-elution deconvolution and simultaneous structural identification of glycosaminoglycan disaccharides in biological samples</x:t>
  </x:si>
  <x:si>
    <x:t xml:space="preserve">10.1016/j.jchromb.2026.125305</x:t>
  </x:si>
  <x:si>
    <x:t xml:space="preserve">Supplied screening workbook; SRC-N02271; title and available abstract</x:t>
  </x:si>
  <x:si>
    <x:t xml:space="preserve">R02734</x:t>
  </x:si>
  <x:si>
    <x:t xml:space="preserve">Convolutional neural networks for mapping of lake sediment core particle size using hyperspectral imaging</x:t>
  </x:si>
  <x:si>
    <x:t xml:space="preserve">10.1016/j.jag.2022.102906</x:t>
  </x:si>
  <x:si>
    <x:t xml:space="preserve">Supplied screening workbook; SRC-N02272; title and available abstract</x:t>
  </x:si>
  <x:si>
    <x:t xml:space="preserve">R02735</x:t>
  </x:si>
  <x:si>
    <x:t xml:space="preserve">A high resolution representation network with multi-path scale for retinal vessel segmentation</x:t>
  </x:si>
  <x:si>
    <x:t xml:space="preserve">10.1016/j.cmpb.2021.106206</x:t>
  </x:si>
  <x:si>
    <x:t xml:space="preserve">Supplied screening workbook; SRC-N02273; title and available abstract</x:t>
  </x:si>
  <x:si>
    <x:t xml:space="preserve">R02736</x:t>
  </x:si>
  <x:si>
    <x:t xml:space="preserve">WaSA-Net: Wavelet-Guided Tokenization and Dynamic Sparse Attention for Histopathology Image Classification</x:t>
  </x:si>
  <x:si>
    <x:t xml:space="preserve">10.32604/cmes.2026.084724</x:t>
  </x:si>
  <x:si>
    <x:t xml:space="preserve">Supplied screening workbook; SRC-N02274; title and available abstract</x:t>
  </x:si>
  <x:si>
    <x:t xml:space="preserve">R02737</x:t>
  </x:si>
  <x:si>
    <x:t xml:space="preserve">Advances in physics-informed neural networks for solving complex partial differential equations and their engineering applications: A systematic review</x:t>
  </x:si>
  <x:si>
    <x:t xml:space="preserve">10.1016/j.engappai.2025.112044</x:t>
  </x:si>
  <x:si>
    <x:t xml:space="preserve">R02738</x:t>
  </x:si>
  <x:si>
    <x:t xml:space="preserve">Differential impacts of soil hydrothermal properties on root and leaf phenology in cropland</x:t>
  </x:si>
  <x:si>
    <x:t xml:space="preserve">10.1016/j.jag.2026.105282</x:t>
  </x:si>
  <x:si>
    <x:t xml:space="preserve">Supplied screening workbook; SRC-N02276; title and available abstract</x:t>
  </x:si>
  <x:si>
    <x:t xml:space="preserve">R02739</x:t>
  </x:si>
  <x:si>
    <x:t xml:space="preserve">Diabetes risk modeling through tabular-to-image transformations and ensemble learning</x:t>
  </x:si>
  <x:si>
    <x:t xml:space="preserve">10.1016/j.imu.2026.101748</x:t>
  </x:si>
  <x:si>
    <x:t xml:space="preserve">Supplied screening workbook; SRC-N02277; title and available abstract</x:t>
  </x:si>
  <x:si>
    <x:t xml:space="preserve">R02740</x:t>
  </x:si>
  <x:si>
    <x:t xml:space="preserve">Multi-type and multi-scale geological three-dimensional modeling using entity-relationship networks</x:t>
  </x:si>
  <x:si>
    <x:t xml:space="preserve">10.1016/j.aei.2026.104436</x:t>
  </x:si>
  <x:si>
    <x:t xml:space="preserve">Supplied screening workbook; SRC-N02278; title and available abstract</x:t>
  </x:si>
  <x:si>
    <x:t xml:space="preserve">R02741</x:t>
  </x:si>
  <x:si>
    <x:t xml:space="preserve">A Multiscale Point-Supervised Network for Counting Maize Tassels in the Wild</x:t>
  </x:si>
  <x:si>
    <x:t xml:space="preserve">10.34133/plantphenomics.0100</x:t>
  </x:si>
  <x:si>
    <x:t xml:space="preserve">Supplied screening workbook; SRC-N02279; title and available abstract</x:t>
  </x:si>
  <x:si>
    <x:t xml:space="preserve">R02742</x:t>
  </x:si>
  <x:si>
    <x:t xml:space="preserve">Patients visits forecasting in emergency departments: Self-adapting LSTM models for evolving data distributions</x:t>
  </x:si>
  <x:si>
    <x:t xml:space="preserve">10.1016/j.cmpb.2025.109153</x:t>
  </x:si>
  <x:si>
    <x:t xml:space="preserve">Supplied screening workbook; SRC-N02280; title and available abstract</x:t>
  </x:si>
  <x:si>
    <x:t xml:space="preserve">R02743</x:t>
  </x:si>
  <x:si>
    <x:t xml:space="preserve">Advancements in grid resilience: Recent innovations in AI-driven solutions</x:t>
  </x:si>
  <x:si>
    <x:t xml:space="preserve">10.1016/j.rineng.2025.105042</x:t>
  </x:si>
  <x:si>
    <x:t xml:space="preserve">Supplied screening workbook; SRC-N02281; title and available abstract</x:t>
  </x:si>
  <x:si>
    <x:t xml:space="preserve">R02744</x:t>
  </x:si>
  <x:si>
    <x:t xml:space="preserve">Fed-MPS: Federated learning with local differential privacy using model parameter selection for resource-constrained CPS</x:t>
  </x:si>
  <x:si>
    <x:t xml:space="preserve">10.1016/j.sysarc.2024.103108</x:t>
  </x:si>
  <x:si>
    <x:t xml:space="preserve">MPS explicitly denotes model parameter selection in federated learning, not GPU inference sharing.</x:t>
  </x:si>
  <x:si>
    <x:t xml:space="preserve">Working_559_Queue.csv: R02744; corresponding Batch/Title_Batch review; Title and metadata only</x:t>
  </x:si>
  <x:si>
    <x:t xml:space="preserve">R02745</x:t>
  </x:si>
  <x:si>
    <x:t xml:space="preserve">Stochastic simulation of facies using deep convolutional generative adversarial network and image quilting</x:t>
  </x:si>
  <x:si>
    <x:t xml:space="preserve">10.1016/j.marpetgeo.2022.105932</x:t>
  </x:si>
  <x:si>
    <x:t xml:space="preserve">Supplied screening workbook; SRC-N02283; title and available abstract</x:t>
  </x:si>
  <x:si>
    <x:t xml:space="preserve">R02746</x:t>
  </x:si>
  <x:si>
    <x:t xml:space="preserve">Hyperspectral image classification using graph convolutional network: A comprehensive review</x:t>
  </x:si>
  <x:si>
    <x:t xml:space="preserve">10.1016/j.eswa.2024.125106</x:t>
  </x:si>
  <x:si>
    <x:t xml:space="preserve">Supplied screening workbook; SRC-N02284; title and available abstract</x:t>
  </x:si>
  <x:si>
    <x:t xml:space="preserve">R02747</x:t>
  </x:si>
  <x:si>
    <x:t xml:space="preserve">Optimizing deep CNN architecture via hybrid Harris Hawks arithmetic algorithm for EEG meditation classification</x:t>
  </x:si>
  <x:si>
    <x:t xml:space="preserve">10.1016/j.neuroscience.2026.02.001</x:t>
  </x:si>
  <x:si>
    <x:t xml:space="preserve">Supplied screening workbook; SRC-N02285; title and available abstract</x:t>
  </x:si>
  <x:si>
    <x:t xml:space="preserve">R02748</x:t>
  </x:si>
  <x:si>
    <x:t xml:space="preserve">Deep convolutional generative adversarial networks for modeling complex hydrological structures in Monte-Carlo simulation</x:t>
  </x:si>
  <x:si>
    <x:t xml:space="preserve">10.1016/j.jhydrol.2022.127970</x:t>
  </x:si>
  <x:si>
    <x:t xml:space="preserve">Supplied screening workbook; SRC-N02286; title and available abstract</x:t>
  </x:si>
  <x:si>
    <x:t xml:space="preserve">R02749</x:t>
  </x:si>
  <x:si>
    <x:t xml:space="preserve">Enhancing the parameterization of reservoir properties for data assimilation using deep VAE-GAN</x:t>
  </x:si>
  <x:si>
    <x:t xml:space="preserve">10.1016/j.cageo.2026.106196</x:t>
  </x:si>
  <x:si>
    <x:t xml:space="preserve">Supplied screening workbook; SRC-N02287; title and available abstract</x:t>
  </x:si>
  <x:si>
    <x:t xml:space="preserve">R02750</x:t>
  </x:si>
  <x:si>
    <x:t xml:space="preserve">A gait detection and recognition method based on double-joint coupled displacement and derived kinematic features</x:t>
  </x:si>
  <x:si>
    <x:t xml:space="preserve">10.1016/j.sna.2026.118303</x:t>
  </x:si>
  <x:si>
    <x:t xml:space="preserve">Supplied screening workbook; SRC-N02288; title and available abstract</x:t>
  </x:si>
  <x:si>
    <x:t xml:space="preserve">R02751</x:t>
  </x:si>
  <x:si>
    <x:t xml:space="preserve">Reconstructing porous media using generative flow networks</x:t>
  </x:si>
  <x:si>
    <x:t xml:space="preserve">10.1016/j.cageo.2021.104905</x:t>
  </x:si>
  <x:si>
    <x:t xml:space="preserve">Supplied screening workbook; SRC-N02289; title and available abstract</x:t>
  </x:si>
  <x:si>
    <x:t xml:space="preserve">R02752</x:t>
  </x:si>
  <x:si>
    <x:t xml:space="preserve">CSGNet: Cascade semantic guided net for retinal vessel segmentation</x:t>
  </x:si>
  <x:si>
    <x:t xml:space="preserve">10.1016/j.bspc.2022.103930</x:t>
  </x:si>
  <x:si>
    <x:t xml:space="preserve">Supplied screening workbook; SRC-N02290; title and available abstract</x:t>
  </x:si>
  <x:si>
    <x:t xml:space="preserve">R02753</x:t>
  </x:si>
  <x:si>
    <x:t xml:space="preserve">AI-driven time series analysis for predicting strawberry weekly yields integrating fruit monitoring and weather data for optimized harvest planning</x:t>
  </x:si>
  <x:si>
    <x:t xml:space="preserve">10.1016/j.compag.2025.110212</x:t>
  </x:si>
  <x:si>
    <x:t xml:space="preserve">Supplied screening workbook; SRC-N02291; title and available abstract</x:t>
  </x:si>
  <x:si>
    <x:t xml:space="preserve">R02754</x:t>
  </x:si>
  <x:si>
    <x:t xml:space="preserve">Multi-level data fusion and machine learning for detecting defective cocoa liquors in quality control</x:t>
  </x:si>
  <x:si>
    <x:t xml:space="preserve">10.1016/j.foodcont.2025.111746</x:t>
  </x:si>
  <x:si>
    <x:t xml:space="preserve">Supplied screening workbook; SRC-N02292; title and available abstract</x:t>
  </x:si>
  <x:si>
    <x:t xml:space="preserve">R02755</x:t>
  </x:si>
  <x:si>
    <x:t xml:space="preserve">Lightweight macro-pixel quality enhancement network for light field images compressed by versatile video coding</x:t>
  </x:si>
  <x:si>
    <x:t xml:space="preserve">10.1016/j.jvcir.2024.104329</x:t>
  </x:si>
  <x:si>
    <x:t xml:space="preserve">The paper improves light-field image quality with a CNN, without concurrent inference tenant sharing.</x:t>
  </x:si>
  <x:si>
    <x:t xml:space="preserve">Working_559_Queue.csv: R02755; corresponding Batch/Title_Batch review; Recorded title and abstract/recovered text</x:t>
  </x:si>
  <x:si>
    <x:t xml:space="preserve">R02756</x:t>
  </x:si>
  <x:si>
    <x:t xml:space="preserve">Knowledge-based U-Net and transfer learning for automatic boundary segmentation</x:t>
  </x:si>
  <x:si>
    <x:t xml:space="preserve">10.1016/j.aei.2023.102243</x:t>
  </x:si>
  <x:si>
    <x:t xml:space="preserve">Supplied screening workbook; SRC-N02294; title and available abstract</x:t>
  </x:si>
  <x:si>
    <x:t xml:space="preserve">R02757</x:t>
  </x:si>
  <x:si>
    <x:t xml:space="preserve">A comprehensive survey for Hyperspectral Image Classification: The evolution from conventional to transformers and Mamba models</x:t>
  </x:si>
  <x:si>
    <x:t xml:space="preserve">10.1016/j.neucom.2025.130428</x:t>
  </x:si>
  <x:si>
    <x:t xml:space="preserve">R02758</x:t>
  </x:si>
  <x:si>
    <x:t xml:space="preserve">Stochastic simulation of deltas based on a concurrent multi-stage VAE-GAN model</x:t>
  </x:si>
  <x:si>
    <x:t xml:space="preserve">10.1016/j.jhydrol.2022.127493</x:t>
  </x:si>
  <x:si>
    <x:t xml:space="preserve">Concurrent VAE/GAN stages generate geological deltas, not independent inference tenants.</x:t>
  </x:si>
  <x:si>
    <x:t xml:space="preserve">Working_559_Queue.csv: R02758; corresponding Batch/Title_Batch review; Title and metadata only</x:t>
  </x:si>
  <x:si>
    <x:t xml:space="preserve">R02759</x:t>
  </x:si>
  <x:si>
    <x:t xml:space="preserve">Survivex: A GPU-accelerated survival analysis library for Python</x:t>
  </x:si>
  <x:si>
    <x:t xml:space="preserve">10.1016/j.softx.2026.103081</x:t>
  </x:si>
  <x:si>
    <x:t xml:space="preserve">Supplied screening workbook; SRC-N02297; title and available abstract</x:t>
  </x:si>
  <x:si>
    <x:t xml:space="preserve">R02760</x:t>
  </x:si>
  <x:si>
    <x:t xml:space="preserve">Reconstruction of three-dimensional porous media using multi-scale generative adversarial networks</x:t>
  </x:si>
  <x:si>
    <x:t xml:space="preserve">10.1016/j.jappgeo.2023.105042</x:t>
  </x:si>
  <x:si>
    <x:t xml:space="preserve">Supplied screening workbook; SRC-N02298; title and available abstract</x:t>
  </x:si>
  <x:si>
    <x:t xml:space="preserve">R02761</x:t>
  </x:si>
  <x:si>
    <x:t xml:space="preserve">Automatic reconstruction of 3D geological models based on recurrent neural network and predictive learning</x:t>
  </x:si>
  <x:si>
    <x:t xml:space="preserve">10.1016/j.cageo.2025.105996</x:t>
  </x:si>
  <x:si>
    <x:t xml:space="preserve">Supplied screening workbook; SRC-N02299; title and available abstract</x:t>
  </x:si>
  <x:si>
    <x:t xml:space="preserve">R02762</x:t>
  </x:si>
  <x:si>
    <x:t xml:space="preserve">Evolving optimized transformer-hybrid systems for robust BCI signal processing using genetic algorithms</x:t>
  </x:si>
  <x:si>
    <x:t xml:space="preserve">10.1016/j.bspc.2025.107883</x:t>
  </x:si>
  <x:si>
    <x:t xml:space="preserve">Supplied screening workbook; SRC-N02300; title and available abstract</x:t>
  </x:si>
  <x:si>
    <x:t xml:space="preserve">R02763</x:t>
  </x:si>
  <x:si>
    <x:t xml:space="preserve">Three-dimensional voxel geological modelling for subsurface stratigraphy: a graph convolutional network approach</x:t>
  </x:si>
  <x:si>
    <x:t xml:space="preserve">10.1139/cgj-2024-0191</x:t>
  </x:si>
  <x:si>
    <x:t xml:space="preserve">Supplied screening workbook; SRC-N02301; title and available abstract</x:t>
  </x:si>
  <x:si>
    <x:t xml:space="preserve">R02764</x:t>
  </x:si>
  <x:si>
    <x:t xml:space="preserve">Holographic imaging and machine learning for microplastic size and shape analysis in water</x:t>
  </x:si>
  <x:si>
    <x:t xml:space="preserve">10.1016/j.emcon.2025.100558</x:t>
  </x:si>
  <x:si>
    <x:t xml:space="preserve">Supplied screening workbook; SRC-N02302; title and available abstract</x:t>
  </x:si>
  <x:si>
    <x:t xml:space="preserve">R02765</x:t>
  </x:si>
  <x:si>
    <x:t xml:space="preserve">Machine learning-aided thermography for autonomous heat loss detection in buildings</x:t>
  </x:si>
  <x:si>
    <x:t xml:space="preserve">10.1016/j.enconman.2024.118243</x:t>
  </x:si>
  <x:si>
    <x:t xml:space="preserve">Supplied screening workbook; SRC-N02303; title and available abstract</x:t>
  </x:si>
  <x:si>
    <x:t xml:space="preserve">R02766</x:t>
  </x:si>
  <x:si>
    <x:t xml:space="preserve">Multimodal artificial intelligence (AI) for estimating the sinking velocity of microplastic–microalgae aggregates using explainable AI and visualization</x:t>
  </x:si>
  <x:si>
    <x:t xml:space="preserve">10.1016/j.watres.2026.126107</x:t>
  </x:si>
  <x:si>
    <x:t xml:space="preserve">Supplied screening workbook; SRC-N02304; title and available abstract</x:t>
  </x:si>
  <x:si>
    <x:t xml:space="preserve">R02767</x:t>
  </x:si>
  <x:si>
    <x:t xml:space="preserve">Cross-Site Map-Free Indoor Localization for 6G ISAC Systems Using Low-Frequency Radio and Transformer Networks</x:t>
  </x:si>
  <x:si>
    <x:t xml:space="preserve">10.32604/cmes.2025.072471</x:t>
  </x:si>
  <x:si>
    <x:t xml:space="preserve">Supplied screening workbook; SRC-N02305; title and available abstract</x:t>
  </x:si>
  <x:si>
    <x:t xml:space="preserve">R02768</x:t>
  </x:si>
  <x:si>
    <x:t xml:space="preserve">AI‐enabled airport runway pavement distress detection using dashcam imagery</x:t>
  </x:si>
  <x:si>
    <x:t xml:space="preserve">10.1111/mice.13200</x:t>
  </x:si>
  <x:si>
    <x:t xml:space="preserve">Supplied screening workbook; SRC-N02306; title and available abstract</x:t>
  </x:si>
  <x:si>
    <x:t xml:space="preserve">R02769</x:t>
  </x:si>
  <x:si>
    <x:t xml:space="preserve">Stochastic simulation of fan deltas using parallel multi-stage generative adversarial networks</x:t>
  </x:si>
  <x:si>
    <x:t xml:space="preserve">10.1016/j.petrol.2021.109442</x:t>
  </x:si>
  <x:si>
    <x:t xml:space="preserve">Parallel GAN stages simulate fan deltas; title concerns geological modeling rather than GPU tenant sharing.</x:t>
  </x:si>
  <x:si>
    <x:t xml:space="preserve">Working_559_Queue.csv: R02769; corresponding Batch/Title_Batch review; Title and metadata only</x:t>
  </x:si>
  <x:si>
    <x:t xml:space="preserve">R02770</x:t>
  </x:si>
  <x:si>
    <x:t xml:space="preserve">Numerical modelling of reservoir at pore scale: A comprehensive review</x:t>
  </x:si>
  <x:si>
    <x:t xml:space="preserve">10.1016/j.jcp.2022.111680</x:t>
  </x:si>
  <x:si>
    <x:t xml:space="preserve">The title explicitly identifies a comprehensive reservoir-modeling review.</x:t>
  </x:si>
  <x:si>
    <x:t xml:space="preserve">Working_559_Queue.csv: R02770; corresponding Batch/Title_Batch review; Title and metadata only</x:t>
  </x:si>
  <x:si>
    <x:t xml:space="preserve">R02771</x:t>
  </x:si>
  <x:si>
    <x:t xml:space="preserve">Convpaint—Interactive pixel classification using pretrained neural networks</x:t>
  </x:si>
  <x:si>
    <x:t xml:space="preserve">10.1016/j.crmeth.2026.101335</x:t>
  </x:si>
  <x:si>
    <x:t xml:space="preserve">Supplied screening workbook; SRC-N02309; title and available abstract</x:t>
  </x:si>
  <x:si>
    <x:t xml:space="preserve">R02772</x:t>
  </x:si>
  <x:si>
    <x:t xml:space="preserve">APoX-M: Accelerate deep point cloud analysis via adaptive graph construction</x:t>
  </x:si>
  <x:si>
    <x:t xml:space="preserve">10.1016/j.vlsi.2024.102313</x:t>
  </x:si>
  <x:si>
    <x:t xml:space="preserve">Supplied screening workbook; SRC-N02310; title and available abstract</x:t>
  </x:si>
  <x:si>
    <x:t xml:space="preserve">R02773</x:t>
  </x:si>
  <x:si>
    <x:t xml:space="preserve">Artificial intelligence applications in medical imaging: A review of the medical physics research in Italy</x:t>
  </x:si>
  <x:si>
    <x:t xml:space="preserve">10.1016/j.ejmp.2021.04.010</x:t>
  </x:si>
  <x:si>
    <x:t xml:space="preserve">Supplied screening workbook; SRC-N02311; title and available abstract</x:t>
  </x:si>
  <x:si>
    <x:t xml:space="preserve">R02774</x:t>
  </x:si>
  <x:si>
    <x:t xml:space="preserve">PyVUMAT: A package to develop and deploy machine learning material models in finite element analysis simulations</x:t>
  </x:si>
  <x:si>
    <x:t xml:space="preserve">10.1016/j.commatsci.2025.114377</x:t>
  </x:si>
  <x:si>
    <x:t xml:space="preserve">Material-model deployment in finite-element simulation is an application topic without GPU-sharing evidence.</x:t>
  </x:si>
  <x:si>
    <x:t xml:space="preserve">Working_559_Queue.csv: R02774; corresponding Batch/Title_Batch review; Title and metadata only</x:t>
  </x:si>
  <x:si>
    <x:t xml:space="preserve">Supplied screening workbook; SRC-N02313; title and available abstract</x:t>
  </x:si>
  <x:si>
    <x:t xml:space="preserve">R02776</x:t>
  </x:si>
  <x:si>
    <x:t xml:space="preserve">Efficient generation of digital rock CT images using LoRA-enhanced stable diffusion models</x:t>
  </x:si>
  <x:si>
    <x:t xml:space="preserve">10.1016/j.ige.2025.06.002</x:t>
  </x:si>
  <x:si>
    <x:t xml:space="preserve">Supplied screening workbook; SRC-N02314; title and available abstract</x:t>
  </x:si>
  <x:si>
    <x:t xml:space="preserve">R02777</x:t>
  </x:si>
  <x:si>
    <x:t xml:space="preserve">Fast and scalable earth texture synthesis using spatially assembled generative adversarial neural networks</x:t>
  </x:si>
  <x:si>
    <x:t xml:space="preserve">10.1016/j.jconhyd.2021.103867</x:t>
  </x:si>
  <x:si>
    <x:t xml:space="preserve">Supplied screening workbook; SRC-N02315; title and available abstract</x:t>
  </x:si>
  <x:si>
    <x:t xml:space="preserve">R02778</x:t>
  </x:si>
  <x:si>
    <x:t xml:space="preserve">Health condition monitoring of a complex hydraulic system using Deep Neural Network and DeepSHAP explainable XAI</x:t>
  </x:si>
  <x:si>
    <x:t xml:space="preserve">10.1016/j.advengsoft.2022.103339</x:t>
  </x:si>
  <x:si>
    <x:t xml:space="preserve">Supplied screening workbook; SRC-N02316; title and available abstract</x:t>
  </x:si>
  <x:si>
    <x:t xml:space="preserve">R02779</x:t>
  </x:si>
  <x:si>
    <x:t xml:space="preserve">GANSim-surrogate: An integrated framework for stochastic conditional geomodelling</x:t>
  </x:si>
  <x:si>
    <x:t xml:space="preserve">10.1016/j.jhydrol.2023.129493</x:t>
  </x:si>
  <x:si>
    <x:t xml:space="preserve">Supplied screening workbook; SRC-N02317; title and available abstract</x:t>
  </x:si>
  <x:si>
    <x:t xml:space="preserve">R02780</x:t>
  </x:si>
  <x:si>
    <x:t xml:space="preserve">Chapter 6 - Training at scale</x:t>
  </x:si>
  <x:si>
    <x:t xml:space="preserve">10.1016/b978-0-443-45254-3.00002-7</x:t>
  </x:si>
  <x:si>
    <x:t xml:space="preserve">Supplied screening workbook; SRC-N02318; title and available abstract</x:t>
  </x:si>
  <x:si>
    <x:t xml:space="preserve">R02781</x:t>
  </x:si>
  <x:si>
    <x:t xml:space="preserve">Data-physics collaborativige fusion prediction method for tool remaining useful life based on Mamba state space and physical description</x:t>
  </x:si>
  <x:si>
    <x:t xml:space="preserve">10.1016/j.jmsy.2025.05.012</x:t>
  </x:si>
  <x:si>
    <x:t xml:space="preserve">Supplied screening workbook; SRC-N02319; title and available abstract</x:t>
  </x:si>
  <x:si>
    <x:t xml:space="preserve">R02782</x:t>
  </x:si>
  <x:si>
    <x:t xml:space="preserve">Shedding light on the polymer’s identity: Microplastic detection and identification through nile red staining and multispectral imaging (FIMAP)</x:t>
  </x:si>
  <x:si>
    <x:t xml:space="preserve">10.1016/j.jece.2025.117944</x:t>
  </x:si>
  <x:si>
    <x:t xml:space="preserve">Supplied screening workbook; SRC-N02320; title and available abstract</x:t>
  </x:si>
  <x:si>
    <x:t xml:space="preserve">R02783</x:t>
  </x:si>
  <x:si>
    <x:t xml:space="preserve">Leveraging machine learning for microplastic detection, global distribution analysis, and management</x:t>
  </x:si>
  <x:si>
    <x:t xml:space="preserve">10.1016/j.jhazmat.2026.141200</x:t>
  </x:si>
  <x:si>
    <x:t xml:space="preserve">Microplastic detection and distribution is an application topic rather than GPU sharing.</x:t>
  </x:si>
  <x:si>
    <x:t xml:space="preserve">Working_559_Queue.csv: R02783; corresponding Batch/Title_Batch review; Title and metadata only</x:t>
  </x:si>
  <x:si>
    <x:t xml:space="preserve">R02784</x:t>
  </x:si>
  <x:si>
    <x:t xml:space="preserve">Fast-QSGS: A GPU accelerated program for structure generation of granular disordered media</x:t>
  </x:si>
  <x:si>
    <x:t xml:space="preserve">10.1016/j.cpc.2024.109241</x:t>
  </x:si>
  <x:si>
    <x:t xml:space="preserve">Supplied screening workbook; SRC-N02322; title and available abstract</x:t>
  </x:si>
  <x:si>
    <x:t xml:space="preserve">R02785</x:t>
  </x:si>
  <x:si>
    <x:t xml:space="preserve">Multi-scale reconstruction of porous media from low-resolution core images using conditional generative adversarial networks</x:t>
  </x:si>
  <x:si>
    <x:t xml:space="preserve">10.1016/j.jngse.2022.104411</x:t>
  </x:si>
  <x:si>
    <x:t xml:space="preserve">Supplied screening workbook; SRC-N02323; title and available abstract</x:t>
  </x:si>
  <x:si>
    <x:t xml:space="preserve">R02786</x:t>
  </x:si>
  <x:si>
    <x:t xml:space="preserve">An integrated framework of optimized learning networks for classifying oil-mixed microplastics</x:t>
  </x:si>
  <x:si>
    <x:t xml:space="preserve">10.1016/j.jclepro.2022.134698</x:t>
  </x:si>
  <x:si>
    <x:t xml:space="preserve">Supplied screening workbook; SRC-N02324; title and available abstract</x:t>
  </x:si>
  <x:si>
    <x:t xml:space="preserve">R02787</x:t>
  </x:si>
  <x:si>
    <x:t xml:space="preserve">Artificial intelligence-driven detection of microplastics in food: A comprehensive review of sources, health risks, detection techniques, and emerging artificial intelligence solutions</x:t>
  </x:si>
  <x:si>
    <x:t xml:space="preserve">10.1016/j.fochx.2025.102687</x:t>
  </x:si>
  <x:si>
    <x:t xml:space="preserve">Supplied screening workbook; SRC-N02325; title and available abstract</x:t>
  </x:si>
  <x:si>
    <x:t xml:space="preserve">R02788</x:t>
  </x:si>
  <x:si>
    <x:t xml:space="preserve">Segment Anything for Comprehensive Analysis of Grapevine Cluster Architecture and Berry Properties</x:t>
  </x:si>
  <x:si>
    <x:t xml:space="preserve">10.34133/plantphenomics.0202</x:t>
  </x:si>
  <x:si>
    <x:t xml:space="preserve">Supplied screening workbook; SRC-N02326; title and available abstract</x:t>
  </x:si>
  <x:si>
    <x:t xml:space="preserve">R02789</x:t>
  </x:si>
  <x:si>
    <x:t xml:space="preserve">Towards cleaner waters: Advancing pollutant detection with artificial intelligence-assisted digital in-line holographic microscopy</x:t>
  </x:si>
  <x:si>
    <x:t xml:space="preserve">10.1016/j.optlastec.2025.113402</x:t>
  </x:si>
  <x:si>
    <x:t xml:space="preserve">Supplied screening workbook; SRC-N02327; title and available abstract</x:t>
  </x:si>
  <x:si>
    <x:t xml:space="preserve">R02790</x:t>
  </x:si>
  <x:si>
    <x:t xml:space="preserve">Multi-Modality physiological signal analysis for driver cognitive distraction detection using Spectral Domain Reconstruction Graph Neural Network</x:t>
  </x:si>
  <x:si>
    <x:t xml:space="preserve">10.1016/j.bspc.2025.108679</x:t>
  </x:si>
  <x:si>
    <x:t xml:space="preserve">Driver-distraction classification is an application-model topic without GPU sharing.</x:t>
  </x:si>
  <x:si>
    <x:t xml:space="preserve">Working_559_Queue.csv: R02790; corresponding Batch/Title_Batch review; Title and metadata only</x:t>
  </x:si>
  <x:si>
    <x:t xml:space="preserve">R02791</x:t>
  </x:si>
  <x:si>
    <x:t xml:space="preserve">A semi-supervised compound fault diagnosis method based on hierarchical attention and self-supervised graph learning for the rotary components of robots’ joints</x:t>
  </x:si>
  <x:si>
    <x:t xml:space="preserve">10.1016/j.ymssp.2026.114960</x:t>
  </x:si>
  <x:si>
    <x:t xml:space="preserve">Supplied screening workbook; SRC-N02329; title and available abstract</x:t>
  </x:si>
  <x:si>
    <x:t xml:space="preserve">R02792</x:t>
  </x:si>
  <x:si>
    <x:t xml:space="preserve">GreenShield: A Lightweight and Robust Vision Transformer Framework in Retinal Disease Classification</x:t>
  </x:si>
  <x:si>
    <x:t xml:space="preserve">10.32604/cmes.2026.080864</x:t>
  </x:si>
  <x:si>
    <x:t xml:space="preserve">Working_559_Queue.csv: R02792; corresponding Batch/Title_Batch review; Recorded title and abstract/recovered text</x:t>
  </x:si>
  <x:si>
    <x:t xml:space="preserve">R02793</x:t>
  </x:si>
  <x:si>
    <x:t xml:space="preserve">Quantum and quantum-inspired computing in civil engineering</x:t>
  </x:si>
  <x:si>
    <x:t xml:space="preserve">10.1016/j.aei.2025.103960</x:t>
  </x:si>
  <x:si>
    <x:t xml:space="preserve">Supplied screening workbook; SRC-N02331; title and available abstract</x:t>
  </x:si>
  <x:si>
    <x:t xml:space="preserve">R02794</x:t>
  </x:si>
  <x:si>
    <x:t xml:space="preserve">DynROI-Hybrid: Dynamic modeling of functional regions for feeding and drinking behavior detection in laying hens</x:t>
  </x:si>
  <x:si>
    <x:t xml:space="preserve">10.1016/j.compag.2026.111757</x:t>
  </x:si>
  <x:si>
    <x:t xml:space="preserve">Supplied screening workbook; SRC-N02332; title and available abstract</x:t>
  </x:si>
  <x:si>
    <x:t xml:space="preserve">R02795</x:t>
  </x:si>
  <x:si>
    <x:t xml:space="preserve">Sewage sludge management in wastewater treatment plants: Integrated treatment, resource recovery, and AI-enabled optimization</x:t>
  </x:si>
  <x:si>
    <x:t xml:space="preserve">10.1016/j.wroa.2026.100596</x:t>
  </x:si>
  <x:si>
    <x:t xml:space="preserve">Supplied screening workbook; SRC-N02333; title and available abstract</x:t>
  </x:si>
  <x:si>
    <x:t xml:space="preserve">R02796</x:t>
  </x:si>
  <x:si>
    <x:t xml:space="preserve">Advancements in sea spray prediction for ship-wave interactions: Toward enhanced icing risk mitigation in cold region navigation</x:t>
  </x:si>
  <x:si>
    <x:t xml:space="preserve">10.1016/j.oceaneng.2025.121634</x:t>
  </x:si>
  <x:si>
    <x:t xml:space="preserve">Supplied screening workbook; SRC-N02334; title and available abstract</x:t>
  </x:si>
  <x:si>
    <x:t xml:space="preserve">R02797</x:t>
  </x:si>
  <x:si>
    <x:t xml:space="preserve">A survey of low-bit large language models: Basics, systems, and algorithms</x:t>
  </x:si>
  <x:si>
    <x:t xml:space="preserve">10.1016/j.neunet.2025.107856</x:t>
  </x:si>
  <x:si>
    <x:t xml:space="preserve">evidence/incoming_shared/sciencedirect_2026-10-16/SD_MPS_03.ris</x:t>
  </x:si>
  <x:si>
    <x:t xml:space="preserve">R02799</x:t>
  </x:si>
  <x:si>
    <x:t xml:space="preserve">FALF ConvNets: Fatuous auxiliary loss based filter-pruning for efficient deep CNNs</x:t>
  </x:si>
  <x:si>
    <x:t xml:space="preserve">10.1016/j.imavis.2019.103857</x:t>
  </x:si>
  <x:si>
    <x:t xml:space="preserve">CNN filter pruning optimizes model complexity rather than concurrent inference tenants.</x:t>
  </x:si>
  <x:si>
    <x:t xml:space="preserve">Working_559_Queue.csv: R02799; corresponding Batch/Title_Batch review; Title and metadata only</x:t>
  </x:si>
  <x:si>
    <x:t xml:space="preserve">R02800</x:t>
  </x:si>
  <x:si>
    <x:t xml:space="preserve">An interpretable hybrid-domain fusion network for subjective memory concern diagnosis</x:t>
  </x:si>
  <x:si>
    <x:t xml:space="preserve">10.1016/j.inffus.2026.104395</x:t>
  </x:si>
  <x:si>
    <x:t xml:space="preserve">Supplied screening workbook; SRC-N02338; title and available abstract</x:t>
  </x:si>
  <x:si>
    <x:t xml:space="preserve">Supplied screening workbook; SRC-N02339; title and available abstract</x:t>
  </x:si>
  <x:si>
    <x:t xml:space="preserve">R02802</x:t>
  </x:si>
  <x:si>
    <x:t xml:space="preserve">A Bayesian approach to tensor networks</x:t>
  </x:si>
  <x:si>
    <x:t xml:space="preserve">10.1016/j.neucom.2026.132961</x:t>
  </x:si>
  <x:si>
    <x:t xml:space="preserve">Supplied screening workbook; SRC-N02340; title and available abstract</x:t>
  </x:si>
  <x:si>
    <x:t xml:space="preserve">R02803</x:t>
  </x:si>
  <x:si>
    <x:t xml:space="preserve">3D-CenterNet: 3D object detection network for point clouds with center estimation priority</x:t>
  </x:si>
  <x:si>
    <x:t xml:space="preserve">10.1016/j.patcog.2021.107884</x:t>
  </x:si>
  <x:si>
    <x:t xml:space="preserve">Supplied screening workbook; SRC-N02341; title and available abstract</x:t>
  </x:si>
  <x:si>
    <x:t xml:space="preserve">R02804</x:t>
  </x:si>
  <x:si>
    <x:t xml:space="preserve">Explainability-guided counterfactual cyberattacks through surrogate modeling in power systems</x:t>
  </x:si>
  <x:si>
    <x:t xml:space="preserve">10.1016/j.segan.2026.102500</x:t>
  </x:si>
  <x:si>
    <x:t xml:space="preserve">Supplied screening workbook; SRC-N02342; title and available abstract</x:t>
  </x:si>
  <x:si>
    <x:t xml:space="preserve">R02805</x:t>
  </x:si>
  <x:si>
    <x:t xml:space="preserve">M2ETP: Mean proximity sampling and multi-scale supervision interaction for continuous sign language recognition</x:t>
  </x:si>
  <x:si>
    <x:t xml:space="preserve">10.1016/j.cviu.2026.104945</x:t>
  </x:si>
  <x:si>
    <x:t xml:space="preserve">Supplied screening workbook; SRC-N02343; title and available abstract</x:t>
  </x:si>
  <x:si>
    <x:t xml:space="preserve">R02806</x:t>
  </x:si>
  <x:si>
    <x:t xml:space="preserve">A lightweight and dynamic multi-teacher knowledge distillation framework for remaining useful life prediction of lithium-ion batteries</x:t>
  </x:si>
  <x:si>
    <x:t xml:space="preserve">10.1016/j.est.2026.120738</x:t>
  </x:si>
  <x:si>
    <x:t xml:space="preserve">Supplied screening workbook; SRC-N02344; title and available abstract</x:t>
  </x:si>
  <x:si>
    <x:t xml:space="preserve">R02807</x:t>
  </x:si>
  <x:si>
    <x:t xml:space="preserve">Geostatistics-informed latent diffusion for conditional hydrogeological facies simulation under sparse hard-data constraints</x:t>
  </x:si>
  <x:si>
    <x:t xml:space="preserve">10.1016/j.jhydrol.2026.136117</x:t>
  </x:si>
  <x:si>
    <x:t xml:space="preserve">Supplied screening workbook; SRC-N02345; title and available abstract</x:t>
  </x:si>
  <x:si>
    <x:t xml:space="preserve">R02808</x:t>
  </x:si>
  <x:si>
    <x:t xml:space="preserve">Identification and velocity measurement of microplastics based on machine learning</x:t>
  </x:si>
  <x:si>
    <x:t xml:space="preserve">10.1016/j.watres.2025.124846</x:t>
  </x:si>
  <x:si>
    <x:t xml:space="preserve">Supplied screening workbook; SRC-N02346; title and available abstract</x:t>
  </x:si>
  <x:si>
    <x:t xml:space="preserve">R02809</x:t>
  </x:si>
  <x:si>
    <x:t xml:space="preserve">A 3D reconstruction method of porous media based on improved WGAN-GP</x:t>
  </x:si>
  <x:si>
    <x:t xml:space="preserve">10.1016/j.cageo.2022.105151</x:t>
  </x:si>
  <x:si>
    <x:t xml:space="preserve">Supplied screening workbook; SRC-N02347; title and available abstract</x:t>
  </x:si>
  <x:si>
    <x:t xml:space="preserve">R02810</x:t>
  </x:si>
  <x:si>
    <x:t xml:space="preserve">DiffTS-Med: a diffusion-based framework for multimodal medical time series generation, imputation, and forecasting</x:t>
  </x:si>
  <x:si>
    <x:t xml:space="preserve">10.1016/j.bspc.2026.110439</x:t>
  </x:si>
  <x:si>
    <x:t xml:space="preserve">Medical time-series generation/imputation is an application-model topic rather than GPU sharing.</x:t>
  </x:si>
  <x:si>
    <x:t xml:space="preserve">Working_559_Queue.csv: R02810; corresponding Batch/Title_Batch review; Title and metadata only</x:t>
  </x:si>
  <x:si>
    <x:t xml:space="preserve">R02811</x:t>
  </x:si>
  <x:si>
    <x:t xml:space="preserve">Three-dimensional reservoir characterization from hard and soft data based on latent diffusion model</x:t>
  </x:si>
  <x:si>
    <x:t xml:space="preserve">10.1016/j.jhydrol.2026.135955</x:t>
  </x:si>
  <x:si>
    <x:t xml:space="preserve">Supplied screening workbook; SRC-N02349; title and available abstract</x:t>
  </x:si>
  <x:si>
    <x:t xml:space="preserve">R02812</x:t>
  </x:si>
  <x:si>
    <x:t xml:space="preserve">A knowledge-data hybrid generative pretrained model for the interpretation of sedimentary microfacies</x:t>
  </x:si>
  <x:si>
    <x:t xml:space="preserve">10.1016/j.engappai.2026.115743</x:t>
  </x:si>
  <x:si>
    <x:t xml:space="preserve">Supplied screening workbook; SRC-N02350; title and available abstract</x:t>
  </x:si>
  <x:si>
    <x:t xml:space="preserve">R02813</x:t>
  </x:si>
  <x:si>
    <x:t xml:space="preserve">A text mining and ontology-based approach using phenotypes to obtain relevant literature for rare diseases</x:t>
  </x:si>
  <x:si>
    <x:t xml:space="preserve">10.1016/j.isci.2026.117183</x:t>
  </x:si>
  <x:si>
    <x:t xml:space="preserve">Supplied screening workbook; SRC-N02351; title and available abstract</x:t>
  </x:si>
  <x:si>
    <x:t xml:space="preserve">R02814</x:t>
  </x:si>
  <x:si>
    <x:t xml:space="preserve">Rapid detection of microfibres in environmental samples using open-source visual recognition models</x:t>
  </x:si>
  <x:si>
    <x:t xml:space="preserve">10.1016/j.jhazmat.2024.135956</x:t>
  </x:si>
  <x:si>
    <x:t xml:space="preserve">Supplied screening workbook; SRC-N02352; title and available abstract</x:t>
  </x:si>
  <x:si>
    <x:t xml:space="preserve">R02815</x:t>
  </x:si>
  <x:si>
    <x:t xml:space="preserve">Slice-to-voxel stochastic reconstructions on porous media with hybrid deep generative model</x:t>
  </x:si>
  <x:si>
    <x:t xml:space="preserve">10.1016/j.commatsci.2020.110018</x:t>
  </x:si>
  <x:si>
    <x:t xml:space="preserve">Supplied screening workbook; SRC-N02353; title and available abstract</x:t>
  </x:si>
  <x:si>
    <x:t xml:space="preserve">R02816</x:t>
  </x:si>
  <x:si>
    <x:t xml:space="preserve">Algorithm-hardware co-design of binary neural network for efficient super resolution on FPGA</x:t>
  </x:si>
  <x:si>
    <x:t xml:space="preserve">10.1016/j.vlsi.2026.102674</x:t>
  </x:si>
  <x:si>
    <x:t xml:space="preserve">The accelerator is explicitly FPGA-based super-resolution inference.</x:t>
  </x:si>
  <x:si>
    <x:t xml:space="preserve">Working_559_Queue.csv: R02816; corresponding Batch/Title_Batch review; Title and metadata only</x:t>
  </x:si>
  <x:si>
    <x:t xml:space="preserve">Supplied screening workbook; SRC-N02355; title and available abstract</x:t>
  </x:si>
  <x:si>
    <x:t xml:space="preserve">R02818</x:t>
  </x:si>
  <x:si>
    <x:t xml:space="preserve">Machine learning: Next promising trend for microplastics study</x:t>
  </x:si>
  <x:si>
    <x:t xml:space="preserve">10.1016/j.jenvman.2023.118756</x:t>
  </x:si>
  <x:si>
    <x:t xml:space="preserve">Supplied screening workbook; SRC-N02356; title and available abstract</x:t>
  </x:si>
  <x:si>
    <x:t xml:space="preserve">R02819</x:t>
  </x:si>
  <x:si>
    <x:t xml:space="preserve">A geology-informed graph neural network solution for addressing the data sparsity challenge in 3D geological modeling</x:t>
  </x:si>
  <x:si>
    <x:t xml:space="preserve">10.1016/j.enggeo.2026.108859</x:t>
  </x:si>
  <x:si>
    <x:t xml:space="preserve">Supplied screening workbook; SRC-N02357; title and available abstract</x:t>
  </x:si>
  <x:si>
    <x:t xml:space="preserve">R02820</x:t>
  </x:si>
  <x:si>
    <x:t xml:space="preserve">Generative AI in the age of quantum computing: A taxonomy, architectural elements and future directions</x:t>
  </x:si>
  <x:si>
    <x:t xml:space="preserve">10.1016/j.future.2026.108714</x:t>
  </x:si>
  <x:si>
    <x:t xml:space="preserve">Supplied screening workbook; SRC-N02358; title and available abstract</x:t>
  </x:si>
  <x:si>
    <x:t xml:space="preserve">R02821</x:t>
  </x:si>
  <x:si>
    <x:t xml:space="preserve">An Entity-Based Visual Analytics System Enhancing Medical Expertise Acquisition: Development and Verification Study</x:t>
  </x:si>
  <x:si>
    <x:t xml:space="preserve">10.2196/83785</x:t>
  </x:si>
  <x:si>
    <x:t xml:space="preserve">Supplied screening workbook; SRC-N02359; title and available abstract</x:t>
  </x:si>
  <x:si>
    <x:t xml:space="preserve">R02822</x:t>
  </x:si>
  <x:si>
    <x:t xml:space="preserve">Multimodal neural operators for real-time biomechanical modelling of traumatic brain injury</x:t>
  </x:si>
  <x:si>
    <x:t xml:space="preserve">10.1016/j.cmpb.2026.109398</x:t>
  </x:si>
  <x:si>
    <x:t xml:space="preserve">Traumatic-brain-injury biomechanical modeling does not describe GPU tenant sharing.</x:t>
  </x:si>
  <x:si>
    <x:t xml:space="preserve">Working_559_Queue.csv: R02822; corresponding Batch/Title_Batch review; Title and metadata only</x:t>
  </x:si>
  <x:si>
    <x:t xml:space="preserve">R02823</x:t>
  </x:si>
  <x:si>
    <x:t xml:space="preserve">Seismic inverse modeling method based on generative adversarial networks</x:t>
  </x:si>
  <x:si>
    <x:t xml:space="preserve">10.1016/j.petrol.2022.110652</x:t>
  </x:si>
  <x:si>
    <x:t xml:space="preserve">Supplied screening workbook; SRC-N02361; title and available abstract</x:t>
  </x:si>
  <x:si>
    <x:t xml:space="preserve">R02824</x:t>
  </x:si>
  <x:si>
    <x:t xml:space="preserve">MatchPlant: An Open-Source Pipeline for UAV-Based Single-Plant Detection from Undistorted Images with Orthomosaic Projection</x:t>
  </x:si>
  <x:si>
    <x:t xml:space="preserve">10.1016/j.atech.2026.102421</x:t>
  </x:si>
  <x:si>
    <x:t xml:space="preserve">Supplied screening workbook; SRC-N02362; title and available abstract</x:t>
  </x:si>
  <x:si>
    <x:t xml:space="preserve">R02825</x:t>
  </x:si>
  <x:si>
    <x:t xml:space="preserve">Improving economic operation of a microgrid through expert behaviors and prediction intervals</x:t>
  </x:si>
  <x:si>
    <x:t xml:space="preserve">10.1016/j.apenergy.2025.125391</x:t>
  </x:si>
  <x:si>
    <x:t xml:space="preserve">Microgrid economic operation is an application topic rather than GPU sharing.</x:t>
  </x:si>
  <x:si>
    <x:t xml:space="preserve">Working_559_Queue.csv: R02825; corresponding Batch/Title_Batch review; Title and metadata only</x:t>
  </x:si>
  <x:si>
    <x:t xml:space="preserve">R02826</x:t>
  </x:si>
  <x:si>
    <x:t xml:space="preserve">Artificial intelligence in microplastics domain: Current progress, challenges, and sustainable prospects</x:t>
  </x:si>
  <x:si>
    <x:t xml:space="preserve">10.1016/j.jhazmat.2026.141233</x:t>
  </x:si>
  <x:si>
    <x:t xml:space="preserve">Supplied screening workbook; SRC-N02364; title and available abstract</x:t>
  </x:si>
  <x:si>
    <x:t xml:space="preserve">R02827</x:t>
  </x:si>
  <x:si>
    <x:t xml:space="preserve">Advances in super-resolution imaging technology bring new perspectives to cytoskeleton mechanism research</x:t>
  </x:si>
  <x:si>
    <x:t xml:space="preserve">10.1016/j.jare.2026.04.056</x:t>
  </x:si>
  <x:si>
    <x:t xml:space="preserve">Supplied screening workbook; SRC-N02365; title and available abstract</x:t>
  </x:si>
  <x:si>
    <x:t xml:space="preserve">R02828</x:t>
  </x:si>
  <x:si>
    <x:t xml:space="preserve">3D reconstruction of digital cores based on a model using generative adversarial networks and variational auto-encoders</x:t>
  </x:si>
  <x:si>
    <x:t xml:space="preserve">10.1016/j.petrol.2021.109151</x:t>
  </x:si>
  <x:si>
    <x:t xml:space="preserve">Supplied screening workbook; SRC-N02366; title and available abstract</x:t>
  </x:si>
  <x:si>
    <x:t xml:space="preserve">R02829</x:t>
  </x:si>
  <x:si>
    <x:t xml:space="preserve">10.1016/b978-0-323-95464-8.00023-2</x:t>
  </x:si>
  <x:si>
    <x:t xml:space="preserve">Supplied screening workbook; SRC-N02367; title only; abstract absent</x:t>
  </x:si>
  <x:si>
    <x:t xml:space="preserve">R02830</x:t>
  </x:si>
  <x:si>
    <x:t xml:space="preserve">Machine learning-based prediction and model interpretability analysis for algal growth affected by microplastics</x:t>
  </x:si>
  <x:si>
    <x:t xml:space="preserve">10.1016/j.scitotenv.2024.178003</x:t>
  </x:si>
  <x:si>
    <x:t xml:space="preserve">Supplied screening workbook; SRC-N02368; title and available abstract</x:t>
  </x:si>
  <x:si>
    <x:t xml:space="preserve">R02831</x:t>
  </x:si>
  <x:si>
    <x:t xml:space="preserve">Automatic detection of multiple types of pneumonia: Open dataset and a multi-scale attention network</x:t>
  </x:si>
  <x:si>
    <x:t xml:space="preserve">10.1016/j.bspc.2021.103415</x:t>
  </x:si>
  <x:si>
    <x:t xml:space="preserve">Supplied screening workbook; SRC-N02369; title and available abstract</x:t>
  </x:si>
  <x:si>
    <x:t xml:space="preserve">R02832</x:t>
  </x:si>
  <x:si>
    <x:t xml:space="preserve">Vision-based autonomous leaf-level spraying using wrist-inspired manipulators for integrated pest management in papaya greenhouses</x:t>
  </x:si>
  <x:si>
    <x:t xml:space="preserve">10.1016/j.compag.2026.112146</x:t>
  </x:si>
  <x:si>
    <x:t xml:space="preserve">Supplied screening workbook; SRC-N02370; title and available abstract</x:t>
  </x:si>
  <x:si>
    <x:t xml:space="preserve">R02833</x:t>
  </x:si>
  <x:si>
    <x:t xml:space="preserve">A novel transfer learning model for the real-time concrete crack detection</x:t>
  </x:si>
  <x:si>
    <x:t xml:space="preserve">10.1016/j.knosys.2024.112313</x:t>
  </x:si>
  <x:si>
    <x:t xml:space="preserve">Supplied screening workbook; SRC-N02371; title and available abstract</x:t>
  </x:si>
  <x:si>
    <x:t xml:space="preserve">R02834</x:t>
  </x:si>
  <x:si>
    <x:t xml:space="preserve">Generative geomodeling based on flow responses in latent space</x:t>
  </x:si>
  <x:si>
    <x:t xml:space="preserve">10.1016/j.petrol.2022.110177</x:t>
  </x:si>
  <x:si>
    <x:t xml:space="preserve">Supplied screening workbook; SRC-N02372; title and available abstract</x:t>
  </x:si>
  <x:si>
    <x:t xml:space="preserve">R02835</x:t>
  </x:si>
  <x:si>
    <x:t xml:space="preserve">Deep generative models in inversion: The impact of the generator's nonlinearity and development of a new approach based on a variational autoencoder</x:t>
  </x:si>
  <x:si>
    <x:t xml:space="preserve">10.1016/j.cageo.2021.104762</x:t>
  </x:si>
  <x:si>
    <x:t xml:space="preserve">Supplied screening workbook; SRC-N02373; title and available abstract</x:t>
  </x:si>
  <x:si>
    <x:t xml:space="preserve">R02836</x:t>
  </x:si>
  <x:si>
    <x:t xml:space="preserve">A Lightweight Dual-Branch CNN with Frequency Domain Perception Loss for Image Denoising</x:t>
  </x:si>
  <x:si>
    <x:t xml:space="preserve">10.32604/cmc.2026.084385</x:t>
  </x:si>
  <x:si>
    <x:t xml:space="preserve">Supplied screening workbook; SRC-N02374; title and available abstract</x:t>
  </x:si>
  <x:si>
    <x:t xml:space="preserve">R02837</x:t>
  </x:si>
  <x:si>
    <x:t xml:space="preserve">Microplastics pollution in the soil mulched by dust-proof nets: A case study in Beijing, China</x:t>
  </x:si>
  <x:si>
    <x:t xml:space="preserve">10.1016/j.envpol.2021.116600</x:t>
  </x:si>
  <x:si>
    <x:t xml:space="preserve">Soil microplastic pollution is unrelated to GPU inference tenant sharing.</x:t>
  </x:si>
  <x:si>
    <x:t xml:space="preserve">Working_559_Queue.csv: R02837; corresponding Batch/Title_Batch review; Title and metadata only</x:t>
  </x:si>
  <x:si>
    <x:t xml:space="preserve">R02838</x:t>
  </x:si>
  <x:si>
    <x:t xml:space="preserve">Automatic identification of active landslides over wide areas from time-series InSAR measurements using Faster RCNN</x:t>
  </x:si>
  <x:si>
    <x:t xml:space="preserve">10.1016/j.jag.2023.103516</x:t>
  </x:si>
  <x:si>
    <x:t xml:space="preserve">The paper detects landslides with InSAR/CNNs without an evaluated GPU-sharing setup.</x:t>
  </x:si>
  <x:si>
    <x:t xml:space="preserve">Working_559_Queue.csv: R02838; corresponding Batch/Title_Batch review; Recorded title and abstract/recovered text</x:t>
  </x:si>
  <x:si>
    <x:t xml:space="preserve">R02839</x:t>
  </x:si>
  <x:si>
    <x:t xml:space="preserve">Attention guided tongue segmentation with geometric knowledge in complex environments</x:t>
  </x:si>
  <x:si>
    <x:t xml:space="preserve">10.1016/j.bspc.2024.107426</x:t>
  </x:si>
  <x:si>
    <x:t xml:space="preserve">Supplied screening workbook; SRC-N02377; title and available abstract</x:t>
  </x:si>
  <x:si>
    <x:t xml:space="preserve">R02840</x:t>
  </x:si>
  <x:si>
    <x:t xml:space="preserve">Robust chest CT image segmentation of COVID-19 lung infection based on limited data</x:t>
  </x:si>
  <x:si>
    <x:t xml:space="preserve">10.1016/j.imu.2021.100681</x:t>
  </x:si>
  <x:si>
    <x:t xml:space="preserve">Supplied screening workbook; SRC-N02378; title and available abstract</x:t>
  </x:si>
  <x:si>
    <x:t xml:space="preserve">R02841</x:t>
  </x:si>
  <x:si>
    <x:t xml:space="preserve">MPS-Net: Learning to recover surface normal for multispectral photometric stereo</x:t>
  </x:si>
  <x:si>
    <x:t xml:space="preserve">10.1016/j.neucom.2019.09.084</x:t>
  </x:si>
  <x:si>
    <x:t xml:space="preserve">Supplied screening workbook; SRC-N02379; title and available abstract</x:t>
  </x:si>
  <x:si>
    <x:t xml:space="preserve">R02842</x:t>
  </x:si>
  <x:si>
    <x:t xml:space="preserve">A novel transfer learning-based approach for accurate segmentation and morphometric quantification of microplastics in heterogeneous optical microscopy images</x:t>
  </x:si>
  <x:si>
    <x:t xml:space="preserve">10.1016/j.jece.2026.125396</x:t>
  </x:si>
  <x:si>
    <x:t xml:space="preserve">Microplastic image segmentation is an application topic without GPU-sharing evidence.</x:t>
  </x:si>
  <x:si>
    <x:t xml:space="preserve">Working_559_Queue.csv: R02842; corresponding Batch/Title_Batch review; Title and metadata only</x:t>
  </x:si>
  <x:si>
    <x:t xml:space="preserve">R02843</x:t>
  </x:si>
  <x:si>
    <x:t xml:space="preserve">Machine learning for quality control of Tin-Copper electrodes</x:t>
  </x:si>
  <x:si>
    <x:t xml:space="preserve">10.1016/j.measurement.2025.117191</x:t>
  </x:si>
  <x:si>
    <x:t xml:space="preserve">Supplied screening workbook; SRC-N02381; title and available abstract</x:t>
  </x:si>
  <x:si>
    <x:t xml:space="preserve">R02844</x:t>
  </x:si>
  <x:si>
    <x:t xml:space="preserve">Can mid-block pedestrian signals (MPS) provide greater safety benefits than other mid-block pedestrian crossings?</x:t>
  </x:si>
  <x:si>
    <x:t xml:space="preserve">10.1016/j.aap.2025.108105</x:t>
  </x:si>
  <x:si>
    <x:t xml:space="preserve">Supplied screening workbook; SRC-N02382; title and available abstract</x:t>
  </x:si>
  <x:si>
    <x:t xml:space="preserve">R02845</x:t>
  </x:si>
  <x:si>
    <x:t xml:space="preserve">Replacing the internal standard to estimate micropollutants using deep and machine learning</x:t>
  </x:si>
  <x:si>
    <x:t xml:space="preserve">10.1016/j.watres.2020.116535</x:t>
  </x:si>
  <x:si>
    <x:t xml:space="preserve">Supplied screening workbook; SRC-N02383; title and available abstract</x:t>
  </x:si>
  <x:si>
    <x:t xml:space="preserve">R02846</x:t>
  </x:si>
  <x:si>
    <x:t xml:space="preserve">Hybrid neural–heuristic TSP solver with attention-guided refinement for real-time AMR coordination</x:t>
  </x:si>
  <x:si>
    <x:t xml:space="preserve">10.1016/j.rico.2026.100724</x:t>
  </x:si>
  <x:si>
    <x:t xml:space="preserve">Supplied screening workbook; SRC-N02384; title and available abstract</x:t>
  </x:si>
  <x:si>
    <x:t xml:space="preserve">R02847</x:t>
  </x:si>
  <x:si>
    <x:t xml:space="preserve">3D stochastic microstructure reconstruction via slice images and attention-mechanism-based GAN</x:t>
  </x:si>
  <x:si>
    <x:t xml:space="preserve">10.1016/j.cad.2024.103760</x:t>
  </x:si>
  <x:si>
    <x:t xml:space="preserve">Supplied screening workbook; SRC-N02385; title and available abstract</x:t>
  </x:si>
  <x:si>
    <x:t xml:space="preserve">R02848</x:t>
  </x:si>
  <x:si>
    <x:t xml:space="preserve">Fast Mueller matrix digital holography with anisotropy-informed machine learning for automated non-destructive microplastic characterization</x:t>
  </x:si>
  <x:si>
    <x:t xml:space="preserve">10.1016/j.optlastec.2026.116475</x:t>
  </x:si>
  <x:si>
    <x:t xml:space="preserve">Supplied screening workbook; SRC-N02386; title and available abstract</x:t>
  </x:si>
  <x:si>
    <x:t xml:space="preserve">R02850</x:t>
  </x:si>
  <x:si>
    <x:t xml:space="preserve">More than just sentiment: Using social, cognitive, and behavioral information of social media to predict stock markets with artificial intelligence and big data</x:t>
  </x:si>
  <x:si>
    <x:t xml:space="preserve">10.1016/j.bir.2024.12.003</x:t>
  </x:si>
  <x:si>
    <x:t xml:space="preserve">Supplied screening workbook; SRC-N02388; title and available abstract</x:t>
  </x:si>
  <x:si>
    <x:t xml:space="preserve">R02851</x:t>
  </x:si>
  <x:si>
    <x:t xml:space="preserve">DSMENet: Detail and Structure Mutually Enhancing Network for under-sampled MRI reconstruction</x:t>
  </x:si>
  <x:si>
    <x:t xml:space="preserve">10.1016/j.compbiomed.2022.106204</x:t>
  </x:si>
  <x:si>
    <x:t xml:space="preserve">Supplied screening workbook; SRC-N02389; title and available abstract</x:t>
  </x:si>
  <x:si>
    <x:t xml:space="preserve">R02852</x:t>
  </x:si>
  <x:si>
    <x:t xml:space="preserve">A knowledge-constrained improved Mean Flow method for planar sedimentary facies interpretation</x:t>
  </x:si>
  <x:si>
    <x:t xml:space="preserve">10.1016/j.jhydrol.2026.136430</x:t>
  </x:si>
  <x:si>
    <x:t xml:space="preserve">Supplied screening workbook; SRC-N02390; title and available abstract</x:t>
  </x:si>
  <x:si>
    <x:t xml:space="preserve">R02853</x:t>
  </x:si>
  <x:si>
    <x:t xml:space="preserve">Comparative analysis of five convolutional neural networks and transfer learning classification approach for microplastics in wastewater treatment plants</x:t>
  </x:si>
  <x:si>
    <x:t xml:space="preserve">10.1016/j.ecoinf.2023.102328</x:t>
  </x:si>
  <x:si>
    <x:t xml:space="preserve">CNN classification of wastewater microplastics is not GPU inference sharing.</x:t>
  </x:si>
  <x:si>
    <x:t xml:space="preserve">Working_559_Queue.csv: R02853; corresponding Batch/Title_Batch review; Title and metadata only</x:t>
  </x:si>
  <x:si>
    <x:t xml:space="preserve">R02854</x:t>
  </x:si>
  <x:si>
    <x:t xml:space="preserve">Chapter 12 - Artificial intelligence in process safety and risk management</x:t>
  </x:si>
  <x:si>
    <x:t xml:space="preserve">10.1016/b978-0-443-34076-5.00011-0</x:t>
  </x:si>
  <x:si>
    <x:t xml:space="preserve">Supplied screening workbook; SRC-N02392; title and available abstract</x:t>
  </x:si>
  <x:si>
    <x:t xml:space="preserve">R02855</x:t>
  </x:si>
  <x:si>
    <x:t xml:space="preserve">10.1016/b978-0-12-823035-0.18001-0</x:t>
  </x:si>
  <x:si>
    <x:t xml:space="preserve">Supplied screening workbook; SRC-N02393; title only; abstract absent</x:t>
  </x:si>
  <x:si>
    <x:t xml:space="preserve">R02856</x:t>
  </x:si>
  <x:si>
    <x:t xml:space="preserve">Synergistic κ-Carrageenan/KCl modulation of myofibrillar protein gelation: decoding gel structure-bitterness masking intrinsic correlation via multimodal neural network</x:t>
  </x:si>
  <x:si>
    <x:t xml:space="preserve">10.1016/j.foodhyd.2025.112313</x:t>
  </x:si>
  <x:si>
    <x:t xml:space="preserve">Supplied screening workbook; SRC-N02394; title and available abstract</x:t>
  </x:si>
  <x:si>
    <x:t xml:space="preserve">R02857</x:t>
  </x:si>
  <x:si>
    <x:t xml:space="preserve">MP-DUN : Manifold prior based deep unfolding network for image compressed sensing</x:t>
  </x:si>
  <x:si>
    <x:t xml:space="preserve">10.1016/j.knosys.2025.115157</x:t>
  </x:si>
  <x:si>
    <x:t xml:space="preserve">Supplied screening workbook; SRC-N02395; title and available abstract</x:t>
  </x:si>
  <x:si>
    <x:t xml:space="preserve">R02858</x:t>
  </x:si>
  <x:si>
    <x:t xml:space="preserve">Hybrid geological modeling: Combining machine learning and multiple-point statistics</x:t>
  </x:si>
  <x:si>
    <x:t xml:space="preserve">10.1016/j.cageo.2020.104519</x:t>
  </x:si>
  <x:si>
    <x:t xml:space="preserve">Supplied screening workbook; SRC-N02396; title and available abstract</x:t>
  </x:si>
  <x:si>
    <x:t xml:space="preserve">R02859</x:t>
  </x:si>
  <x:si>
    <x:t xml:space="preserve">Computational and data driven molecular material design assisted by low scaling quantum mechanics calculations and machine learning††Electronic supplementary information (ESI) available: Selected studies of using low-scaling quantum mechanics methods or machine learning to study molecular materials. See DOI: 10.1039/d1sc02574k</x:t>
  </x:si>
  <x:si>
    <x:t xml:space="preserve">10.1039/d1sc02574k</x:t>
  </x:si>
  <x:si>
    <x:t xml:space="preserve">Molecular material design and quantum-mechanics prediction do not describe GPU inference tenant sharing.</x:t>
  </x:si>
  <x:si>
    <x:t xml:space="preserve">Working_559_Queue.csv: R02859; corresponding Batch/Title_Batch review; Title and metadata only</x:t>
  </x:si>
  <x:si>
    <x:t xml:space="preserve">R02860</x:t>
  </x:si>
  <x:si>
    <x:t xml:space="preserve">UIOCNet: Underwater indiscernible object counting network based on the fusion of CNN and transformer</x:t>
  </x:si>
  <x:si>
    <x:t xml:space="preserve">10.1016/j.asoc.2026.114963</x:t>
  </x:si>
  <x:si>
    <x:t xml:space="preserve">Underwater object counting is an application-model topic rather than GPU sharing.</x:t>
  </x:si>
  <x:si>
    <x:t xml:space="preserve">Working_559_Queue.csv: R02860; corresponding Batch/Title_Batch review; Title and metadata only</x:t>
  </x:si>
  <x:si>
    <x:t xml:space="preserve">R02861</x:t>
  </x:si>
  <x:si>
    <x:t xml:space="preserve">Scalable physics-informed joint state-of-charge and state-of-health estimation framework toward real-time operation of multi-cell lithium-ion energy storage systems</x:t>
  </x:si>
  <x:si>
    <x:t xml:space="preserve">10.1016/j.enconman.2026.121523</x:t>
  </x:si>
  <x:si>
    <x:t xml:space="preserve">Supplied screening workbook; SRC-N02399; title and available abstract</x:t>
  </x:si>
  <x:si>
    <x:t xml:space="preserve">R02862</x:t>
  </x:si>
  <x:si>
    <x:t xml:space="preserve">A hybrid of statistical and conditional generative adversarial neural network approaches for reconstruction of 3D porous media (ST-CGAN)</x:t>
  </x:si>
  <x:si>
    <x:t xml:space="preserve">10.1016/j.advwatres.2021.104064</x:t>
  </x:si>
  <x:si>
    <x:t xml:space="preserve">Supplied screening workbook; SRC-N02400; title and available abstract</x:t>
  </x:si>
  <x:si>
    <x:t xml:space="preserve">R02863</x:t>
  </x:si>
  <x:si>
    <x:t xml:space="preserve">Relaxation LIF: A gradient-based spiking neuron for direct training deep spiking neural networks</x:t>
  </x:si>
  <x:si>
    <x:t xml:space="preserve">10.1016/j.neucom.2022.06.036</x:t>
  </x:si>
  <x:si>
    <x:t xml:space="preserve">Supplied screening workbook; SRC-N02401; title and available abstract</x:t>
  </x:si>
  <x:si>
    <x:t xml:space="preserve">R02864</x:t>
  </x:si>
  <x:si>
    <x:t xml:space="preserve">Instance segmentation pipeline for etch pit detection and prismatic slip characterization on silicon carbide substrates</x:t>
  </x:si>
  <x:si>
    <x:t xml:space="preserve">10.1016/j.engappai.2025.111881</x:t>
  </x:si>
  <x:si>
    <x:t xml:space="preserve">Supplied screening workbook; SRC-N02402; title and available abstract</x:t>
  </x:si>
  <x:si>
    <x:t xml:space="preserve">R02865</x:t>
  </x:si>
  <x:si>
    <x:t xml:space="preserve">LightSpikformer: A compression framework for spiking transformer via low-rank decomposition of tensor networks</x:t>
  </x:si>
  <x:si>
    <x:t xml:space="preserve">10.1016/j.neucom.2025.131169</x:t>
  </x:si>
  <x:si>
    <x:t xml:space="preserve">Low-rank compression of spiking transformers does not describe concurrent tenant sharing.</x:t>
  </x:si>
  <x:si>
    <x:t xml:space="preserve">Working_559_Queue.csv: R02865; corresponding Batch/Title_Batch review; Title and metadata only</x:t>
  </x:si>
  <x:si>
    <x:t xml:space="preserve">R02866</x:t>
  </x:si>
  <x:si>
    <x:t xml:space="preserve">A two-stage downscaling hydrological modeling approach via convolutional conditional neural process and geostatistical bias correction</x:t>
  </x:si>
  <x:si>
    <x:t xml:space="preserve">10.1016/j.jhydrol.2023.129498</x:t>
  </x:si>
  <x:si>
    <x:t xml:space="preserve">Supplied screening workbook; SRC-N02404; title and available abstract</x:t>
  </x:si>
  <x:si>
    <x:t xml:space="preserve">R02867</x:t>
  </x:si>
  <x:si>
    <x:t xml:space="preserve">Application of Mobile U-Net-based image recognition method in assessing internal surface contaminations on split air conditioners</x:t>
  </x:si>
  <x:si>
    <x:t xml:space="preserve">10.1016/j.enbuild.2026.117509</x:t>
  </x:si>
  <x:si>
    <x:t xml:space="preserve">Supplied screening workbook; SRC-N02405; title and available abstract</x:t>
  </x:si>
  <x:si>
    <x:t xml:space="preserve">R02868</x:t>
  </x:si>
  <x:si>
    <x:t xml:space="preserve">Machine learning based workflow for (micro)plastic spectral reconstruction and classification</x:t>
  </x:si>
  <x:si>
    <x:t xml:space="preserve">10.1016/j.chemosphere.2024.143835</x:t>
  </x:si>
  <x:si>
    <x:t xml:space="preserve">Microplastic spectral reconstruction/classification is an application topic rather than GPU sharing.</x:t>
  </x:si>
  <x:si>
    <x:t xml:space="preserve">Working_559_Queue.csv: R02868; corresponding Batch/Title_Batch review; Title and metadata only</x:t>
  </x:si>
  <x:si>
    <x:t xml:space="preserve">R02869</x:t>
  </x:si>
  <x:si>
    <x:t xml:space="preserve">Elucidating the impacts of microplastics on soil greenhouse gas emissions through automatic machine learning frameworks</x:t>
  </x:si>
  <x:si>
    <x:t xml:space="preserve">10.1016/j.scitotenv.2024.170308</x:t>
  </x:si>
  <x:si>
    <x:t xml:space="preserve">Supplied screening workbook; SRC-N02407; title and available abstract</x:t>
  </x:si>
  <x:si>
    <x:t xml:space="preserve">R02870</x:t>
  </x:si>
  <x:si>
    <x:t xml:space="preserve">Efficient and accurate microplastics identification and segmentation in urban waters using convolutional neural networks</x:t>
  </x:si>
  <x:si>
    <x:t xml:space="preserve">10.1016/j.scitotenv.2023.168696</x:t>
  </x:si>
  <x:si>
    <x:t xml:space="preserve">Urban-water microplastic segmentation is an application topic without GPU tenant sharing.</x:t>
  </x:si>
  <x:si>
    <x:t xml:space="preserve">Working_559_Queue.csv: R02870; corresponding Batch/Title_Batch review; Title and metadata only</x:t>
  </x:si>
  <x:si>
    <x:t xml:space="preserve">R02871</x:t>
  </x:si>
  <x:si>
    <x:t xml:space="preserve">MPsQ-Net: a novel method based on convolutional neural networks for fast and accurate quantification of stained and unstained microplastics in aqueous solutions</x:t>
  </x:si>
  <x:si>
    <x:t xml:space="preserve">10.1016/j.microc.2025.115486</x:t>
  </x:si>
  <x:si>
    <x:t xml:space="preserve">MPsQ-Net quantifies microplastics; MPs here does not establish NVIDIA MPS.</x:t>
  </x:si>
  <x:si>
    <x:t xml:space="preserve">Working_559_Queue.csv: R02871; corresponding Batch/Title_Batch review; Title and metadata only</x:t>
  </x:si>
  <x:si>
    <x:t xml:space="preserve">R02872</x:t>
  </x:si>
  <x:si>
    <x:t xml:space="preserve">Sample-adaptive multi-branch network for efficient inference under time constraints</x:t>
  </x:si>
  <x:si>
    <x:t xml:space="preserve">10.1016/j.sysarc.2025.103633</x:t>
  </x:si>
  <x:si>
    <x:t xml:space="preserve">Supplied screening workbook; SRC-N02410; title and available abstract</x:t>
  </x:si>
  <x:si>
    <x:t xml:space="preserve">R02873</x:t>
  </x:si>
  <x:si>
    <x:t xml:space="preserve">A machine learning-based solid boundary treatment for meshfree particle methods</x:t>
  </x:si>
  <x:si>
    <x:t xml:space="preserve">10.1016/j.enganabound.2026.106847</x:t>
  </x:si>
  <x:si>
    <x:t xml:space="preserve">MPS denotes Moving Particle Semi-Implicit simulation; the ML boundary treatment does not evaluate inference GPU tenants.</x:t>
  </x:si>
  <x:si>
    <x:t xml:space="preserve">Working_559_Queue.csv: R02873; corresponding Batch/Title_Batch review; Recorded title and abstract/recovered text</x:t>
  </x:si>
  <x:si>
    <x:t xml:space="preserve">R02874</x:t>
  </x:si>
  <x:si>
    <x:t xml:space="preserve">MiniMedGPT: Efficient Large Vision–Language Model for medical Visual Question Answering</x:t>
  </x:si>
  <x:si>
    <x:t xml:space="preserve">10.1016/j.patrec.2025.01.001</x:t>
  </x:si>
  <x:si>
    <x:t xml:space="preserve">Supplied screening workbook; SRC-N02412; title and available abstract</x:t>
  </x:si>
  <x:si>
    <x:t xml:space="preserve">R02875</x:t>
  </x:si>
  <x:si>
    <x:t xml:space="preserve">Predicting early and complete drug release from long-acting injectables using explainable machine learning</x:t>
  </x:si>
  <x:si>
    <x:t xml:space="preserve">10.1016/j.ijpharm.2026.126922</x:t>
  </x:si>
  <x:si>
    <x:t xml:space="preserve">Supplied screening workbook; SRC-N02413; title and available abstract</x:t>
  </x:si>
  <x:si>
    <x:t xml:space="preserve">R02876</x:t>
  </x:si>
  <x:si>
    <x:t xml:space="preserve">EvoPS: Evolutionary Patch Selection in the Training Embedding Space of Whole Slide Images</x:t>
  </x:si>
  <x:si>
    <x:t xml:space="preserve">10.1016/j.artmed.2026.103398</x:t>
  </x:si>
  <x:si>
    <x:t xml:space="preserve">Supplied screening workbook; SRC-N02414; title and available abstract</x:t>
  </x:si>
  <x:si>
    <x:t xml:space="preserve">R02877</x:t>
  </x:si>
  <x:si>
    <x:t xml:space="preserve">Graph neural network-based surrogate modeling for fast and scalable simulations of meshed district heating networks</x:t>
  </x:si>
  <x:si>
    <x:t xml:space="preserve">10.1016/j.egyai.2026.100721</x:t>
  </x:si>
  <x:si>
    <x:t xml:space="preserve">Supplied screening workbook; SRC-N02415; title and available abstract</x:t>
  </x:si>
  <x:si>
    <x:t xml:space="preserve">R02878</x:t>
  </x:si>
  <x:si>
    <x:t xml:space="preserve">Mental fatigue assessment by an arbitrary channel EEG based on morphological features and LSTM-CNN</x:t>
  </x:si>
  <x:si>
    <x:t xml:space="preserve">10.1016/j.compbiomed.2023.107652</x:t>
  </x:si>
  <x:si>
    <x:t xml:space="preserve">Supplied screening workbook; SRC-N02416; title and available abstract</x:t>
  </x:si>
  <x:si>
    <x:t xml:space="preserve">R02879</x:t>
  </x:si>
  <x:si>
    <x:t xml:space="preserve">Different-hop node interactions graph attention network with cross-scale guided feature fusion for hyperspectral image classification</x:t>
  </x:si>
  <x:si>
    <x:t xml:space="preserve">10.1016/j.eswa.2025.129153</x:t>
  </x:si>
  <x:si>
    <x:t xml:space="preserve">Supplied screening workbook; SRC-N02417; title and available abstract</x:t>
  </x:si>
  <x:si>
    <x:t xml:space="preserve">R02880</x:t>
  </x:si>
  <x:si>
    <x:t xml:space="preserve">RiceSeedNet: Rice seed variety identification using deep neural network</x:t>
  </x:si>
  <x:si>
    <x:t xml:space="preserve">10.1016/j.jafr.2024.101062</x:t>
  </x:si>
  <x:si>
    <x:t xml:space="preserve">Supplied screening workbook; SRC-N02418; title and available abstract</x:t>
  </x:si>
  <x:si>
    <x:t xml:space="preserve">R02881</x:t>
  </x:si>
  <x:si>
    <x:t xml:space="preserve">DNN acceleration in vehicle edge computing with mobility-awareness: A synergistic vehicle–edge and edge–edge framework</x:t>
  </x:si>
  <x:si>
    <x:t xml:space="preserve">10.1016/j.comnet.2024.110607</x:t>
  </x:si>
  <x:si>
    <x:t xml:space="preserve">Working_559_Queue.csv: R02881; corresponding Batch/Title_Batch review; Title and metadata only</x:t>
  </x:si>
  <x:si>
    <x:t xml:space="preserve">R02882</x:t>
  </x:si>
  <x:si>
    <x:t xml:space="preserve">Zerovision: A privacy-preserving iris authentication framework using zero knowledge proofs and steganographic safeguards</x:t>
  </x:si>
  <x:si>
    <x:t xml:space="preserve">10.1016/j.jisa.2025.104323</x:t>
  </x:si>
  <x:si>
    <x:t xml:space="preserve">Supplied screening workbook; SRC-N02420; title and available abstract</x:t>
  </x:si>
  <x:si>
    <x:t xml:space="preserve">R02883</x:t>
  </x:si>
  <x:si>
    <x:t xml:space="preserve">The role of quantum computing in advancing scientific high-performance computing: A perspective from the ADAC institute</x:t>
  </x:si>
  <x:si>
    <x:t xml:space="preserve">10.1016/j.future.2026.108487</x:t>
  </x:si>
  <x:si>
    <x:t xml:space="preserve">Supplied screening workbook; SRC-N02421; title and available abstract</x:t>
  </x:si>
  <x:si>
    <x:t xml:space="preserve">R02884</x:t>
  </x:si>
  <x:si>
    <x:t xml:space="preserve">A learning-based automatic segmentation and quantification method on left ventricle in gated myocardial perfusion SPECT imaging: A feasibility study</x:t>
  </x:si>
  <x:si>
    <x:t xml:space="preserve">10.1007/s12350-019-01594-2</x:t>
  </x:si>
  <x:si>
    <x:t xml:space="preserve">Left-ventricle image segmentation is an application-model topic rather than GPU sharing.</x:t>
  </x:si>
  <x:si>
    <x:t xml:space="preserve">Working_559_Queue.csv: R02884; corresponding Batch/Title_Batch review; Title and metadata only</x:t>
  </x:si>
  <x:si>
    <x:t xml:space="preserve">R02885</x:t>
  </x:si>
  <x:si>
    <x:t xml:space="preserve">Chapter 4 - High-performance computing and computational intelligence applications with a multi-chaos perspective</x:t>
  </x:si>
  <x:si>
    <x:t xml:space="preserve">10.1016/b978-0-323-90032-4.00010-9</x:t>
  </x:si>
  <x:si>
    <x:t xml:space="preserve">Supplied screening workbook; SRC-N02423; title and available abstract</x:t>
  </x:si>
  <x:si>
    <x:t xml:space="preserve">Supplied screening workbook; SRC-N02424; title and available abstract</x:t>
  </x:si>
  <x:si>
    <x:t xml:space="preserve">R02887</x:t>
  </x:si>
  <x:si>
    <x:t xml:space="preserve">Data-driven methods for flow and transport in porous media: A review</x:t>
  </x:si>
  <x:si>
    <x:t xml:space="preserve">10.1016/j.ijheatmasstransfer.2024.126149</x:t>
  </x:si>
  <x:si>
    <x:t xml:space="preserve">Supplied screening workbook; SRC-N02425; title and available abstract</x:t>
  </x:si>
  <x:si>
    <x:t xml:space="preserve">R02888</x:t>
  </x:si>
  <x:si>
    <x:t xml:space="preserve">10.1016/b978-0-443-26596-9.00043-0</x:t>
  </x:si>
  <x:si>
    <x:t xml:space="preserve">Supplied screening workbook; SRC-N02426; title only; abstract absent</x:t>
  </x:si>
  <x:si>
    <x:t xml:space="preserve">R02889</x:t>
  </x:si>
  <x:si>
    <x:t xml:space="preserve">Agrosense v2: An AI-enabled system for precision orchard sensing and tree-level monitoring</x:t>
  </x:si>
  <x:si>
    <x:t xml:space="preserve">10.1016/j.compag.2026.111797</x:t>
  </x:si>
  <x:si>
    <x:t xml:space="preserve">Orchard sensing/tree monitoring is an application topic without GPU-sharing evidence.</x:t>
  </x:si>
  <x:si>
    <x:t xml:space="preserve">Working_559_Queue.csv: R02889; corresponding Batch/Title_Batch review; Title and metadata only</x:t>
  </x:si>
  <x:si>
    <x:t xml:space="preserve">R02890</x:t>
  </x:si>
  <x:si>
    <x:t xml:space="preserve">Towards efficient melt pool tracking in Additive Manufacturing via semi-supervised Semantic Segmentation</x:t>
  </x:si>
  <x:si>
    <x:t xml:space="preserve">10.1016/j.procir.2025.09.042</x:t>
  </x:si>
  <x:si>
    <x:t xml:space="preserve">Supplied screening workbook; SRC-N02428; title and available abstract</x:t>
  </x:si>
  <x:si>
    <x:t xml:space="preserve">R02891</x:t>
  </x:si>
  <x:si>
    <x:t xml:space="preserve">AI-powered acoustic surveillance for early detection of calf respiratory disease</x:t>
  </x:si>
  <x:si>
    <x:t xml:space="preserve">10.1016/j.animal.2026.101928</x:t>
  </x:si>
  <x:si>
    <x:t xml:space="preserve">Supplied screening workbook; SRC-N02429; title and available abstract</x:t>
  </x:si>
  <x:si>
    <x:t xml:space="preserve">R02892</x:t>
  </x:si>
  <x:si>
    <x:t xml:space="preserve">High-performance one-stage detector for SiC crystal defects based on convolutional neural network</x:t>
  </x:si>
  <x:si>
    <x:t xml:space="preserve">10.1016/j.knosys.2023.110994</x:t>
  </x:si>
  <x:si>
    <x:t xml:space="preserve">Supplied screening workbook; SRC-N02430; title and available abstract</x:t>
  </x:si>
  <x:si>
    <x:t xml:space="preserve">R02893</x:t>
  </x:si>
  <x:si>
    <x:t xml:space="preserve">Time-aware graph contrastive learning via dual-channel temporal encoders and hard task-driven adversarial learning</x:t>
  </x:si>
  <x:si>
    <x:t xml:space="preserve">10.1016/j.neucom.2025.132512</x:t>
  </x:si>
  <x:si>
    <x:t xml:space="preserve">Supplied screening workbook; SRC-N02431; title and available abstract</x:t>
  </x:si>
  <x:si>
    <x:t xml:space="preserve">R02894</x:t>
  </x:si>
  <x:si>
    <x:t xml:space="preserve">Reconstruction, optimization, and design of heterogeneous materials and media: Basic principles, computational algorithms, and applications</x:t>
  </x:si>
  <x:si>
    <x:t xml:space="preserve">10.1016/j.physrep.2021.09.003</x:t>
  </x:si>
  <x:si>
    <x:t xml:space="preserve">Supplied screening workbook; SRC-N02432; title and available abstract</x:t>
  </x:si>
  <x:si>
    <x:t xml:space="preserve">R02895</x:t>
  </x:si>
  <x:si>
    <x:t xml:space="preserve">DTA-GNN: a toolkit for constructing target-specific drug–target affinity datasets and training graph neural networks</x:t>
  </x:si>
  <x:si>
    <x:t xml:space="preserve">10.1016/j.softx.2026.102671</x:t>
  </x:si>
  <x:si>
    <x:t xml:space="preserve">Supplied screening workbook; SRC-N02433; title and available abstract</x:t>
  </x:si>
  <x:si>
    <x:t xml:space="preserve">R02896</x:t>
  </x:si>
  <x:si>
    <x:t xml:space="preserve">An inspection path planning approach based on hierarchical reinforcement learning</x:t>
  </x:si>
  <x:si>
    <x:t xml:space="preserve">10.1016/j.jmsy.2025.12.027</x:t>
  </x:si>
  <x:si>
    <x:t xml:space="preserve">Supplied screening workbook; SRC-N02434; title and available abstract</x:t>
  </x:si>
  <x:si>
    <x:t xml:space="preserve">R02897</x:t>
  </x:si>
  <x:si>
    <x:t xml:space="preserve">Modeling of subsurface sedimentary facies using Self-Attention Generative Adversarial Networks (SAGANs)</x:t>
  </x:si>
  <x:si>
    <x:t xml:space="preserve">10.1016/j.petrol.2022.110470</x:t>
  </x:si>
  <x:si>
    <x:t xml:space="preserve">Supplied screening workbook; SRC-N02435; title and available abstract</x:t>
  </x:si>
  <x:si>
    <x:t xml:space="preserve">R02898</x:t>
  </x:si>
  <x:si>
    <x:t xml:space="preserve">Undecimated Wavelet Transform and Markov chain based Siamese network architecture for optimal glaucoma detection</x:t>
  </x:si>
  <x:si>
    <x:t xml:space="preserve">10.1016/j.bspc.2025.109324</x:t>
  </x:si>
  <x:si>
    <x:t xml:space="preserve">Supplied screening workbook; SRC-N02436; title and available abstract</x:t>
  </x:si>
  <x:si>
    <x:t xml:space="preserve">R02899</x:t>
  </x:si>
  <x:si>
    <x:t xml:space="preserve">FTIR-based quantification of microplastics: Scopus-based bibliometric analysis and forecasting of research trajectories with Artificial Intelligence (AI)</x:t>
  </x:si>
  <x:si>
    <x:t xml:space="preserve">10.1016/j.hazmp.2026.100079</x:t>
  </x:si>
  <x:si>
    <x:t xml:space="preserve">Supplied screening workbook; SRC-N02437; title and available abstract</x:t>
  </x:si>
  <x:si>
    <x:t xml:space="preserve">R02900</x:t>
  </x:si>
  <x:si>
    <x:t xml:space="preserve">Appendix A - Glossary of terms</x:t>
  </x:si>
  <x:si>
    <x:t xml:space="preserve">10.1016/b978-0-12-820353-8.00023-2</x:t>
  </x:si>
  <x:si>
    <x:t xml:space="preserve">Supplied screening workbook; SRC-N02438; title only; abstract absent</x:t>
  </x:si>
  <x:si>
    <x:t xml:space="preserve">R02901</x:t>
  </x:si>
  <x:si>
    <x:t xml:space="preserve">PM-ARNN: 2D-TO-3D reconstruction paradigm for microstructure of porous media via adversarial recurrent neural network</x:t>
  </x:si>
  <x:si>
    <x:t xml:space="preserve">10.1016/j.knosys.2023.110333</x:t>
  </x:si>
  <x:si>
    <x:t xml:space="preserve">Supplied screening workbook; SRC-N02439; title and available abstract</x:t>
  </x:si>
  <x:si>
    <x:t xml:space="preserve">R02902</x:t>
  </x:si>
  <x:si>
    <x:t xml:space="preserve">Interobserver Study on HDR Prostate—Human-Selected Versus AI-Selected Plans</x:t>
  </x:si>
  <x:si>
    <x:t xml:space="preserve">10.1016/j.adro.2026.102132</x:t>
  </x:si>
  <x:si>
    <x:t xml:space="preserve">Supplied screening workbook; SRC-N02440; title and available abstract</x:t>
  </x:si>
  <x:si>
    <x:t xml:space="preserve">R02903</x:t>
  </x:si>
  <x:si>
    <x:t xml:space="preserve">Digital twins of a product and a modular smart hybrid prototyping system for testing physical user interaction in product development</x:t>
  </x:si>
  <x:si>
    <x:t xml:space="preserve">10.1016/j.cirpj.2026.02.004</x:t>
  </x:si>
  <x:si>
    <x:t xml:space="preserve">Supplied screening workbook; SRC-N02441; title and available abstract</x:t>
  </x:si>
  <x:si>
    <x:t xml:space="preserve">R02904</x:t>
  </x:si>
  <x:si>
    <x:t xml:space="preserve">Interpretability of deep neural networks: A review of methods, classification and hardware</x:t>
  </x:si>
  <x:si>
    <x:t xml:space="preserve">10.1016/j.neucom.2024.128204</x:t>
  </x:si>
  <x:si>
    <x:t xml:space="preserve">Supplied screening workbook; SRC-N02442; title and available abstract</x:t>
  </x:si>
  <x:si>
    <x:t xml:space="preserve">R02905</x:t>
  </x:si>
  <x:si>
    <x:t xml:space="preserve">A conditional masked autoencoder network based on efficient multiple-head self-attention for characterizing heterogeneous reservoirs</x:t>
  </x:si>
  <x:si>
    <x:t xml:space="preserve">10.1016/j.eswa.2025.128973</x:t>
  </x:si>
  <x:si>
    <x:t xml:space="preserve">Supplied screening workbook; SRC-N02443; title and available abstract</x:t>
  </x:si>
  <x:si>
    <x:t xml:space="preserve">R02906</x:t>
  </x:si>
  <x:si>
    <x:t xml:space="preserve">KACQ-DCNN: Uncertainty-Aware Interpretable Kolmogorov–Arnold Classical–Quantum Dual-Channel Neural Network for Heart Disease Detection</x:t>
  </x:si>
  <x:si>
    <x:t xml:space="preserve">10.1016/j.compbiomed.2025.110976</x:t>
  </x:si>
  <x:si>
    <x:t xml:space="preserve">Supplied screening workbook; SRC-N02444; title and available abstract</x:t>
  </x:si>
  <x:si>
    <x:t xml:space="preserve">R02907</x:t>
  </x:si>
  <x:si>
    <x:t xml:space="preserve">Convolutional neural network-assisted diagnosis of midpalatal suture maturation stage in cone-beam computed tomography</x:t>
  </x:si>
  <x:si>
    <x:t xml:space="preserve">10.1016/j.jdent.2023.104808</x:t>
  </x:si>
  <x:si>
    <x:t xml:space="preserve">Supplied screening workbook; SRC-N02445; title and available abstract</x:t>
  </x:si>
  <x:si>
    <x:t xml:space="preserve">R02908</x:t>
  </x:si>
  <x:si>
    <x:t xml:space="preserve">Emerging trends and obstacles in Damascus processing and electroplating for Chiplet industries: A review</x:t>
  </x:si>
  <x:si>
    <x:t xml:space="preserve">10.1016/j.mssp.2024.108992</x:t>
  </x:si>
  <x:si>
    <x:t xml:space="preserve">Supplied screening workbook; SRC-N02446; title and available abstract</x:t>
  </x:si>
  <x:si>
    <x:t xml:space="preserve">R02909</x:t>
  </x:si>
  <x:si>
    <x:t xml:space="preserve">Graph neural network-based topological relationships automatic identification of geological boundaries</x:t>
  </x:si>
  <x:si>
    <x:t xml:space="preserve">10.1016/j.cageo.2024.105621</x:t>
  </x:si>
  <x:si>
    <x:t xml:space="preserve">Supplied screening workbook; SRC-N02447; title and available abstract</x:t>
  </x:si>
  <x:si>
    <x:t xml:space="preserve">R02910</x:t>
  </x:si>
  <x:si>
    <x:t xml:space="preserve">Rapid computation of TMS-induced E-fields using a dipole-based magnetic stimulation profile approach</x:t>
  </x:si>
  <x:si>
    <x:t xml:space="preserve">10.1016/j.neuroimage.2021.118097</x:t>
  </x:si>
  <x:si>
    <x:t xml:space="preserve">Supplied screening workbook; SRC-N02448; title and available abstract</x:t>
  </x:si>
  <x:si>
    <x:t xml:space="preserve">R02911</x:t>
  </x:si>
  <x:si>
    <x:t xml:space="preserve">Applications of artificial intelligence for membrane separation: A review</x:t>
  </x:si>
  <x:si>
    <x:t xml:space="preserve">10.1016/j.jwpe.2024.106532</x:t>
  </x:si>
  <x:si>
    <x:t xml:space="preserve">Supplied screening workbook; SRC-N02449; title and available abstract</x:t>
  </x:si>
  <x:si>
    <x:t xml:space="preserve">R02912</x:t>
  </x:si>
  <x:si>
    <x:t xml:space="preserve">Proof-of-concept study on an integrated multiplex pyrosequencing system and CLPSQ-Net algorithm for multiplex microhaplotypes genotyping</x:t>
  </x:si>
  <x:si>
    <x:t xml:space="preserve">10.1016/j.forsciint.2025.112751</x:t>
  </x:si>
  <x:si>
    <x:t xml:space="preserve">Supplied screening workbook; SRC-N02450; title and available abstract</x:t>
  </x:si>
  <x:si>
    <x:t xml:space="preserve">R02913</x:t>
  </x:si>
  <x:si>
    <x:t xml:space="preserve">Dynamic heterogeneous graph representation via contrastive learning based on multi-prior tasks</x:t>
  </x:si>
  <x:si>
    <x:t xml:space="preserve">10.1016/j.eswa.2025.126469</x:t>
  </x:si>
  <x:si>
    <x:t xml:space="preserve">Supplied screening workbook; SRC-N02451; title and available abstract</x:t>
  </x:si>
  <x:si>
    <x:t xml:space="preserve">R02914</x:t>
  </x:si>
  <x:si>
    <x:t xml:space="preserve">Geomodelling of multi-scenario non-stationary reservoirs with enhanced GANSim</x:t>
  </x:si>
  <x:si>
    <x:t xml:space="preserve">10.1016/s1876-3804(26)60685-4</x:t>
  </x:si>
  <x:si>
    <x:t xml:space="preserve">Supplied screening workbook; SRC-N02452; title and available abstract</x:t>
  </x:si>
  <x:si>
    <x:t xml:space="preserve">R02915</x:t>
  </x:si>
  <x:si>
    <x:t xml:space="preserve">For any two arbitrary slices from one digital rock, its twins can be fast stably reconstructed: A novel integrated model of RVION with ADA-PGGAN</x:t>
  </x:si>
  <x:si>
    <x:t xml:space="preserve">10.1016/j.cageo.2025.105871</x:t>
  </x:si>
  <x:si>
    <x:t xml:space="preserve">Supplied screening workbook; SRC-N02453; title and available abstract</x:t>
  </x:si>
  <x:si>
    <x:t xml:space="preserve">R02916</x:t>
  </x:si>
  <x:si>
    <x:t xml:space="preserve">Registration and fusion of large-scale melt pool temperature and morphology monitoring data demonstrated for surface topography prediction in LPBF</x:t>
  </x:si>
  <x:si>
    <x:t xml:space="preserve">10.1016/j.addma.2022.103075</x:t>
  </x:si>
  <x:si>
    <x:t xml:space="preserve">Melt-pool monitoring and topography prediction do not describe GPU inference tenant sharing.</x:t>
  </x:si>
  <x:si>
    <x:t xml:space="preserve">Working_559_Queue.csv: R02916; corresponding Batch/Title_Batch review; Title and metadata only</x:t>
  </x:si>
  <x:si>
    <x:t xml:space="preserve">R02917</x:t>
  </x:si>
  <x:si>
    <x:t xml:space="preserve">Synaptic regularization for continual transfer: A universal fault diagnosis framework for marine diesel engines under incremental operating conditions</x:t>
  </x:si>
  <x:si>
    <x:t xml:space="preserve">10.1016/j.energy.2026.141124</x:t>
  </x:si>
  <x:si>
    <x:t xml:space="preserve">Supplied screening workbook; SRC-N02455; title and available abstract</x:t>
  </x:si>
  <x:si>
    <x:t xml:space="preserve">R02918</x:t>
  </x:si>
  <x:si>
    <x:t xml:space="preserve">Knowledge-based multiple point statistics for soil stratigraphy simulation</x:t>
  </x:si>
  <x:si>
    <x:t xml:space="preserve">10.1016/j.tust.2023.105475</x:t>
  </x:si>
  <x:si>
    <x:t xml:space="preserve">Supplied screening workbook; SRC-N02456; title and available abstract</x:t>
  </x:si>
  <x:si>
    <x:t xml:space="preserve">evidence/incoming_shared/sciencedirect_2026-10-16/SD_MPS_04.ris</x:t>
  </x:si>
  <x:si>
    <x:t xml:space="preserve">R02920</x:t>
  </x:si>
  <x:si>
    <x:t xml:space="preserve">Comparing workflow application designs for high resolution satellite image analysis</x:t>
  </x:si>
  <x:si>
    <x:t xml:space="preserve">10.1016/j.future.2021.04.023</x:t>
  </x:si>
  <x:si>
    <x:t xml:space="preserve">Supplied screening workbook; SRC-N02458; title and available abstract</x:t>
  </x:si>
  <x:si>
    <x:t xml:space="preserve">R02921</x:t>
  </x:si>
  <x:si>
    <x:t xml:space="preserve">3D reconstruction of digital cores based on multi-discriminator GAN and improved residual blocks</x:t>
  </x:si>
  <x:si>
    <x:t xml:space="preserve">10.1016/j.geoen.2023.212385</x:t>
  </x:si>
  <x:si>
    <x:t xml:space="preserve">Supplied screening workbook; SRC-N02459; title and available abstract</x:t>
  </x:si>
  <x:si>
    <x:t xml:space="preserve">R02922</x:t>
  </x:si>
  <x:si>
    <x:t xml:space="preserve">CFD-DEM modelling of dense gas-solid reacting flow: Recent advances and challenges</x:t>
  </x:si>
  <x:si>
    <x:t xml:space="preserve">10.1016/j.pecs.2025.101221</x:t>
  </x:si>
  <x:si>
    <x:t xml:space="preserve">Supplied screening workbook; SRC-N02460; title and available abstract</x:t>
  </x:si>
  <x:si>
    <x:t xml:space="preserve">R02923</x:t>
  </x:si>
  <x:si>
    <x:t xml:space="preserve">Explainable assessment of military lubricant quality using learnable edge functions in Kolmogorov–Arnold Networks</x:t>
  </x:si>
  <x:si>
    <x:t xml:space="preserve">10.1016/j.engappai.2026.115454</x:t>
  </x:si>
  <x:si>
    <x:t xml:space="preserve">Supplied screening workbook; SRC-N02461; title and available abstract</x:t>
  </x:si>
  <x:si>
    <x:t xml:space="preserve">R02924</x:t>
  </x:si>
  <x:si>
    <x:t xml:space="preserve">Learning spatio-temporal consistency in spiking neural networks by self-distillation</x:t>
  </x:si>
  <x:si>
    <x:t xml:space="preserve">10.1016/j.patcog.2026.113108</x:t>
  </x:si>
  <x:si>
    <x:t xml:space="preserve">Supplied screening workbook; SRC-N02462; title and available abstract</x:t>
  </x:si>
  <x:si>
    <x:t xml:space="preserve">R02925</x:t>
  </x:si>
  <x:si>
    <x:t xml:space="preserve">Pix2Geomodel: A next-generation reservoir geomodeling with property-to-property translation</x:t>
  </x:si>
  <x:si>
    <x:t xml:space="preserve">10.1016/j.geoen.2025.214342</x:t>
  </x:si>
  <x:si>
    <x:t xml:space="preserve">Supplied screening workbook; SRC-N02463; title and available abstract</x:t>
  </x:si>
  <x:si>
    <x:t xml:space="preserve">R02926</x:t>
  </x:si>
  <x:si>
    <x:t xml:space="preserve">Paramps: Convolutional neural networks based on tensor decomposition for heart sound signal analysis and cardiovascular disease diagnosis</x:t>
  </x:si>
  <x:si>
    <x:t xml:space="preserve">10.1016/j.sigpro.2024.109716</x:t>
  </x:si>
  <x:si>
    <x:t xml:space="preserve">Supplied screening workbook; SRC-N02464; title and available abstract</x:t>
  </x:si>
  <x:si>
    <x:t xml:space="preserve">R02927</x:t>
  </x:si>
  <x:si>
    <x:t xml:space="preserve">Spatial multi-omics landscape of colorectal cancer macro- and micrometastases</x:t>
  </x:si>
  <x:si>
    <x:t xml:space="preserve">10.1016/j.ccell.2026.06.009</x:t>
  </x:si>
  <x:si>
    <x:t xml:space="preserve">Supplied screening workbook; SRC-N02465; title and available abstract</x:t>
  </x:si>
  <x:si>
    <x:t xml:space="preserve">R02928</x:t>
  </x:si>
  <x:si>
    <x:t xml:space="preserve">Fusing motion patterns and key visual information for semantic event recognition in basketball videos</x:t>
  </x:si>
  <x:si>
    <x:t xml:space="preserve">10.1016/j.neucom.2020.07.003</x:t>
  </x:si>
  <x:si>
    <x:t xml:space="preserve">Supplied screening workbook; SRC-N02466; title and available abstract</x:t>
  </x:si>
  <x:si>
    <x:t xml:space="preserve">R02929</x:t>
  </x:si>
  <x:si>
    <x:t xml:space="preserve">A load forecasting method based on heterogeneous network for integrated electricity and heat systems</x:t>
  </x:si>
  <x:si>
    <x:t xml:space="preserve">10.1016/j.epsr.2025.111725</x:t>
  </x:si>
  <x:si>
    <x:t xml:space="preserve">Supplied screening workbook; SRC-N02467; title and available abstract</x:t>
  </x:si>
  <x:si>
    <x:t xml:space="preserve">R02930</x:t>
  </x:si>
  <x:si>
    <x:t xml:space="preserve">A Survey on Heterogeneous Information Fusion for Robust Visual Re-localization</x:t>
  </x:si>
  <x:si>
    <x:t xml:space="preserve">10.1016/j.inffus.2026.104854</x:t>
  </x:si>
  <x:si>
    <x:t xml:space="preserve">R02931</x:t>
  </x:si>
  <x:si>
    <x:t xml:space="preserve">Multiphysics learning with graph neural networks for thrombosis prediction in intracranial aneurysms</x:t>
  </x:si>
  <x:si>
    <x:t xml:space="preserve">10.1016/j.compbiomed.2026.111649</x:t>
  </x:si>
  <x:si>
    <x:t xml:space="preserve">Supplied screening workbook; SRC-N02469; title and available abstract</x:t>
  </x:si>
  <x:si>
    <x:t xml:space="preserve">R02932</x:t>
  </x:si>
  <x:si>
    <x:t xml:space="preserve">FTIR-based identification of microplastics in complex environments</x:t>
  </x:si>
  <x:si>
    <x:t xml:space="preserve">10.1016/j.envadv.2026.100717</x:t>
  </x:si>
  <x:si>
    <x:t xml:space="preserve">Supplied screening workbook; SRC-N02470; title and available abstract</x:t>
  </x:si>
  <x:si>
    <x:t xml:space="preserve">R02933</x:t>
  </x:si>
  <x:si>
    <x:t xml:space="preserve">Simulation of quantum many-body systems on Amazon cloud</x:t>
  </x:si>
  <x:si>
    <x:t xml:space="preserve">10.1016/j.cpc.2020.107750</x:t>
  </x:si>
  <x:si>
    <x:t xml:space="preserve">Supplied screening workbook; SRC-N02471; title and available abstract</x:t>
  </x:si>
  <x:si>
    <x:t xml:space="preserve">R02934</x:t>
  </x:si>
  <x:si>
    <x:t xml:space="preserve">Single-stage ensemble learning with LDAM loss and threshold tuning for imbalanced respiratory sound classification</x:t>
  </x:si>
  <x:si>
    <x:t xml:space="preserve">10.1016/j.rineng.2026.111038</x:t>
  </x:si>
  <x:si>
    <x:t xml:space="preserve">Supplied screening workbook; SRC-N02472; title and available abstract</x:t>
  </x:si>
  <x:si>
    <x:t xml:space="preserve">R02935</x:t>
  </x:si>
  <x:si>
    <x:t xml:space="preserve">Real-time penetration state monitoring using convolutional neural network for laser welding of tailor rolled blanks</x:t>
  </x:si>
  <x:si>
    <x:t xml:space="preserve">10.1016/j.jmsy.2020.01.006</x:t>
  </x:si>
  <x:si>
    <x:t xml:space="preserve">Supplied screening workbook; SRC-N02473; title and available abstract</x:t>
  </x:si>
  <x:si>
    <x:t xml:space="preserve">R02936</x:t>
  </x:si>
  <x:si>
    <x:t xml:space="preserve">A digital twin-enabled system for real-time interactive monitoring and evaluation of aircraft tooling in the assembly process</x:t>
  </x:si>
  <x:si>
    <x:t xml:space="preserve">10.1016/j.jmsy.2026.02.010</x:t>
  </x:si>
  <x:si>
    <x:t xml:space="preserve">Supplied screening workbook; SRC-N02474; title and available abstract</x:t>
  </x:si>
  <x:si>
    <x:t xml:space="preserve">R02937</x:t>
  </x:si>
  <x:si>
    <x:t xml:space="preserve">3D clay microstructure synthesis using Denoising Diffusion Probabilistic Models</x:t>
  </x:si>
  <x:si>
    <x:t xml:space="preserve">10.1016/j.acags.2025.100248</x:t>
  </x:si>
  <x:si>
    <x:t xml:space="preserve">Supplied screening workbook; SRC-N02475; title and available abstract</x:t>
  </x:si>
  <x:si>
    <x:t xml:space="preserve">R02938</x:t>
  </x:si>
  <x:si>
    <x:t xml:space="preserve">ZeroTuneBio NER: A three-stage framework for zero-shot and zero-tuning biomedical entity extraction using large language models and prompt engineering</x:t>
  </x:si>
  <x:si>
    <x:t xml:space="preserve">10.1016/j.cmpb.2025.109070</x:t>
  </x:si>
  <x:si>
    <x:t xml:space="preserve">Supplied screening workbook; SRC-N02476; title and available abstract</x:t>
  </x:si>
  <x:si>
    <x:t xml:space="preserve">R02939</x:t>
  </x:si>
  <x:si>
    <x:t xml:space="preserve">Hardware-efficient machine learning-based self-interference cancellation for full-duplex transceivers under RF impairments</x:t>
  </x:si>
  <x:si>
    <x:t xml:space="preserve">10.1016/j.aeue.2026.156611</x:t>
  </x:si>
  <x:si>
    <x:t xml:space="preserve">Supplied screening workbook; SRC-N02477; title and available abstract</x:t>
  </x:si>
  <x:si>
    <x:t xml:space="preserve">R02940</x:t>
  </x:si>
  <x:si>
    <x:t xml:space="preserve">An ensemble learning paradigm for subsurface stratigraphy from sparse measurements and augmented training images</x:t>
  </x:si>
  <x:si>
    <x:t xml:space="preserve">10.1016/j.tust.2024.105972</x:t>
  </x:si>
  <x:si>
    <x:t xml:space="preserve">Supplied screening workbook; SRC-N02478; title and available abstract</x:t>
  </x:si>
  <x:si>
    <x:t xml:space="preserve">R02941</x:t>
  </x:si>
  <x:si>
    <x:t xml:space="preserve">Highly Differentiated Target Detection under Extremely Low-Light Conditions Based on Improved YOLOX Model</x:t>
  </x:si>
  <x:si>
    <x:t xml:space="preserve">10.32604/cmes.2024.050140</x:t>
  </x:si>
  <x:si>
    <x:t xml:space="preserve">Supplied screening workbook; SRC-N02479; title and available abstract</x:t>
  </x:si>
  <x:si>
    <x:t xml:space="preserve">R02942</x:t>
  </x:si>
  <x:si>
    <x:t xml:space="preserve">Using multiple attribute-based explanations of multidimensional projections to explore high-dimensional data</x:t>
  </x:si>
  <x:si>
    <x:t xml:space="preserve">10.1016/j.cag.2021.04.034</x:t>
  </x:si>
  <x:si>
    <x:t xml:space="preserve">Supplied screening workbook; SRC-N02480; title and available abstract</x:t>
  </x:si>
  <x:si>
    <x:t xml:space="preserve">R02943</x:t>
  </x:si>
  <x:si>
    <x:t xml:space="preserve">Stochastic reconstruction of geological reservoir models based on a concurrent multi-stage U-Net generative adversarial network</x:t>
  </x:si>
  <x:si>
    <x:t xml:space="preserve">10.1016/j.cageo.2024.105562</x:t>
  </x:si>
  <x:si>
    <x:t xml:space="preserve">Supplied screening workbook; SRC-N02481; title and available abstract</x:t>
  </x:si>
  <x:si>
    <x:t xml:space="preserve">R02944</x:t>
  </x:si>
  <x:si>
    <x:t xml:space="preserve">A critical review on the state-of-the-art and future prospects of machine learning for Earth observation operations</x:t>
  </x:si>
  <x:si>
    <x:t xml:space="preserve">10.1016/j.asr.2023.02.025</x:t>
  </x:si>
  <x:si>
    <x:t xml:space="preserve">Supplied screening workbook; SRC-N02482; title and available abstract</x:t>
  </x:si>
  <x:si>
    <x:t xml:space="preserve">R02945</x:t>
  </x:si>
  <x:si>
    <x:t xml:space="preserve">Graph attention convolutional networks for interpretable multi-hop knowledge graph reasoning</x:t>
  </x:si>
  <x:si>
    <x:t xml:space="preserve">10.1016/j.ipm.2025.104581</x:t>
  </x:si>
  <x:si>
    <x:t xml:space="preserve">Supplied screening workbook; SRC-N02483; title and available abstract</x:t>
  </x:si>
  <x:si>
    <x:t xml:space="preserve">R02946</x:t>
  </x:si>
  <x:si>
    <x:t xml:space="preserve">3D human avatar reconstruction with neural fields: A recent survey</x:t>
  </x:si>
  <x:si>
    <x:t xml:space="preserve">10.1016/j.imavis.2024.105341</x:t>
  </x:si>
  <x:si>
    <x:t xml:space="preserve">R02947</x:t>
  </x:si>
  <x:si>
    <x:t xml:space="preserve">Fusion channel interaction attention network for water jet detection in firefighting robots</x:t>
  </x:si>
  <x:si>
    <x:t xml:space="preserve">10.1016/j.asoc.2025.113364</x:t>
  </x:si>
  <x:si>
    <x:t xml:space="preserve">Supplied screening workbook; SRC-N02485; title and available abstract</x:t>
  </x:si>
  <x:si>
    <x:t xml:space="preserve">R02948</x:t>
  </x:si>
  <x:si>
    <x:t xml:space="preserve">The rise of AI optoelectronic sensors: From nanomaterial synthesis, device design to practical application</x:t>
  </x:si>
  <x:si>
    <x:t xml:space="preserve">10.1016/j.mtphys.2022.100812</x:t>
  </x:si>
  <x:si>
    <x:t xml:space="preserve">Supplied screening workbook; SRC-N02486; title and available abstract</x:t>
  </x:si>
  <x:si>
    <x:t xml:space="preserve">R02949</x:t>
  </x:si>
  <x:si>
    <x:t xml:space="preserve">10.1016/b978-0-44-313233-9.00024-2</x:t>
  </x:si>
  <x:si>
    <x:t xml:space="preserve">Supplied screening workbook; SRC-N02487; title only; abstract absent</x:t>
  </x:si>
  <x:si>
    <x:t xml:space="preserve">R02950</x:t>
  </x:si>
  <x:si>
    <x:t xml:space="preserve">Model compression of deep neural network architectures for visual pattern recognition: Current status and future directions</x:t>
  </x:si>
  <x:si>
    <x:t xml:space="preserve">10.1016/j.compeleceng.2024.109180</x:t>
  </x:si>
  <x:si>
    <x:t xml:space="preserve">Supplied screening workbook; SRC-N02488; title and available abstract</x:t>
  </x:si>
  <x:si>
    <x:t xml:space="preserve">R02951</x:t>
  </x:si>
  <x:si>
    <x:t xml:space="preserve">Graph neural network-accelerated Lagrangian fluid simulation</x:t>
  </x:si>
  <x:si>
    <x:t xml:space="preserve">10.1016/j.cag.2022.02.004</x:t>
  </x:si>
  <x:si>
    <x:t xml:space="preserve">Supplied screening workbook; SRC-N02489; title and available abstract</x:t>
  </x:si>
  <x:si>
    <x:t xml:space="preserve">R02952</x:t>
  </x:si>
  <x:si>
    <x:t xml:space="preserve">Sampling-invariant fully metric learning for few-shot object detection</x:t>
  </x:si>
  <x:si>
    <x:t xml:space="preserve">10.1016/j.neucom.2022.09.040</x:t>
  </x:si>
  <x:si>
    <x:t xml:space="preserve">Supplied screening workbook; SRC-N02490; title and available abstract</x:t>
  </x:si>
  <x:si>
    <x:t xml:space="preserve">R02953</x:t>
  </x:si>
  <x:si>
    <x:t xml:space="preserve">Combining BiLSTM-attention for wafer life cycle reduction and gauss–newton regression for lot release optimization in semiconductor manufacturing</x:t>
  </x:si>
  <x:si>
    <x:t xml:space="preserve">10.1016/j.cie.2026.112381</x:t>
  </x:si>
  <x:si>
    <x:t xml:space="preserve">Supplied screening workbook; SRC-N02491; title and available abstract</x:t>
  </x:si>
  <x:si>
    <x:t xml:space="preserve">R02954</x:t>
  </x:si>
  <x:si>
    <x:t xml:space="preserve">GMM-DTW phase alignment and VAE-WGAN with ES-BO optimization for soft sensing in penicillin fermentation</x:t>
  </x:si>
  <x:si>
    <x:t xml:space="preserve">10.1016/j.ces.2026.124051</x:t>
  </x:si>
  <x:si>
    <x:t xml:space="preserve">Supplied screening workbook; SRC-N02492; title and available abstract</x:t>
  </x:si>
  <x:si>
    <x:t xml:space="preserve">R02955</x:t>
  </x:si>
  <x:si>
    <x:t xml:space="preserve">Interpretable multi-view fusion network via multi-view dual alignment and private bias filtering for Alzheimer’s disease analysis</x:t>
  </x:si>
  <x:si>
    <x:t xml:space="preserve">10.1016/j.inffus.2025.103579</x:t>
  </x:si>
  <x:si>
    <x:t xml:space="preserve">Supplied screening workbook; SRC-N02493; title and available abstract</x:t>
  </x:si>
  <x:si>
    <x:t xml:space="preserve">R02956</x:t>
  </x:si>
  <x:si>
    <x:t xml:space="preserve">10.1016/b978-0-443-14081-5.09001-2</x:t>
  </x:si>
  <x:si>
    <x:t xml:space="preserve">Working_559_Queue.csv: R02956; corresponding Batch/Title_Batch review; Title and metadata only</x:t>
  </x:si>
  <x:si>
    <x:t xml:space="preserve">R02957</x:t>
  </x:si>
  <x:si>
    <x:t xml:space="preserve">Expanding the medical physicist curricular and professional programme to include Artificial Intelligence</x:t>
  </x:si>
  <x:si>
    <x:t xml:space="preserve">10.1016/j.ejmp.2021.01.069</x:t>
  </x:si>
  <x:si>
    <x:t xml:space="preserve">Supplied screening workbook; SRC-N02495; title and available abstract</x:t>
  </x:si>
  <x:si>
    <x:t xml:space="preserve">R02958</x:t>
  </x:si>
  <x:si>
    <x:t xml:space="preserve">Many hands make light work: An LLM-based multi-agent system for detecting malicious PyPI packages</x:t>
  </x:si>
  <x:si>
    <x:t xml:space="preserve">10.1016/j.jss.2026.112792</x:t>
  </x:si>
  <x:si>
    <x:t xml:space="preserve">Supplied screening workbook; SRC-N02496; title and available abstract</x:t>
  </x:si>
  <x:si>
    <x:t xml:space="preserve">R02959</x:t>
  </x:si>
  <x:si>
    <x:t xml:space="preserve">Thresholding metrics for evaluating explainable AI models in disaster response: Enhancing interpretability and model trustworthiness</x:t>
  </x:si>
  <x:si>
    <x:t xml:space="preserve">10.1016/j.dsp.2025.105068</x:t>
  </x:si>
  <x:si>
    <x:t xml:space="preserve">Supplied screening workbook; SRC-N02497; title and available abstract</x:t>
  </x:si>
  <x:si>
    <x:t xml:space="preserve">R02960</x:t>
  </x:si>
  <x:si>
    <x:t xml:space="preserve">10.1016/b978-0-443-16086-8.20001-8</x:t>
  </x:si>
  <x:si>
    <x:t xml:space="preserve">Supplied screening workbook; SRC-N02498; title only; abstract absent</x:t>
  </x:si>
  <x:si>
    <x:t xml:space="preserve">R02961</x:t>
  </x:si>
  <x:si>
    <x:t xml:space="preserve">MeshSyne: State-space guided synergistic spatio-temporal optimization for human pose and mesh</x:t>
  </x:si>
  <x:si>
    <x:t xml:space="preserve">10.1016/j.knosys.2026.116592</x:t>
  </x:si>
  <x:si>
    <x:t xml:space="preserve">Supplied screening workbook; SRC-N02499; title and available abstract</x:t>
  </x:si>
  <x:si>
    <x:t xml:space="preserve">R02962</x:t>
  </x:si>
  <x:si>
    <x:t xml:space="preserve">A study of YOLOv11s for household waste detection: Baseline evaluation to model optimization</x:t>
  </x:si>
  <x:si>
    <x:t xml:space="preserve">10.1016/j.procs.2025.09.104</x:t>
  </x:si>
  <x:si>
    <x:t xml:space="preserve">Supplied screening workbook; SRC-N02500; title and available abstract</x:t>
  </x:si>
  <x:si>
    <x:t xml:space="preserve">R02963</x:t>
  </x:si>
  <x:si>
    <x:t xml:space="preserve">Recent progress and technological advancements for detection of micro/nano-plastics in the environment</x:t>
  </x:si>
  <x:si>
    <x:t xml:space="preserve">10.1016/j.cis.2026.103817</x:t>
  </x:si>
  <x:si>
    <x:t xml:space="preserve">Supplied screening workbook; SRC-N02501; title and available abstract</x:t>
  </x:si>
  <x:si>
    <x:t xml:space="preserve">R02964</x:t>
  </x:si>
  <x:si>
    <x:t xml:space="preserve">Rationalizing predictions by adversarial information calibration</x:t>
  </x:si>
  <x:si>
    <x:t xml:space="preserve">10.1016/j.artint.2022.103828</x:t>
  </x:si>
  <x:si>
    <x:t xml:space="preserve">Supplied screening workbook; SRC-N02502; title and available abstract</x:t>
  </x:si>
  <x:si>
    <x:t xml:space="preserve">R02965</x:t>
  </x:si>
  <x:si>
    <x:t xml:space="preserve">Enhancing representation learning by exploiting effective receptive fields for object detection</x:t>
  </x:si>
  <x:si>
    <x:t xml:space="preserve">10.1016/j.neucom.2022.01.020</x:t>
  </x:si>
  <x:si>
    <x:t xml:space="preserve">Supplied screening workbook; SRC-N02503; title and available abstract</x:t>
  </x:si>
  <x:si>
    <x:t xml:space="preserve">R02966</x:t>
  </x:si>
  <x:si>
    <x:t xml:space="preserve">Probabilistic power-supply reliability assessment for thermoelectric energy storage systems based on physics-guided intelligent estimation model of storage charge</x:t>
  </x:si>
  <x:si>
    <x:t xml:space="preserve">10.1016/j.est.2026.124503</x:t>
  </x:si>
  <x:si>
    <x:t xml:space="preserve">The paper estimates thermoelectric storage reliability using a neural predictor, not GPU inference sharing.</x:t>
  </x:si>
  <x:si>
    <x:t xml:space="preserve">Working_559_Queue.csv: R02966; corresponding Batch/Title_Batch review; Recorded title and abstract/recovered text</x:t>
  </x:si>
  <x:si>
    <x:t xml:space="preserve">R02967</x:t>
  </x:si>
  <x:si>
    <x:t xml:space="preserve">Mechanics, Fracture, and Fragmentation of Thrombi: A Computational Study Review</x:t>
  </x:si>
  <x:si>
    <x:t xml:space="preserve">10.1016/j.actbio.2026.07.044</x:t>
  </x:si>
  <x:si>
    <x:t xml:space="preserve">Supplied screening workbook; SRC-N02505; title and available abstract</x:t>
  </x:si>
  <x:si>
    <x:t xml:space="preserve">R02968</x:t>
  </x:si>
  <x:si>
    <x:t xml:space="preserve">Intelligent classification and pollution characteristics analysis of microplastics in urban surface waters using YNet</x:t>
  </x:si>
  <x:si>
    <x:t xml:space="preserve">10.1016/j.jhazmat.2024.133694</x:t>
  </x:si>
  <x:si>
    <x:t xml:space="preserve">Supplied screening workbook; SRC-N02506; title and available abstract</x:t>
  </x:si>
  <x:si>
    <x:t xml:space="preserve">R02969</x:t>
  </x:si>
  <x:si>
    <x:t xml:space="preserve">MDF-Net: An attention-guided multi-scale dual-fusion network for retinal vessel segmentation</x:t>
  </x:si>
  <x:si>
    <x:t xml:space="preserve">10.1016/j.measurement.2025.118695</x:t>
  </x:si>
  <x:si>
    <x:t xml:space="preserve">Supplied screening workbook; SRC-N02507; title and available abstract</x:t>
  </x:si>
  <x:si>
    <x:t xml:space="preserve">R02970</x:t>
  </x:si>
  <x:si>
    <x:t xml:space="preserve">10.1016/b978-0-443-14170-6.00046-9</x:t>
  </x:si>
  <x:si>
    <x:t xml:space="preserve">Supplied screening workbook; SRC-N02508; title only; abstract absent</x:t>
  </x:si>
  <x:si>
    <x:t xml:space="preserve">R02971</x:t>
  </x:si>
  <x:si>
    <x:t xml:space="preserve">A novel high-resolution downscaling method for daily extreme precipitation using Sentinel-5P cloud parameters</x:t>
  </x:si>
  <x:si>
    <x:t xml:space="preserve">10.1016/j.jhydrol.2026.135986</x:t>
  </x:si>
  <x:si>
    <x:t xml:space="preserve">Supplied screening workbook; SRC-N02509; title and available abstract</x:t>
  </x:si>
  <x:si>
    <x:t xml:space="preserve">R02972</x:t>
  </x:si>
  <x:si>
    <x:t xml:space="preserve">Fluke: Federated learning utility framework for experimentation and research</x:t>
  </x:si>
  <x:si>
    <x:t xml:space="preserve">10.1016/j.future.2025.108241</x:t>
  </x:si>
  <x:si>
    <x:t xml:space="preserve">Supplied screening workbook; SRC-N02510; title and available abstract</x:t>
  </x:si>
  <x:si>
    <x:t xml:space="preserve">R02973</x:t>
  </x:si>
  <x:si>
    <x:t xml:space="preserve">Dynamic heterogeneous graph contrastive learning based on multi-prior tasks</x:t>
  </x:si>
  <x:si>
    <x:t xml:space="preserve">10.1016/j.neucom.2025.130612</x:t>
  </x:si>
  <x:si>
    <x:t xml:space="preserve">Supplied screening workbook; SRC-N02511; title and available abstract</x:t>
  </x:si>
  <x:si>
    <x:t xml:space="preserve">R02974</x:t>
  </x:si>
  <x:si>
    <x:t xml:space="preserve">Joint high-resolution feature learning and vessel-shape aware convolutions for efficient vessel segmentation</x:t>
  </x:si>
  <x:si>
    <x:t xml:space="preserve">10.1016/j.compbiomed.2025.109982</x:t>
  </x:si>
  <x:si>
    <x:t xml:space="preserve">Supplied screening workbook; SRC-N02512; title and available abstract</x:t>
  </x:si>
  <x:si>
    <x:t xml:space="preserve">R02975</x:t>
  </x:si>
  <x:si>
    <x:t xml:space="preserve">Cascade spatial and channel-wise multifusion network with criss cross augmentation for corneal segmentation and reconstruction</x:t>
  </x:si>
  <x:si>
    <x:t xml:space="preserve">10.1016/j.compbiomed.2024.108602</x:t>
  </x:si>
  <x:si>
    <x:t xml:space="preserve">Supplied screening workbook; SRC-N02513; title and available abstract</x:t>
  </x:si>
  <x:si>
    <x:t xml:space="preserve">R02976</x:t>
  </x:si>
  <x:si>
    <x:t xml:space="preserve">Chapter 9 - A unified framework for lifted training and inversion approaches</x:t>
  </x:si>
  <x:si>
    <x:t xml:space="preserve">10.1016/bs.hna.2026.03.001</x:t>
  </x:si>
  <x:si>
    <x:t xml:space="preserve">Supplied screening workbook; SRC-N02514; title and available abstract</x:t>
  </x:si>
  <x:si>
    <x:t xml:space="preserve">R02977</x:t>
  </x:si>
  <x:si>
    <x:t xml:space="preserve">Matrix-driven preprocessing, search and chromosome polymorphism: A novel genetic algorithm for large-scale satellite mission scheduling</x:t>
  </x:si>
  <x:si>
    <x:t xml:space="preserve">10.1016/j.actaastro.2026.03.060</x:t>
  </x:si>
  <x:si>
    <x:t xml:space="preserve">Supplied screening workbook; SRC-N02515; title and available abstract</x:t>
  </x:si>
  <x:si>
    <x:t xml:space="preserve">R02978</x:t>
  </x:si>
  <x:si>
    <x:t xml:space="preserve">10.1016/b978-0-12-821797-9.00017-9</x:t>
  </x:si>
  <x:si>
    <x:t xml:space="preserve">Supplied screening workbook; SRC-N02516; title only; abstract absent</x:t>
  </x:si>
  <x:si>
    <x:t xml:space="preserve">R02979</x:t>
  </x:si>
  <x:si>
    <x:t xml:space="preserve">Depth disentanglement strategy of latent space for medical image segmentation</x:t>
  </x:si>
  <x:si>
    <x:t xml:space="preserve">10.1016/j.bspc.2024.106102</x:t>
  </x:si>
  <x:si>
    <x:t xml:space="preserve">Supplied screening workbook; SRC-N02517; title and available abstract</x:t>
  </x:si>
  <x:si>
    <x:t xml:space="preserve">R02980</x:t>
  </x:si>
  <x:si>
    <x:t xml:space="preserve">Demystifying issues, causes and solutions in LLM open-source projects</x:t>
  </x:si>
  <x:si>
    <x:t xml:space="preserve">10.1016/j.jss.2025.112452</x:t>
  </x:si>
  <x:si>
    <x:t xml:space="preserve">Supplied screening workbook; SRC-N02518; title and available abstract</x:t>
  </x:si>
  <x:si>
    <x:t xml:space="preserve">R02981</x:t>
  </x:si>
  <x:si>
    <x:t xml:space="preserve">Multi-tasks diagnosis of Alzheimer’s Disease based on multi-modalities images brain networks and quaternion convolutional neural networks</x:t>
  </x:si>
  <x:si>
    <x:t xml:space="preserve">10.1016/j.eswa.2025.127607</x:t>
  </x:si>
  <x:si>
    <x:t xml:space="preserve">Supplied screening workbook; SRC-N02519; title and available abstract</x:t>
  </x:si>
  <x:si>
    <x:t xml:space="preserve">R02982</x:t>
  </x:si>
  <x:si>
    <x:t xml:space="preserve">Vertex position estimation with spatial–temporal transformer for 3D human reconstruction</x:t>
  </x:si>
  <x:si>
    <x:t xml:space="preserve">10.1016/j.gmod.2023.101207</x:t>
  </x:si>
  <x:si>
    <x:t xml:space="preserve">Supplied screening workbook; SRC-N02520; title and available abstract</x:t>
  </x:si>
  <x:si>
    <x:t xml:space="preserve">R02983</x:t>
  </x:si>
  <x:si>
    <x:t xml:space="preserve">Real-time dynamic simulation for highly accurate spatiotemporal brain deformation from impact</x:t>
  </x:si>
  <x:si>
    <x:t xml:space="preserve">10.1016/j.cma.2022.114913</x:t>
  </x:si>
  <x:si>
    <x:t xml:space="preserve">Supplied screening workbook; SRC-N02521; title and available abstract</x:t>
  </x:si>
  <x:si>
    <x:t xml:space="preserve">R02984</x:t>
  </x:si>
  <x:si>
    <x:t xml:space="preserve">Machine learning for deep eutectic solvents: advances in property prediction and molecular design</x:t>
  </x:si>
  <x:si>
    <x:t xml:space="preserve">10.1016/j.molliq.2025.128317</x:t>
  </x:si>
  <x:si>
    <x:t xml:space="preserve">Supplied screening workbook; SRC-N02522; title and available abstract</x:t>
  </x:si>
  <x:si>
    <x:t xml:space="preserve">R02985</x:t>
  </x:si>
  <x:si>
    <x:t xml:space="preserve">Generating unrepresented proportions of geological facies using Generative Adversarial Networks</x:t>
  </x:si>
  <x:si>
    <x:t xml:space="preserve">10.1016/j.cageo.2022.105085</x:t>
  </x:si>
  <x:si>
    <x:t xml:space="preserve">Supplied screening workbook; SRC-N02523; title and available abstract</x:t>
  </x:si>
  <x:si>
    <x:t xml:space="preserve">R02986</x:t>
  </x:si>
  <x:si>
    <x:t xml:space="preserve">Microfluidic electroporation for drug and gene delivery: Driving innovation from single-cell precision to high-throughput preclinical and therapeutic platforms</x:t>
  </x:si>
  <x:si>
    <x:t xml:space="preserve">10.1016/j.addr.2026.115851</x:t>
  </x:si>
  <x:si>
    <x:t xml:space="preserve">Supplied screening workbook; SRC-N02524; title and available abstract</x:t>
  </x:si>
  <x:si>
    <x:t xml:space="preserve">R02987</x:t>
  </x:si>
  <x:si>
    <x:t xml:space="preserve">SMDNN: A serial multiscale deep neural network for scale-bridging closure strategy of rubber friction</x:t>
  </x:si>
  <x:si>
    <x:t xml:space="preserve">10.1016/j.cma.2026.118999</x:t>
  </x:si>
  <x:si>
    <x:t xml:space="preserve">Supplied screening workbook; SRC-N02525; title and available abstract</x:t>
  </x:si>
  <x:si>
    <x:t xml:space="preserve">R02988</x:t>
  </x:si>
  <x:si>
    <x:t xml:space="preserve">Accounting for optimal control in the sizing of isolated hybrid renewable energy systems using imitation learning</x:t>
  </x:si>
  <x:si>
    <x:t xml:space="preserve">10.1016/j.segan.2026.102503</x:t>
  </x:si>
  <x:si>
    <x:t xml:space="preserve">Supplied screening workbook; SRC-N02526; title and available abstract</x:t>
  </x:si>
  <x:si>
    <x:t xml:space="preserve">R02989</x:t>
  </x:si>
  <x:si>
    <x:t xml:space="preserve">Cooperative-Net: An end-to-end multi-task interaction network for unified reconstruction and segmentation of MR image</x:t>
  </x:si>
  <x:si>
    <x:t xml:space="preserve">10.1016/j.cmpb.2024.108045</x:t>
  </x:si>
  <x:si>
    <x:t xml:space="preserve">Supplied screening workbook; SRC-N02527; title and available abstract</x:t>
  </x:si>
  <x:si>
    <x:t xml:space="preserve">R02990</x:t>
  </x:si>
  <x:si>
    <x:t xml:space="preserve">Toward Industry 6.0: The Ecosystem Age, superintelligence, viability, and OR-AI symbiosis</x:t>
  </x:si>
  <x:si>
    <x:t xml:space="preserve">10.1016/j.cor.2026.107563</x:t>
  </x:si>
  <x:si>
    <x:t xml:space="preserve">Supplied screening workbook; SRC-N02528; title and available abstract</x:t>
  </x:si>
  <x:si>
    <x:t xml:space="preserve">R02991</x:t>
  </x:si>
  <x:si>
    <x:t xml:space="preserve">Artificial intelligence-assisted lipid nanoparticles formulation in drug delivery for precision therapy</x:t>
  </x:si>
  <x:si>
    <x:t xml:space="preserve">10.1016/j.mtadv.2026.100800</x:t>
  </x:si>
  <x:si>
    <x:t xml:space="preserve">Supplied screening workbook; SRC-N02529; title and available abstract</x:t>
  </x:si>
  <x:si>
    <x:t xml:space="preserve">R02992</x:t>
  </x:si>
  <x:si>
    <x:t xml:space="preserve">A state-of-the-art review on the research and application of on-machine measurement with a touch-trigger probe</x:t>
  </x:si>
  <x:si>
    <x:t xml:space="preserve">10.1016/j.measurement.2023.113923</x:t>
  </x:si>
  <x:si>
    <x:t xml:space="preserve">Supplied screening workbook; SRC-N02530; title and available abstract</x:t>
  </x:si>
  <x:si>
    <x:t xml:space="preserve">R02993</x:t>
  </x:si>
  <x:si>
    <x:t xml:space="preserve">IDA-Net: Intensity-distribution aware networks for semantic segmentation of 3D MLS point clouds in indoor corridor environments</x:t>
  </x:si>
  <x:si>
    <x:t xml:space="preserve">10.1016/j.jag.2022.102904</x:t>
  </x:si>
  <x:si>
    <x:t xml:space="preserve">Supplied screening workbook; SRC-N02531; title and available abstract</x:t>
  </x:si>
  <x:si>
    <x:t xml:space="preserve">R02994</x:t>
  </x:si>
  <x:si>
    <x:t xml:space="preserve">10.1016/b978-0-443-43896-7.00035-2</x:t>
  </x:si>
  <x:si>
    <x:t xml:space="preserve">Supplied screening workbook; SRC-N02532; title only; abstract absent</x:t>
  </x:si>
  <x:si>
    <x:t xml:space="preserve">R02995</x:t>
  </x:si>
  <x:si>
    <x:t xml:space="preserve">From coarse to fine:Clip-cross hierarchical refinement network for 3D human pose estimation from monocular videos</x:t>
  </x:si>
  <x:si>
    <x:t xml:space="preserve">10.1016/j.patrec.2026.03.015</x:t>
  </x:si>
  <x:si>
    <x:t xml:space="preserve">Supplied screening workbook; SRC-N02533; title and available abstract</x:t>
  </x:si>
  <x:si>
    <x:t xml:space="preserve">R02996</x:t>
  </x:si>
  <x:si>
    <x:t xml:space="preserve">Recent computer vision applications for pavement distress and condition assessment</x:t>
  </x:si>
  <x:si>
    <x:t xml:space="preserve">10.1016/j.autcon.2022.104664</x:t>
  </x:si>
  <x:si>
    <x:t xml:space="preserve">Supplied screening workbook; SRC-N02534; title and available abstract</x:t>
  </x:si>
  <x:si>
    <x:t xml:space="preserve">R02997</x:t>
  </x:si>
  <x:si>
    <x:t xml:space="preserve">Image-based Artificial Intelligence-driven modelling for blank shape optimisation in sheet metal forming</x:t>
  </x:si>
  <x:si>
    <x:t xml:space="preserve">10.1016/j.matdes.2025.114302</x:t>
  </x:si>
  <x:si>
    <x:t xml:space="preserve">Supplied screening workbook; SRC-N02535; title and available abstract</x:t>
  </x:si>
  <x:si>
    <x:t xml:space="preserve">R02998</x:t>
  </x:si>
  <x:si>
    <x:t xml:space="preserve">Chapter 9 - High-performance tensor decompositions for compressing and accelerating deep neural networks</x:t>
  </x:si>
  <x:si>
    <x:t xml:space="preserve">10.1016/b978-0-12-824447-0.00015-7</x:t>
  </x:si>
  <x:si>
    <x:t xml:space="preserve">Supplied screening workbook; SRC-N02536; title and available abstract</x:t>
  </x:si>
  <x:si>
    <x:t xml:space="preserve">R02999</x:t>
  </x:si>
  <x:si>
    <x:t xml:space="preserve">HierFedPDP:Hierarchical federated learning with personalized differential privacy</x:t>
  </x:si>
  <x:si>
    <x:t xml:space="preserve">10.1016/j.jisa.2024.103890</x:t>
  </x:si>
  <x:si>
    <x:t xml:space="preserve">Supplied screening workbook; SRC-N02537; title and available abstract</x:t>
  </x:si>
  <x:si>
    <x:t xml:space="preserve">R03000</x:t>
  </x:si>
  <x:si>
    <x:t xml:space="preserve">A quantum neural network model for short term wind speed forecasting using weather data</x:t>
  </x:si>
  <x:si>
    <x:t xml:space="preserve">10.1016/j.egyai.2025.100588</x:t>
  </x:si>
  <x:si>
    <x:t xml:space="preserve">Supplied screening workbook; SRC-N02538; title and available abstract</x:t>
  </x:si>
  <x:si>
    <x:t xml:space="preserve">R03001</x:t>
  </x:si>
  <x:si>
    <x:t xml:space="preserve">Deep generative networks for multivariate fullstack seismic data inversion using inverse autoregressive flows</x:t>
  </x:si>
  <x:si>
    <x:t xml:space="preserve">10.1016/j.cageo.2024.105622</x:t>
  </x:si>
  <x:si>
    <x:t xml:space="preserve">Geophysical Bayesian inversion and generative models do not describe concurrent inference tenants sharing one GPU.</x:t>
  </x:si>
  <x:si>
    <x:t xml:space="preserve">Working_559_Queue.csv: R03001; corresponding Batch/Title_Batch review; Recorded title and abstract/recovered text</x:t>
  </x:si>
  <x:si>
    <x:t xml:space="preserve">R03002</x:t>
  </x:si>
  <x:si>
    <x:t xml:space="preserve">A water pipe leakage detection method based on Multi-view Embedding Distance Feature Fusion Network</x:t>
  </x:si>
  <x:si>
    <x:t xml:space="preserve">10.1016/j.watres.2025.123793</x:t>
  </x:si>
  <x:si>
    <x:t xml:space="preserve">Supplied screening workbook; SRC-N02540; title and available abstract</x:t>
  </x:si>
  <x:si>
    <x:t xml:space="preserve">R03003</x:t>
  </x:si>
  <x:si>
    <x:t xml:space="preserve">Automatic reconstruction of geological reservoir models based on conditioning data constraints and BicycleGAN</x:t>
  </x:si>
  <x:si>
    <x:t xml:space="preserve">10.1016/j.geoen.2024.212690</x:t>
  </x:si>
  <x:si>
    <x:t xml:space="preserve">Supplied screening workbook; SRC-N02541; title and available abstract</x:t>
  </x:si>
  <x:si>
    <x:t xml:space="preserve">R03004</x:t>
  </x:si>
  <x:si>
    <x:t xml:space="preserve">Coupled generative adversarial and auto-encoder neural networks to reconstruct three-dimensional multi-scale porous media</x:t>
  </x:si>
  <x:si>
    <x:t xml:space="preserve">10.1016/j.petrol.2019.106794</x:t>
  </x:si>
  <x:si>
    <x:t xml:space="preserve">Supplied screening workbook; SRC-N02542; title and available abstract</x:t>
  </x:si>
  <x:si>
    <x:t xml:space="preserve">R03005</x:t>
  </x:si>
  <x:si>
    <x:t xml:space="preserve">ACSF-ED: Adaptive Cross-Scale Fusion Encoder-Decoder for Spatio-Temporal Action Detection</x:t>
  </x:si>
  <x:si>
    <x:t xml:space="preserve">10.32604/cmc.2024.057392</x:t>
  </x:si>
  <x:si>
    <x:t xml:space="preserve">Supplied screening workbook; SRC-N02543; title and available abstract</x:t>
  </x:si>
  <x:si>
    <x:t xml:space="preserve">R03006</x:t>
  </x:si>
  <x:si>
    <x:t xml:space="preserve">DELTAT-SNN: An efficient dynamic execution latency tuning through adaptive timestep SNN for patient-specific multifunctional seizure monitoring</x:t>
  </x:si>
  <x:si>
    <x:t xml:space="preserve">10.1016/j.neucom.2026.133416</x:t>
  </x:si>
  <x:si>
    <x:t xml:space="preserve">Adaptive SNN timesteps tune seizure-monitoring inference, not a described multi-tenant GPU-sharing mechanism.</x:t>
  </x:si>
  <x:si>
    <x:t xml:space="preserve">Working_559_Queue.csv: R03006; corresponding Batch/Title_Batch review; Title and metadata only</x:t>
  </x:si>
  <x:si>
    <x:t xml:space="preserve">R03007</x:t>
  </x:si>
  <x:si>
    <x:t xml:space="preserve">Quantum-inspired multi-objective feature selection for Cross-Project software Defect Prediction</x:t>
  </x:si>
  <x:si>
    <x:t xml:space="preserve">10.1016/j.array.2026.101119</x:t>
  </x:si>
  <x:si>
    <x:t xml:space="preserve">Supplied screening workbook; SRC-N02545; title and available abstract</x:t>
  </x:si>
  <x:si>
    <x:t xml:space="preserve">R03008</x:t>
  </x:si>
  <x:si>
    <x:t xml:space="preserve">A generative machine learning model for the 3D reconstruction of material microstructure and performance evaluation</x:t>
  </x:si>
  <x:si>
    <x:t xml:space="preserve">10.1016/j.cma.2024.117224</x:t>
  </x:si>
  <x:si>
    <x:t xml:space="preserve">Supplied screening workbook; SRC-N02546; title and available abstract</x:t>
  </x:si>
  <x:si>
    <x:t xml:space="preserve">R03009</x:t>
  </x:si>
  <x:si>
    <x:t xml:space="preserve">Micro/nanoplastics in aquatic ecosystems: Analytical challenges, ecological impacts, and mitigation strategies</x:t>
  </x:si>
  <x:si>
    <x:t xml:space="preserve">10.1016/j.enceco.2025.07.009</x:t>
  </x:si>
  <x:si>
    <x:t xml:space="preserve">Supplied screening workbook; SRC-N02547; title and available abstract</x:t>
  </x:si>
  <x:si>
    <x:t xml:space="preserve">R03010</x:t>
  </x:si>
  <x:si>
    <x:t xml:space="preserve">EdurLDP-FL: Differential privacy for accelerated convergence in federated learning</x:t>
  </x:si>
  <x:si>
    <x:t xml:space="preserve">10.1016/j.comnet.2026.112715</x:t>
  </x:si>
  <x:si>
    <x:t xml:space="preserve">Supplied screening workbook; SRC-N02548; title and available abstract</x:t>
  </x:si>
  <x:si>
    <x:t xml:space="preserve">R03011</x:t>
  </x:si>
  <x:si>
    <x:t xml:space="preserve">Causal program dependence analysis</x:t>
  </x:si>
  <x:si>
    <x:t xml:space="preserve">10.1016/j.scico.2024.103208</x:t>
  </x:si>
  <x:si>
    <x:t xml:space="preserve">Supplied screening workbook; SRC-N02549; title and available abstract</x:t>
  </x:si>
  <x:si>
    <x:t xml:space="preserve">R03012</x:t>
  </x:si>
  <x:si>
    <x:t xml:space="preserve">Enhancing autonomous vehicle control with lateral error feedback analysis</x:t>
  </x:si>
  <x:si>
    <x:t xml:space="preserve">10.1016/j.ifacsc.2025.100359</x:t>
  </x:si>
  <x:si>
    <x:t xml:space="preserve">Supplied screening workbook; SRC-N02550; title and available abstract</x:t>
  </x:si>
  <x:si>
    <x:t xml:space="preserve">R03013</x:t>
  </x:si>
  <x:si>
    <x:t xml:space="preserve">Encoder-shared visual state space network for anterior segment reconstruction</x:t>
  </x:si>
  <x:si>
    <x:t xml:space="preserve">10.1016/j.compmedimag.2025.102631</x:t>
  </x:si>
  <x:si>
    <x:t xml:space="preserve">Shared encoders reconstruct eye anatomy; model parameter sharing is not evidence of GPU tenant sharing.</x:t>
  </x:si>
  <x:si>
    <x:t xml:space="preserve">Working_559_Queue.csv: R03013; corresponding Batch/Title_Batch review; Title and metadata only</x:t>
  </x:si>
  <x:si>
    <x:t xml:space="preserve">R03014</x:t>
  </x:si>
  <x:si>
    <x:t xml:space="preserve">PairHuman: A high-fidelity photographic dataset for customized dual-person generation</x:t>
  </x:si>
  <x:si>
    <x:t xml:space="preserve">10.1016/j.inffus.2025.103984</x:t>
  </x:si>
  <x:si>
    <x:t xml:space="preserve">Supplied screening workbook; SRC-N02552; title and available abstract</x:t>
  </x:si>
  <x:si>
    <x:t xml:space="preserve">R03015</x:t>
  </x:si>
  <x:si>
    <x:t xml:space="preserve">Optimisation modelling tools and solving techniques for integrated precinct-scale energy–water system planning</x:t>
  </x:si>
  <x:si>
    <x:t xml:space="preserve">10.1016/j.apenergy.2022.119190</x:t>
  </x:si>
  <x:si>
    <x:t xml:space="preserve">Supplied screening workbook; SRC-N02553; title and available abstract</x:t>
  </x:si>
  <x:si>
    <x:t xml:space="preserve">R03016</x:t>
  </x:si>
  <x:si>
    <x:t xml:space="preserve">Single-molecule detection-based super-resolution imaging in single-cell analysis: Inspiring progress and future prospects</x:t>
  </x:si>
  <x:si>
    <x:t xml:space="preserve">10.1016/j.trac.2023.117255</x:t>
  </x:si>
  <x:si>
    <x:t xml:space="preserve">Supplied screening workbook; SRC-N02554; title and available abstract</x:t>
  </x:si>
  <x:si>
    <x:t xml:space="preserve">R03017</x:t>
  </x:si>
  <x:si>
    <x:t xml:space="preserve">RGB-T image analysis technology and application: A survey</x:t>
  </x:si>
  <x:si>
    <x:t xml:space="preserve">10.1016/j.engappai.2023.105919</x:t>
  </x:si>
  <x:si>
    <x:t xml:space="preserve">evidence/incoming_shared/sciencedirect_2026-10-16/SD_MPS_05.ris</x:t>
  </x:si>
  <x:si>
    <x:t xml:space="preserve">R03018</x:t>
  </x:si>
  <x:si>
    <x:t xml:space="preserve">TGCA-Net: Temporal-GAF measurement fusion with uncertainty estimation for wind turbine blade monitoring under lightning-induced damage</x:t>
  </x:si>
  <x:si>
    <x:t xml:space="preserve">10.1016/j.measurement.2026.122813</x:t>
  </x:si>
  <x:si>
    <x:t xml:space="preserve">Supplied screening workbook; SRC-N02556; title and available abstract</x:t>
  </x:si>
  <x:si>
    <x:t xml:space="preserve">R03019</x:t>
  </x:si>
  <x:si>
    <x:t xml:space="preserve">Optimal power-split of hybrid energy storage system using Pontryagin’s minimum principle and deep reinforcement learning approach for electric vehicle application</x:t>
  </x:si>
  <x:si>
    <x:t xml:space="preserve">10.1016/j.engappai.2024.108769</x:t>
  </x:si>
  <x:si>
    <x:t xml:space="preserve">Supplied screening workbook; SRC-N02557; title and available abstract</x:t>
  </x:si>
  <x:si>
    <x:t xml:space="preserve">R03020</x:t>
  </x:si>
  <x:si>
    <x:t xml:space="preserve">Visual attention patterns in social anxiety disorder across various socio-evaluative tasks: Findings from a virtual reality eye-tracking study</x:t>
  </x:si>
  <x:si>
    <x:t xml:space="preserve">10.1016/j.chbr.2026.101032</x:t>
  </x:si>
  <x:si>
    <x:t xml:space="preserve">Supplied screening workbook; SRC-N02558; title and available abstract</x:t>
  </x:si>
  <x:si>
    <x:t xml:space="preserve">R03021</x:t>
  </x:si>
  <x:si>
    <x:t xml:space="preserve">Computation of a probabilistic and anisotropic failure metric on the aortic wall using a machine learning-based surrogate model</x:t>
  </x:si>
  <x:si>
    <x:t xml:space="preserve">10.1016/j.compbiomed.2021.104794</x:t>
  </x:si>
  <x:si>
    <x:t xml:space="preserve">Supplied screening workbook; SRC-N02559; title and available abstract</x:t>
  </x:si>
  <x:si>
    <x:t xml:space="preserve">R03022</x:t>
  </x:si>
  <x:si>
    <x:t xml:space="preserve">Rapid structure sensing of suspended particles in water using particulate Mueller matrix polarimetry</x:t>
  </x:si>
  <x:si>
    <x:t xml:space="preserve">10.1016/j.measurement.2025.116754</x:t>
  </x:si>
  <x:si>
    <x:t xml:space="preserve">Supplied screening workbook; SRC-N02560; title and available abstract</x:t>
  </x:si>
  <x:si>
    <x:t xml:space="preserve">R03023</x:t>
  </x:si>
  <x:si>
    <x:t xml:space="preserve">Blockchain and emerging technologies for next generation secure healthcare: A comprehensive survey of applications, challenges, and future directions</x:t>
  </x:si>
  <x:si>
    <x:t xml:space="preserve">10.1016/j.bcra.2025.100305</x:t>
  </x:si>
  <x:si>
    <x:t xml:space="preserve">R03024</x:t>
  </x:si>
  <x:si>
    <x:t xml:space="preserve">Tensor-driven face recognition: Integrating super-resolution and multilinear subspace learning for low-resolution images</x:t>
  </x:si>
  <x:si>
    <x:t xml:space="preserve">10.1016/j.inffus.2025.103075</x:t>
  </x:si>
  <x:si>
    <x:t xml:space="preserve">Supplied screening workbook; SRC-N02562; title and available abstract</x:t>
  </x:si>
  <x:si>
    <x:t xml:space="preserve">R03025</x:t>
  </x:si>
  <x:si>
    <x:t xml:space="preserve">Revealing the role of forests in the mobility of geophysical flows</x:t>
  </x:si>
  <x:si>
    <x:t xml:space="preserve">10.1016/j.compgeo.2022.105194</x:t>
  </x:si>
  <x:si>
    <x:t xml:space="preserve">Supplied screening workbook; SRC-N02563; title and available abstract</x:t>
  </x:si>
  <x:si>
    <x:t xml:space="preserve">R03026</x:t>
  </x:si>
  <x:si>
    <x:t xml:space="preserve">Physics-informed graph neural network for spatial-temporal production forecasting</x:t>
  </x:si>
  <x:si>
    <x:t xml:space="preserve">10.1016/j.geoen.2023.211486</x:t>
  </x:si>
  <x:si>
    <x:t xml:space="preserve">Supplied screening workbook; SRC-N02564; title and available abstract</x:t>
  </x:si>
  <x:si>
    <x:t xml:space="preserve">R03027</x:t>
  </x:si>
  <x:si>
    <x:t xml:space="preserve">Digital Twins in Additive Manufacturing: A systematic review</x:t>
  </x:si>
  <x:si>
    <x:t xml:space="preserve">10.1016/j.iot.2025.101692</x:t>
  </x:si>
  <x:si>
    <x:t xml:space="preserve">R03028</x:t>
  </x:si>
  <x:si>
    <x:t xml:space="preserve">Stochastic reconstruction of 3D porous media from 2D images using generative adversarial networks</x:t>
  </x:si>
  <x:si>
    <x:t xml:space="preserve">10.1016/j.neucom.2019.12.040</x:t>
  </x:si>
  <x:si>
    <x:t xml:space="preserve">Supplied screening workbook; SRC-N02566; title and available abstract</x:t>
  </x:si>
  <x:si>
    <x:t xml:space="preserve">R03029</x:t>
  </x:si>
  <x:si>
    <x:t xml:space="preserve">One-shot novel view and pose human image synthesis via 3D prior guided diffusion model</x:t>
  </x:si>
  <x:si>
    <x:t xml:space="preserve">10.1016/j.patcog.2026.113644</x:t>
  </x:si>
  <x:si>
    <x:t xml:space="preserve">Supplied screening workbook; SRC-N02567; title and available abstract</x:t>
  </x:si>
  <x:si>
    <x:t xml:space="preserve">R03030</x:t>
  </x:si>
  <x:si>
    <x:t xml:space="preserve">Physically-based simulation for oil leakage and diffusion on river using heterogeneous graph attention network</x:t>
  </x:si>
  <x:si>
    <x:t xml:space="preserve">10.1016/j.heliyon.2024.e25187</x:t>
  </x:si>
  <x:si>
    <x:t xml:space="preserve">Supplied screening workbook; SRC-N02568; title and available abstract</x:t>
  </x:si>
  <x:si>
    <x:t xml:space="preserve">R03031</x:t>
  </x:si>
  <x:si>
    <x:t xml:space="preserve">Explosion Mechanics Roadmap</x:t>
  </x:si>
  <x:si>
    <x:t xml:space="preserve">10.1016/j.taml.2026.100714</x:t>
  </x:si>
  <x:si>
    <x:t xml:space="preserve">Supplied screening workbook; SRC-N02569; title and available abstract</x:t>
  </x:si>
  <x:si>
    <x:t xml:space="preserve">R03032</x:t>
  </x:si>
  <x:si>
    <x:t xml:space="preserve">Assessing and advancing the potential of quantum computing: A NASA case study</x:t>
  </x:si>
  <x:si>
    <x:t xml:space="preserve">10.1016/j.future.2024.06.012</x:t>
  </x:si>
  <x:si>
    <x:t xml:space="preserve">Supplied screening workbook; SRC-N02570; title and available abstract</x:t>
  </x:si>
  <x:si>
    <x:t xml:space="preserve">R03033</x:t>
  </x:si>
  <x:si>
    <x:t xml:space="preserve">PyPIELM: A unified and reproducible python framework for physics-informed extreme learning machines</x:t>
  </x:si>
  <x:si>
    <x:t xml:space="preserve">10.1016/j.softx.2026.102893</x:t>
  </x:si>
  <x:si>
    <x:t xml:space="preserve">Supplied screening workbook; SRC-N02571; title and available abstract</x:t>
  </x:si>
  <x:si>
    <x:t xml:space="preserve">R03034</x:t>
  </x:si>
  <x:si>
    <x:t xml:space="preserve">A novel sky image-based solar irradiance nowcasting model with convolutional block attention mechanism</x:t>
  </x:si>
  <x:si>
    <x:t xml:space="preserve">10.1016/j.egyr.2022.02.166</x:t>
  </x:si>
  <x:si>
    <x:t xml:space="preserve">Supplied screening workbook; SRC-N02572; title and available abstract</x:t>
  </x:si>
  <x:si>
    <x:t xml:space="preserve">R03035</x:t>
  </x:si>
  <x:si>
    <x:t xml:space="preserve">Big data analytics for future electricity grids</x:t>
  </x:si>
  <x:si>
    <x:t xml:space="preserve">10.1016/j.epsr.2020.106788</x:t>
  </x:si>
  <x:si>
    <x:t xml:space="preserve">Supplied screening workbook; SRC-N02573; title and available abstract</x:t>
  </x:si>
  <x:si>
    <x:t xml:space="preserve">R03036</x:t>
  </x:si>
  <x:si>
    <x:t xml:space="preserve">10.1016/b978-0-12-822824-1.00054-7</x:t>
  </x:si>
  <x:si>
    <x:t xml:space="preserve">Supplied screening workbook; SRC-N02574; title only; abstract absent</x:t>
  </x:si>
  <x:si>
    <x:t xml:space="preserve">R03037</x:t>
  </x:si>
  <x:si>
    <x:t xml:space="preserve">Knowledge-driven stochastic modeling of geological geometry features conditioned on drillholes and outcrop contacts</x:t>
  </x:si>
  <x:si>
    <x:t xml:space="preserve">10.1016/j.cageo.2024.105779</x:t>
  </x:si>
  <x:si>
    <x:t xml:space="preserve">Supplied screening workbook; SRC-N02575; title and available abstract</x:t>
  </x:si>
  <x:si>
    <x:t xml:space="preserve">R03038</x:t>
  </x:si>
  <x:si>
    <x:t xml:space="preserve">SedNet: A physics-informed operator-learning framework for rapid sedimentation velocity analytical ultracentrifugation analysis</x:t>
  </x:si>
  <x:si>
    <x:t xml:space="preserve">10.1016/j.ijpharm.2026.126972</x:t>
  </x:si>
  <x:si>
    <x:t xml:space="preserve">Supplied screening workbook; SRC-N02576; title and available abstract</x:t>
  </x:si>
  <x:si>
    <x:t xml:space="preserve">R03039</x:t>
  </x:si>
  <x:si>
    <x:t xml:space="preserve">Domain-specific language engineering for large-scale graph analytics using Spoofax: An industry report</x:t>
  </x:si>
  <x:si>
    <x:t xml:space="preserve">10.1016/j.scico.2025.103377</x:t>
  </x:si>
  <x:si>
    <x:t xml:space="preserve">Supplied screening workbook; SRC-N02577; title and available abstract</x:t>
  </x:si>
  <x:si>
    <x:t xml:space="preserve">R03040</x:t>
  </x:si>
  <x:si>
    <x:t xml:space="preserve">Multi-dimensional deep dense residual networks and multiple kernel learning for hyperspectral image classification</x:t>
  </x:si>
  <x:si>
    <x:t xml:space="preserve">10.1016/j.infrared.2024.105265</x:t>
  </x:si>
  <x:si>
    <x:t xml:space="preserve">Supplied screening workbook; SRC-N02578; title and available abstract</x:t>
  </x:si>
  <x:si>
    <x:t xml:space="preserve">R03041</x:t>
  </x:si>
  <x:si>
    <x:t xml:space="preserve">Task parallelism-based architectures on FPGA to optimize the energy efficiency of AI at the edge</x:t>
  </x:si>
  <x:si>
    <x:t xml:space="preserve">10.1016/j.micpro.2023.104824</x:t>
  </x:si>
  <x:si>
    <x:t xml:space="preserve">Supplied screening workbook; SRC-N02579; title and available abstract</x:t>
  </x:si>
  <x:si>
    <x:t xml:space="preserve">R03042</x:t>
  </x:si>
  <x:si>
    <x:t xml:space="preserve">Scenario-based data assimilation framework to improve production estimates for geologically complex geothermal reservoirs</x:t>
  </x:si>
  <x:si>
    <x:t xml:space="preserve">10.1016/j.geoen.2026.214490</x:t>
  </x:si>
  <x:si>
    <x:t xml:space="preserve">Supplied screening workbook; SRC-N02580; title and available abstract</x:t>
  </x:si>
  <x:si>
    <x:t xml:space="preserve">R03043</x:t>
  </x:si>
  <x:si>
    <x:t xml:space="preserve">Lab on chip for medical and clinical applications</x:t>
  </x:si>
  <x:si>
    <x:t xml:space="preserve">10.1039/d5sd00096c</x:t>
  </x:si>
  <x:si>
    <x:t xml:space="preserve">Supplied screening workbook; SRC-N02581; title and available abstract</x:t>
  </x:si>
  <x:si>
    <x:t xml:space="preserve">R03044</x:t>
  </x:si>
  <x:si>
    <x:t xml:space="preserve">HalluTrigger: Triggering input-conflicting hallucinations in large language models with semantic-guided metamorphic relations</x:t>
  </x:si>
  <x:si>
    <x:t xml:space="preserve">10.1016/j.eswa.2026.132644</x:t>
  </x:si>
  <x:si>
    <x:t xml:space="preserve">Supplied screening workbook; SRC-N02582; title and available abstract</x:t>
  </x:si>
  <x:si>
    <x:t xml:space="preserve">R03045</x:t>
  </x:si>
  <x:si>
    <x:t xml:space="preserve">Mechanism constrained learning with three-stage difficulty awareness for tool wear prediction</x:t>
  </x:si>
  <x:si>
    <x:t xml:space="preserve">10.1016/j.neucom.2026.134955</x:t>
  </x:si>
  <x:si>
    <x:t xml:space="preserve">Supplied screening workbook; SRC-N02583; title and available abstract</x:t>
  </x:si>
  <x:si>
    <x:t xml:space="preserve">R03046</x:t>
  </x:si>
  <x:si>
    <x:t xml:space="preserve">An algorithm for sparse piece-wise polynomial residual generation for anomalies detection in industrial manipulator robots</x:t>
  </x:si>
  <x:si>
    <x:t xml:space="preserve">10.1016/j.conengprac.2025.106545</x:t>
  </x:si>
  <x:si>
    <x:t xml:space="preserve">Supplied screening workbook; SRC-N02584; title and available abstract</x:t>
  </x:si>
  <x:si>
    <x:t xml:space="preserve">R03047</x:t>
  </x:si>
  <x:si>
    <x:t xml:space="preserve">Portable colorimetric absorbance reader with extended dynamic range via time-resolved sensing</x:t>
  </x:si>
  <x:si>
    <x:t xml:space="preserve">10.1016/j.talanta.2026.129611</x:t>
  </x:si>
  <x:si>
    <x:t xml:space="preserve">Supplied screening workbook; SRC-N02585; title and available abstract</x:t>
  </x:si>
  <x:si>
    <x:t xml:space="preserve">R03048</x:t>
  </x:si>
  <x:si>
    <x:t xml:space="preserve">10.1016/b978-0-443-36474-7.09009-8</x:t>
  </x:si>
  <x:si>
    <x:t xml:space="preserve">Supplied screening workbook; SRC-N02586; title only; abstract absent</x:t>
  </x:si>
  <x:si>
    <x:t xml:space="preserve">R03049</x:t>
  </x:si>
  <x:si>
    <x:t xml:space="preserve">KCM-Net: Kinematic continuity-aware multi-relational cross-attention interaction network for video-based human pose and mesh reconstruction</x:t>
  </x:si>
  <x:si>
    <x:t xml:space="preserve">10.1016/j.knosys.2025.113391</x:t>
  </x:si>
  <x:si>
    <x:t xml:space="preserve">Supplied screening workbook; SRC-N02587; title and available abstract</x:t>
  </x:si>
  <x:si>
    <x:t xml:space="preserve">R03050</x:t>
  </x:si>
  <x:si>
    <x:t xml:space="preserve">Cooling effects of urban green spaces: A systematic review of methods applied in the past two decades</x:t>
  </x:si>
  <x:si>
    <x:t xml:space="preserve">10.1016/j.scs.2025.106833</x:t>
  </x:si>
  <x:si>
    <x:t xml:space="preserve">R03051</x:t>
  </x:si>
  <x:si>
    <x:t xml:space="preserve">Training a Machine Learning Model for representing Manufacturing Systems towards optimizing Resilience</x:t>
  </x:si>
  <x:si>
    <x:t xml:space="preserve">10.1016/j.procir.2023.09.073</x:t>
  </x:si>
  <x:si>
    <x:t xml:space="preserve">Supplied screening workbook; SRC-N02589; title and available abstract</x:t>
  </x:si>
  <x:si>
    <x:t xml:space="preserve">R03052</x:t>
  </x:si>
  <x:si>
    <x:t xml:space="preserve">A testbed for landslide prediction with blockchain-based transmission and cloud offloading</x:t>
  </x:si>
  <x:si>
    <x:t xml:space="preserve">10.1108/sr-12-2024-1017</x:t>
  </x:si>
  <x:si>
    <x:t xml:space="preserve">Supplied screening workbook; SRC-N02590; title and available abstract</x:t>
  </x:si>
  <x:si>
    <x:t xml:space="preserve">R03053</x:t>
  </x:si>
  <x:si>
    <x:t xml:space="preserve">Chapter 28 - Advanced computational methods and machine learning for metabolite identification and quantification in plant-derived drugs</x:t>
  </x:si>
  <x:si>
    <x:t xml:space="preserve">10.1016/b978-0-443-36615-4.00033-6</x:t>
  </x:si>
  <x:si>
    <x:t xml:space="preserve">Supplied screening workbook; SRC-N02591; title and available abstract</x:t>
  </x:si>
  <x:si>
    <x:t xml:space="preserve">R03054</x:t>
  </x:si>
  <x:si>
    <x:t xml:space="preserve">Diffusion models for multivariate subsurface generation and efficient probabilistic inversion</x:t>
  </x:si>
  <x:si>
    <x:t xml:space="preserve">10.1016/j.cageo.2025.106076</x:t>
  </x:si>
  <x:si>
    <x:t xml:space="preserve">Supplied screening workbook; SRC-N02592; title and available abstract</x:t>
  </x:si>
  <x:si>
    <x:t xml:space="preserve">R03055</x:t>
  </x:si>
  <x:si>
    <x:t xml:space="preserve">Quantum-centric supercomputing for materials science: A perspective on challenges and future directions</x:t>
  </x:si>
  <x:si>
    <x:t xml:space="preserve">10.1016/j.future.2024.04.060</x:t>
  </x:si>
  <x:si>
    <x:t xml:space="preserve">Supplied screening workbook; SRC-N02593; title and available abstract</x:t>
  </x:si>
  <x:si>
    <x:t xml:space="preserve">R03056</x:t>
  </x:si>
  <x:si>
    <x:t xml:space="preserve">Ternary semantic segmentation of hybrid particles in fluidized beds via dual CBAM-DeepLabV3+: Enhanced characterization of nanoparticle agglomeration</x:t>
  </x:si>
  <x:si>
    <x:t xml:space="preserve">10.1016/j.partic.2026.06.022</x:t>
  </x:si>
  <x:si>
    <x:t xml:space="preserve">Supplied screening workbook; SRC-N02594; title and available abstract</x:t>
  </x:si>
  <x:si>
    <x:t xml:space="preserve">R03057</x:t>
  </x:si>
  <x:si>
    <x:t xml:space="preserve">DAnoScenE: a driving anomaly scenario extraction framework for autonomous vehicles in urban streets</x:t>
  </x:si>
  <x:si>
    <x:t xml:space="preserve">10.1080/15472450.2023.2291680</x:t>
  </x:si>
  <x:si>
    <x:t xml:space="preserve">Supplied screening workbook; SRC-N02595; title and available abstract</x:t>
  </x:si>
  <x:si>
    <x:t xml:space="preserve">R03058</x:t>
  </x:si>
  <x:si>
    <x:t xml:space="preserve">Local aggregation and global attention network for hyperspectral image classification with spectral-induced aligned superpixel segmentation</x:t>
  </x:si>
  <x:si>
    <x:t xml:space="preserve">10.1016/j.eswa.2023.120828</x:t>
  </x:si>
  <x:si>
    <x:t xml:space="preserve">Supplied screening workbook; SRC-N02596; title and available abstract</x:t>
  </x:si>
  <x:si>
    <x:t xml:space="preserve">R03059</x:t>
  </x:si>
  <x:si>
    <x:t xml:space="preserve">Generating 3D porous media from limited 2D images: A dual-branch cascaded conditional generative adversarial network approach</x:t>
  </x:si>
  <x:si>
    <x:t xml:space="preserve">10.1016/j.micromeso.2026.114147</x:t>
  </x:si>
  <x:si>
    <x:t xml:space="preserve">Supplied screening workbook; SRC-N02597; title and available abstract</x:t>
  </x:si>
  <x:si>
    <x:t xml:space="preserve">R03060</x:t>
  </x:si>
  <x:si>
    <x:t xml:space="preserve">A collaborative network via multi-head sparse and high-low frequency interaction for hyperspectral image classification</x:t>
  </x:si>
  <x:si>
    <x:t xml:space="preserve">10.1016/j.neucom.2025.129541</x:t>
  </x:si>
  <x:si>
    <x:t xml:space="preserve">Supplied screening workbook; SRC-N02598; title and available abstract</x:t>
  </x:si>
  <x:si>
    <x:t xml:space="preserve">R03061</x:t>
  </x:si>
  <x:si>
    <x:t xml:space="preserve">TriFTM-Net: Tri-Path Fourier-Temporal Modulation Network for macular edema pathology segmentation and reconstruction in high-precision intraoperative navigation</x:t>
  </x:si>
  <x:si>
    <x:t xml:space="preserve">10.1016/j.neunet.2026.108692</x:t>
  </x:si>
  <x:si>
    <x:t xml:space="preserve">Supplied screening workbook; SRC-N02599; title and available abstract</x:t>
  </x:si>
  <x:si>
    <x:t xml:space="preserve">R03062</x:t>
  </x:si>
  <x:si>
    <x:t xml:space="preserve">A comprehensive systematic review of numerical studies on flow and heat transfer of shear-rate-dependent non-Newtonian fluids</x:t>
  </x:si>
  <x:si>
    <x:t xml:space="preserve">10.1016/j.icheatmasstransfer.2026.111387</x:t>
  </x:si>
  <x:si>
    <x:t xml:space="preserve">R03063</x:t>
  </x:si>
  <x:si>
    <x:t xml:space="preserve">Multi-scale and multi-patch transformer for sandstorm image enhancement</x:t>
  </x:si>
  <x:si>
    <x:t xml:space="preserve">10.1016/j.jvcir.2022.103662</x:t>
  </x:si>
  <x:si>
    <x:t xml:space="preserve">Supplied screening workbook; SRC-N02601; title and available abstract</x:t>
  </x:si>
  <x:si>
    <x:t xml:space="preserve">R03064</x:t>
  </x:si>
  <x:si>
    <x:t xml:space="preserve">A deep embedded clustering approach for detecting trend class using time-series sensor data</x:t>
  </x:si>
  <x:si>
    <x:t xml:space="preserve">10.1016/j.knosys.2025.113609</x:t>
  </x:si>
  <x:si>
    <x:t xml:space="preserve">Supplied screening workbook; SRC-N02602; title and available abstract</x:t>
  </x:si>
  <x:si>
    <x:t xml:space="preserve">R03065</x:t>
  </x:si>
  <x:si>
    <x:t xml:space="preserve">Machine learning methods and approaches for Urban Heat Island (UHI) assessment: A comprehensive review</x:t>
  </x:si>
  <x:si>
    <x:t xml:space="preserve">10.1016/j.rser.2026.116903</x:t>
  </x:si>
  <x:si>
    <x:t xml:space="preserve">Supplied screening workbook; SRC-N02603; title and available abstract</x:t>
  </x:si>
  <x:si>
    <x:t xml:space="preserve">R03066</x:t>
  </x:si>
  <x:si>
    <x:t xml:space="preserve">Low-frequency room acoustical simulation of a small room with BEM and complex-valued surface impedances</x:t>
  </x:si>
  <x:si>
    <x:t xml:space="preserve">10.1016/j.apacoust.2021.108570</x:t>
  </x:si>
  <x:si>
    <x:t xml:space="preserve">Supplied screening workbook; SRC-N02604; title and available abstract</x:t>
  </x:si>
  <x:si>
    <x:t xml:space="preserve">R03067</x:t>
  </x:si>
  <x:si>
    <x:t xml:space="preserve">Transformer-based hybrid systems to combat BCI illiteracy</x:t>
  </x:si>
  <x:si>
    <x:t xml:space="preserve">10.1016/j.compbiomed.2025.111378</x:t>
  </x:si>
  <x:si>
    <x:t xml:space="preserve">Supplied screening workbook; SRC-N02605; title and available abstract</x:t>
  </x:si>
  <x:si>
    <x:t xml:space="preserve">R03068</x:t>
  </x:si>
  <x:si>
    <x:t xml:space="preserve">Action-conditioned contrastive learning for 3D human pose and shape estimation in videos</x:t>
  </x:si>
  <x:si>
    <x:t xml:space="preserve">10.1016/j.cviu.2024.104149</x:t>
  </x:si>
  <x:si>
    <x:t xml:space="preserve">Supplied screening workbook; SRC-N02606; title and available abstract</x:t>
  </x:si>
  <x:si>
    <x:t xml:space="preserve">R03069</x:t>
  </x:si>
  <x:si>
    <x:t xml:space="preserve">A novel data-efficient double deep Q-network framework for intelligent financial portfolio management</x:t>
  </x:si>
  <x:si>
    <x:t xml:space="preserve">10.1016/j.engappai.2025.112436</x:t>
  </x:si>
  <x:si>
    <x:t xml:space="preserve">Supplied screening workbook; SRC-N02607; title and available abstract</x:t>
  </x:si>
  <x:si>
    <x:t xml:space="preserve">R03070</x:t>
  </x:si>
  <x:si>
    <x:t xml:space="preserve">AI-integrated microfluidics for drug screening: From single cell to organ-on-a-chip</x:t>
  </x:si>
  <x:si>
    <x:t xml:space="preserve">10.1016/j.apsb.2026.01.001</x:t>
  </x:si>
  <x:si>
    <x:t xml:space="preserve">Supplied screening workbook; SRC-N02608; title and available abstract</x:t>
  </x:si>
  <x:si>
    <x:t xml:space="preserve">R03071</x:t>
  </x:si>
  <x:si>
    <x:t xml:space="preserve">Reconstruction of 3D porous medium using a type of cascaded polymorphic method</x:t>
  </x:si>
  <x:si>
    <x:t xml:space="preserve">10.1016/j.micromeso.2021.111356</x:t>
  </x:si>
  <x:si>
    <x:t xml:space="preserve">Supplied screening workbook; SRC-N02609; title and available abstract</x:t>
  </x:si>
  <x:si>
    <x:t xml:space="preserve">R03072</x:t>
  </x:si>
  <x:si>
    <x:t xml:space="preserve">Dynamic heterogeneous graph representation based on adaptive negative sample mining via high-fidelity instances and context-aware uncertainty learning</x:t>
  </x:si>
  <x:si>
    <x:t xml:space="preserve">10.1016/j.eswa.2025.127291</x:t>
  </x:si>
  <x:si>
    <x:t xml:space="preserve">Supplied screening workbook; SRC-N02610; title and available abstract</x:t>
  </x:si>
  <x:si>
    <x:t xml:space="preserve">R03073</x:t>
  </x:si>
  <x:si>
    <x:t xml:space="preserve">Fundus image segmentation via hierarchical feature learning</x:t>
  </x:si>
  <x:si>
    <x:t xml:space="preserve">10.1016/j.compbiomed.2021.104928</x:t>
  </x:si>
  <x:si>
    <x:t xml:space="preserve">Supplied screening workbook; SRC-N02611; title and available abstract</x:t>
  </x:si>
  <x:si>
    <x:t xml:space="preserve">R03074</x:t>
  </x:si>
  <x:si>
    <x:t xml:space="preserve">Service-aware real-time slicing for virtualized beyond 5G networks</x:t>
  </x:si>
  <x:si>
    <x:t xml:space="preserve">10.1016/j.comnet.2024.110445</x:t>
  </x:si>
  <x:si>
    <x:t xml:space="preserve">Supplied screening workbook; SRC-N02612; title and available abstract</x:t>
  </x:si>
  <x:si>
    <x:t xml:space="preserve">R03075</x:t>
  </x:si>
  <x:si>
    <x:t xml:space="preserve">Chapter 1 - An introduction to deep learning applications in biometric recognition</x:t>
  </x:si>
  <x:si>
    <x:t xml:space="preserve">10.1016/b978-0-12-822226-3.00001-5</x:t>
  </x:si>
  <x:si>
    <x:t xml:space="preserve">Supplied screening workbook; SRC-N02613; title and available abstract</x:t>
  </x:si>
  <x:si>
    <x:t xml:space="preserve">R03076</x:t>
  </x:si>
  <x:si>
    <x:t xml:space="preserve">Nonlinear long-term vibration response prediction of offshore wind turbines under full operating conditions based on deep learning</x:t>
  </x:si>
  <x:si>
    <x:t xml:space="preserve">10.1016/j.apor.2025.104625</x:t>
  </x:si>
  <x:si>
    <x:t xml:space="preserve">Supplied screening workbook; SRC-N02614; title and available abstract</x:t>
  </x:si>
  <x:si>
    <x:t xml:space="preserve">R03077</x:t>
  </x:si>
  <x:si>
    <x:t xml:space="preserve">OKEAP: A framework for OpenCL kernels execution time prediction with adaptive machine learning techniques</x:t>
  </x:si>
  <x:si>
    <x:t xml:space="preserve">10.1016/j.parco.2026.103211</x:t>
  </x:si>
  <x:si>
    <x:t xml:space="preserve">Working_559_Queue.csv: R03077; corresponding Batch/Title_Batch review; Recorded title and abstract/recovered text</x:t>
  </x:si>
  <x:si>
    <x:t xml:space="preserve">R03078</x:t>
  </x:si>
  <x:si>
    <x:t xml:space="preserve">A survey of deep learning techniques based Parkinson’s disease recognition methods employing clinical data</x:t>
  </x:si>
  <x:si>
    <x:t xml:space="preserve">10.1016/j.eswa.2022.118045</x:t>
  </x:si>
  <x:si>
    <x:t xml:space="preserve">evidence/incoming_shared/sciencedirect_2026-10-16/SD_TEMPORAL_01.ris</x:t>
  </x:si>
  <x:si>
    <x:t xml:space="preserve">R03079</x:t>
  </x:si>
  <x:si>
    <x:t xml:space="preserve">A deep learning approach to cardiovascular disease classification using empirical mode decomposition for ECG feature extraction</x:t>
  </x:si>
  <x:si>
    <x:t xml:space="preserve">10.1016/j.bspc.2022.104188</x:t>
  </x:si>
  <x:si>
    <x:t xml:space="preserve">ECG cardiovascular classification is an application-model topic without GPU sharing.</x:t>
  </x:si>
  <x:si>
    <x:t xml:space="preserve">Working_559_Queue.csv: R03079; corresponding Batch/Title_Batch review; Title and metadata only</x:t>
  </x:si>
  <x:si>
    <x:t xml:space="preserve">R03081</x:t>
  </x:si>
  <x:si>
    <x:t xml:space="preserve">Active fire detection in Landsat-8 imagery: A large-scale dataset and a deep-learning study</x:t>
  </x:si>
  <x:si>
    <x:t xml:space="preserve">10.1016/j.isprsjprs.2021.06.002</x:t>
  </x:si>
  <x:si>
    <x:t xml:space="preserve">Supplied screening workbook; SRC-N02619; title and available abstract</x:t>
  </x:si>
  <x:si>
    <x:t xml:space="preserve">R03082</x:t>
  </x:si>
  <x:si>
    <x:t xml:space="preserve">NEFELI: A deep-learning detection and tracking pipeline for enhancing autonomy in advanced air mobility</x:t>
  </x:si>
  <x:si>
    <x:t xml:space="preserve">10.1016/j.ast.2024.109613</x:t>
  </x:si>
  <x:si>
    <x:t xml:space="preserve">Air-mobility detection/tracking is an application pipeline without GPU-sharing evidence.</x:t>
  </x:si>
  <x:si>
    <x:t xml:space="preserve">Working_559_Queue.csv: R03082; corresponding Batch/Title_Batch review; Title and metadata only</x:t>
  </x:si>
  <x:si>
    <x:t xml:space="preserve">R03083</x:t>
  </x:si>
  <x:si>
    <x:t xml:space="preserve">A deep learning WKB-PINNs framework for forward and inverse problems of semiclassical nonlinear Schrödinger equations</x:t>
  </x:si>
  <x:si>
    <x:t xml:space="preserve">10.1016/j.cnsns.2026.110653</x:t>
  </x:si>
  <x:si>
    <x:t xml:space="preserve">PINN solutions of Schrödinger equations are an application-model topic rather than GPU sharing.</x:t>
  </x:si>
  <x:si>
    <x:t xml:space="preserve">Working_559_Queue.csv: R03083; corresponding Batch/Title_Batch review; Title and metadata only</x:t>
  </x:si>
  <x:si>
    <x:t xml:space="preserve">R03084</x:t>
  </x:si>
  <x:si>
    <x:t xml:space="preserve">A hardware accelerator to support deep learning processor units in real-time image processing</x:t>
  </x:si>
  <x:si>
    <x:t xml:space="preserve">10.1016/j.engappai.2025.110159</x:t>
  </x:si>
  <x:si>
    <x:t xml:space="preserve">The proposed accelerator is FPGA-based preprocessing/postprocessing around YOLO, not GPU sharing.</x:t>
  </x:si>
  <x:si>
    <x:t xml:space="preserve">Working_559_Queue.csv: R03084; corresponding Batch/Title_Batch review; Recorded title and abstract/recovered text</x:t>
  </x:si>
  <x:si>
    <x:t xml:space="preserve">R03085</x:t>
  </x:si>
  <x:si>
    <x:t xml:space="preserve">A deep learning framework for reconstructing experimental missing flow field of hydrofoil</x:t>
  </x:si>
  <x:si>
    <x:t xml:space="preserve">10.1016/j.oceaneng.2023.116605</x:t>
  </x:si>
  <x:si>
    <x:t xml:space="preserve">Supplied screening workbook; SRC-N02623; title and available abstract</x:t>
  </x:si>
  <x:si>
    <x:t xml:space="preserve">R03086</x:t>
  </x:si>
  <x:si>
    <x:t xml:space="preserve">Predicting clinical scores for Alzheimer’s disease based on joint and deep learning</x:t>
  </x:si>
  <x:si>
    <x:t xml:space="preserve">10.1016/j.eswa.2021.115966</x:t>
  </x:si>
  <x:si>
    <x:t xml:space="preserve">Supplied screening workbook; SRC-N02624; title and available abstract</x:t>
  </x:si>
  <x:si>
    <x:t xml:space="preserve">R03087</x:t>
  </x:si>
  <x:si>
    <x:t xml:space="preserve">Interactive deep learning for myocardial scar segmentation using cardiovascular magnetic resonance</x:t>
  </x:si>
  <x:si>
    <x:t xml:space="preserve">10.1016/j.jocmr.2026.102720</x:t>
  </x:si>
  <x:si>
    <x:t xml:space="preserve">Supplied screening workbook; SRC-N02625; title and available abstract</x:t>
  </x:si>
  <x:si>
    <x:t xml:space="preserve">R03088</x:t>
  </x:si>
  <x:si>
    <x:t xml:space="preserve">Deep learning-based intelligent detection of pavement distress</x:t>
  </x:si>
  <x:si>
    <x:t xml:space="preserve">10.1016/j.autcon.2024.105772</x:t>
  </x:si>
  <x:si>
    <x:t xml:space="preserve">Supplied screening workbook; SRC-N02626; title and available abstract</x:t>
  </x:si>
  <x:si>
    <x:t xml:space="preserve">R03089</x:t>
  </x:si>
  <x:si>
    <x:t xml:space="preserve">Inverse problems for partial differential equations with jump discontinuities in coefficients via two-stage physics-informed deep learning and statistical mixture models</x:t>
  </x:si>
  <x:si>
    <x:t xml:space="preserve">10.1016/j.jcp.2026.115334</x:t>
  </x:si>
  <x:si>
    <x:t xml:space="preserve">Supplied screening workbook; SRC-N02627; title and available abstract</x:t>
  </x:si>
  <x:si>
    <x:t xml:space="preserve">R03090</x:t>
  </x:si>
  <x:si>
    <x:t xml:space="preserve">Using deep learning to extend the range of air pollution monitoring and forecasting</x:t>
  </x:si>
  <x:si>
    <x:t xml:space="preserve">10.1016/j.jcp.2020.109278</x:t>
  </x:si>
  <x:si>
    <x:t xml:space="preserve">Supplied screening workbook; SRC-N02628; title and available abstract</x:t>
  </x:si>
  <x:si>
    <x:t xml:space="preserve">R03091</x:t>
  </x:si>
  <x:si>
    <x:t xml:space="preserve">Impact of Deep Learning-based Optimization Algorithm on Image Quality of Low-dose Coronary CT Angiography with Noise Reduction: A Prospective Study</x:t>
  </x:si>
  <x:si>
    <x:t xml:space="preserve">10.1016/j.acra.2019.11.010</x:t>
  </x:si>
  <x:si>
    <x:t xml:space="preserve">Supplied screening workbook; SRC-N02629; title and available abstract</x:t>
  </x:si>
  <x:si>
    <x:t xml:space="preserve">R03093</x:t>
  </x:si>
  <x:si>
    <x:t xml:space="preserve">Deep Learning in neuroimaging for neurodegenerative diseases: State-of-the art, Challenges, and Opportunities</x:t>
  </x:si>
  <x:si>
    <x:t xml:space="preserve">10.1016/j.jns.2025.123735</x:t>
  </x:si>
  <x:si>
    <x:t xml:space="preserve">Supplied screening workbook; SRC-N02631; title and available abstract</x:t>
  </x:si>
  <x:si>
    <x:t xml:space="preserve">R03094</x:t>
  </x:si>
  <x:si>
    <x:t xml:space="preserve">Application of Deep Learning Prediction Algorithms for 5G Industrial Internet in Energy Consumption Optimization of Intelligent Manufacturing</x:t>
  </x:si>
  <x:si>
    <x:t xml:space="preserve">10.1016/j.procs.2026.03.215</x:t>
  </x:si>
  <x:si>
    <x:t xml:space="preserve">Supplied screening workbook; SRC-N02632; title and available abstract</x:t>
  </x:si>
  <x:si>
    <x:t xml:space="preserve">R03095</x:t>
  </x:si>
  <x:si>
    <x:t xml:space="preserve">Predicting submerged deflecting abrasive waterjet peening induced surface roughness based on vibration signal via a time-frequency parallel deep learning network</x:t>
  </x:si>
  <x:si>
    <x:t xml:space="preserve">10.1016/j.jmapro.2026.01.103</x:t>
  </x:si>
  <x:si>
    <x:t xml:space="preserve">Supplied screening workbook; SRC-N02633; title and available abstract</x:t>
  </x:si>
  <x:si>
    <x:t xml:space="preserve">R03096</x:t>
  </x:si>
  <x:si>
    <x:t xml:space="preserve">Deep learning model for remaining useful life prediction with reduced labeling data dependency</x:t>
  </x:si>
  <x:si>
    <x:t xml:space="preserve">10.1016/j.apenergy.2025.126885</x:t>
  </x:si>
  <x:si>
    <x:t xml:space="preserve">Supplied screening workbook; SRC-N02634; title and available abstract</x:t>
  </x:si>
  <x:si>
    <x:t xml:space="preserve">R03097</x:t>
  </x:si>
  <x:si>
    <x:t xml:space="preserve">Field-scale potato yield prediction from sentinel-2 time series using lightweight deep learning models</x:t>
  </x:si>
  <x:si>
    <x:t xml:space="preserve">10.1016/j.atech.2026.102030</x:t>
  </x:si>
  <x:si>
    <x:t xml:space="preserve">Supplied screening workbook; SRC-N02635; title and available abstract</x:t>
  </x:si>
  <x:si>
    <x:t xml:space="preserve">R03098</x:t>
  </x:si>
  <x:si>
    <x:t xml:space="preserve">CICEV2025: Dataset and simulator for scalable attack detection with multi-GPU and skip-factor optimization</x:t>
  </x:si>
  <x:si>
    <x:t xml:space="preserve">10.1016/j.jpdc.2026.105332</x:t>
  </x:si>
  <x:si>
    <x:t xml:space="preserve">Working_559_Queue.csv: R03098; corresponding Batch/Title_Batch review; Recorded title and abstract/recovered text</x:t>
  </x:si>
  <x:si>
    <x:t xml:space="preserve">R03099</x:t>
  </x:si>
  <x:si>
    <x:t xml:space="preserve">Integrating subway checkout data for shared micromobility demand forecasting: A novel deep learning framework</x:t>
  </x:si>
  <x:si>
    <x:t xml:space="preserve">10.1016/j.trc.2026.105650</x:t>
  </x:si>
  <x:si>
    <x:t xml:space="preserve">Shared micromobility demand forecasting does not denote GPU resource sharing.</x:t>
  </x:si>
  <x:si>
    <x:t xml:space="preserve">Working_559_Queue.csv: R03099; corresponding Batch/Title_Batch review; Title and metadata only</x:t>
  </x:si>
  <x:si>
    <x:t xml:space="preserve">R03100</x:t>
  </x:si>
  <x:si>
    <x:t xml:space="preserve">A generalist deep-learning volume segmentation tool for volume electron microscopy of biological samples</x:t>
  </x:si>
  <x:si>
    <x:t xml:space="preserve">10.1016/j.jsb.2025.108214</x:t>
  </x:si>
  <x:si>
    <x:t xml:space="preserve">Supplied screening workbook; SRC-N02638; title and available abstract</x:t>
  </x:si>
  <x:si>
    <x:t xml:space="preserve">R03101</x:t>
  </x:si>
  <x:si>
    <x:t xml:space="preserve">Deep learning based method for 3D reconstruction of underground pipes in 3D GPR C-scan data</x:t>
  </x:si>
  <x:si>
    <x:t xml:space="preserve">10.1016/j.tust.2024.105819</x:t>
  </x:si>
  <x:si>
    <x:t xml:space="preserve">Supplied screening workbook; SRC-N02639; title and available abstract</x:t>
  </x:si>
  <x:si>
    <x:t xml:space="preserve">R03103</x:t>
  </x:si>
  <x:si>
    <x:t xml:space="preserve">Deep learning high-precision geological anomaly identification method and application</x:t>
  </x:si>
  <x:si>
    <x:t xml:space="preserve">10.1016/j.jappgeo.2025.106064</x:t>
  </x:si>
  <x:si>
    <x:t xml:space="preserve">Supplied screening workbook; SRC-N02641; title and available abstract</x:t>
  </x:si>
  <x:si>
    <x:t xml:space="preserve">R03104</x:t>
  </x:si>
  <x:si>
    <x:t xml:space="preserve">Classifying referring/non-referring ADR in biomedical text using deep learning</x:t>
  </x:si>
  <x:si>
    <x:t xml:space="preserve">10.1016/j.imu.2023.101246</x:t>
  </x:si>
  <x:si>
    <x:t xml:space="preserve">Supplied screening workbook; SRC-N02642; title and available abstract</x:t>
  </x:si>
  <x:si>
    <x:t xml:space="preserve">R03105</x:t>
  </x:si>
  <x:si>
    <x:t xml:space="preserve">A Bayesian deep learning method for freeway incident detection with uncertainty quantification</x:t>
  </x:si>
  <x:si>
    <x:t xml:space="preserve">10.1016/j.aap.2022.106796</x:t>
  </x:si>
  <x:si>
    <x:t xml:space="preserve">Supplied screening workbook; SRC-N02643; title and available abstract</x:t>
  </x:si>
  <x:si>
    <x:t xml:space="preserve">R03106</x:t>
  </x:si>
  <x:si>
    <x:t xml:space="preserve">Dynamic graph learning for integrating temporal relationships in stock prediction</x:t>
  </x:si>
  <x:si>
    <x:t xml:space="preserve">10.1016/j.eswa.2026.131857</x:t>
  </x:si>
  <x:si>
    <x:t xml:space="preserve">Stock prediction via dynamic graphs is an application-model topic rather than GPU sharing.</x:t>
  </x:si>
  <x:si>
    <x:t xml:space="preserve">Working_559_Queue.csv: R03106; corresponding Batch/Title_Batch review; Title and metadata only</x:t>
  </x:si>
  <x:si>
    <x:t xml:space="preserve">R03107</x:t>
  </x:si>
  <x:si>
    <x:t xml:space="preserve">Prior-knowledge constrained seismic attributes fusion with unsupervised learning for channel sandbody delineation</x:t>
  </x:si>
  <x:si>
    <x:t xml:space="preserve">10.1016/j.petsci.2026.09.060</x:t>
  </x:si>
  <x:si>
    <x:t xml:space="preserve">Supplied screening workbook; SRC-N02645; title and available abstract</x:t>
  </x:si>
  <x:si>
    <x:t xml:space="preserve">R03108</x:t>
  </x:si>
  <x:si>
    <x:t xml:space="preserve">Deep learning-based method for vision-guided robotic grasping of unknown objects</x:t>
  </x:si>
  <x:si>
    <x:t xml:space="preserve">10.1016/j.aei.2020.101052</x:t>
  </x:si>
  <x:si>
    <x:t xml:space="preserve">Supplied screening workbook; SRC-N02646; title and available abstract</x:t>
  </x:si>
  <x:si>
    <x:t xml:space="preserve">R03109</x:t>
  </x:si>
  <x:si>
    <x:t xml:space="preserve">FOR-age: Benchmarking individual tree age estimation using 3D deep learning on dense laser scanning data</x:t>
  </x:si>
  <x:si>
    <x:t xml:space="preserve">10.1016/j.rse.2026.115462</x:t>
  </x:si>
  <x:si>
    <x:t xml:space="preserve">Supplied screening workbook; SRC-N02647; title and available abstract</x:t>
  </x:si>
  <x:si>
    <x:t xml:space="preserve">R03110</x:t>
  </x:si>
  <x:si>
    <x:t xml:space="preserve">Automated machine learning for deep learning based malware detection</x:t>
  </x:si>
  <x:si>
    <x:t xml:space="preserve">10.1016/j.cose.2023.103582</x:t>
  </x:si>
  <x:si>
    <x:t xml:space="preserve">Supplied screening workbook; SRC-N02648; title and available abstract</x:t>
  </x:si>
  <x:si>
    <x:t xml:space="preserve">R03111</x:t>
  </x:si>
  <x:si>
    <x:t xml:space="preserve">Seismic volumetric dip estimation via a supervised deep learning model by integrating realistic synthetic data sets</x:t>
  </x:si>
  <x:si>
    <x:t xml:space="preserve">10.1016/j.petrol.2022.111021</x:t>
  </x:si>
  <x:si>
    <x:t xml:space="preserve">Supplied screening workbook; SRC-N02649; title and available abstract</x:t>
  </x:si>
  <x:si>
    <x:t xml:space="preserve">R03112</x:t>
  </x:si>
  <x:si>
    <x:t xml:space="preserve">A deep learning model for enhancing prediction accuracy of real-time fire temperature fields inside railway vehicles under complicated scenarios</x:t>
  </x:si>
  <x:si>
    <x:t xml:space="preserve">10.1016/j.csite.2026.107952</x:t>
  </x:si>
  <x:si>
    <x:t xml:space="preserve">Supplied screening workbook; SRC-N02650; title and available abstract</x:t>
  </x:si>
  <x:si>
    <x:t xml:space="preserve">R03113</x:t>
  </x:si>
  <x:si>
    <x:t xml:space="preserve">Detection of DDOS attacks in Vehicular Ad Hoc Networks using Ensemble Deep Learning Model and Optimization Technique</x:t>
  </x:si>
  <x:si>
    <x:t xml:space="preserve">10.1016/j.rineng.2025.107022</x:t>
  </x:si>
  <x:si>
    <x:t xml:space="preserve">Supplied screening workbook; SRC-N02651; title and available abstract</x:t>
  </x:si>
  <x:si>
    <x:t xml:space="preserve">R03114</x:t>
  </x:si>
  <x:si>
    <x:t xml:space="preserve">Decoding the spatiotemporal dynamics and driving mechanisms of ecological resilience in the Beijing-Tianjin-Hebei urban agglomeration: A deep learning approach</x:t>
  </x:si>
  <x:si>
    <x:t xml:space="preserve">10.1016/j.uclim.2025.102436</x:t>
  </x:si>
  <x:si>
    <x:t xml:space="preserve">Supplied screening workbook; SRC-N02652; title and available abstract</x:t>
  </x:si>
  <x:si>
    <x:t xml:space="preserve">R03116</x:t>
  </x:si>
  <x:si>
    <x:t xml:space="preserve">Evolutionary probability density reconstruction of stochastic dynamic responses based on physics-aided deep learning</x:t>
  </x:si>
  <x:si>
    <x:t xml:space="preserve">10.1016/j.ress.2024.110081</x:t>
  </x:si>
  <x:si>
    <x:t xml:space="preserve">Supplied screening workbook; SRC-N02654; title and available abstract</x:t>
  </x:si>
  <x:si>
    <x:t xml:space="preserve">R03117</x:t>
  </x:si>
  <x:si>
    <x:t xml:space="preserve">Deep learning-based forecasting of the automatic Frequency Reserve Restoration band price in the Iberian electricity market</x:t>
  </x:si>
  <x:si>
    <x:t xml:space="preserve">10.1016/j.segan.2023.101110</x:t>
  </x:si>
  <x:si>
    <x:t xml:space="preserve">Supplied screening workbook; SRC-N02655; title and available abstract</x:t>
  </x:si>
  <x:si>
    <x:t xml:space="preserve">R03118</x:t>
  </x:si>
  <x:si>
    <x:t xml:space="preserve">Transforming security in internet of medical things with advanced deep learning-based intrusion detection frameworks</x:t>
  </x:si>
  <x:si>
    <x:t xml:space="preserve">10.1016/j.asoc.2025.113420</x:t>
  </x:si>
  <x:si>
    <x:t xml:space="preserve">Supplied screening workbook; SRC-N02656; title and available abstract</x:t>
  </x:si>
  <x:si>
    <x:t xml:space="preserve">R03119</x:t>
  </x:si>
  <x:si>
    <x:t xml:space="preserve">Multiple sites air quality prediction using a novel deep learning model integrating multi-scale spatiotemporal features and spatial heterogeneity</x:t>
  </x:si>
  <x:si>
    <x:t xml:space="preserve">10.1016/j.psep.2025.107539</x:t>
  </x:si>
  <x:si>
    <x:t xml:space="preserve">Supplied screening workbook; SRC-N02657; title and available abstract</x:t>
  </x:si>
  <x:si>
    <x:t xml:space="preserve">R03120</x:t>
  </x:si>
  <x:si>
    <x:t xml:space="preserve">A feature extraction and deep learning approach for network traffic volume prediction considering detector reliability</x:t>
  </x:si>
  <x:si>
    <x:t xml:space="preserve">10.1111/mice.13062</x:t>
  </x:si>
  <x:si>
    <x:t xml:space="preserve">Supplied screening workbook; SRC-N02658; title and available abstract</x:t>
  </x:si>
  <x:si>
    <x:t xml:space="preserve">R03121</x:t>
  </x:si>
  <x:si>
    <x:t xml:space="preserve">A deep learning based dynamic bandwidth allocation method for XG-PON based mobile fronthaul for CRAN</x:t>
  </x:si>
  <x:si>
    <x:t xml:space="preserve">10.1016/j.comnet.2024.110344</x:t>
  </x:si>
  <x:si>
    <x:t xml:space="preserve">Supplied screening workbook; SRC-N02659; title and available abstract</x:t>
  </x:si>
  <x:si>
    <x:t xml:space="preserve">R03122</x:t>
  </x:si>
  <x:si>
    <x:t xml:space="preserve">Multi-dimensional kernel two-stage deep-learning high-precision seismic fault recognition method</x:t>
  </x:si>
  <x:si>
    <x:t xml:space="preserve">10.1016/j.jappgeo.2026.106532</x:t>
  </x:si>
  <x:si>
    <x:t xml:space="preserve">Supplied screening workbook; SRC-N02660; title and available abstract</x:t>
  </x:si>
  <x:si>
    <x:t xml:space="preserve">R03123</x:t>
  </x:si>
  <x:si>
    <x:t xml:space="preserve">Integrating hybrid deep learning and path allocation for real-time inbound passenger flow prediction and anomaly detection in urban rail transit</x:t>
  </x:si>
  <x:si>
    <x:t xml:space="preserve">10.1016/j.ins.2024.121621</x:t>
  </x:si>
  <x:si>
    <x:t xml:space="preserve">Supplied screening workbook; SRC-N02661; title and available abstract</x:t>
  </x:si>
  <x:si>
    <x:t xml:space="preserve">R03125</x:t>
  </x:si>
  <x:si>
    <x:t xml:space="preserve">Weekly economic scheduling of virtual power plant with electric vehicles: Deep-learning-based prediction and daily operation mode classification</x:t>
  </x:si>
  <x:si>
    <x:t xml:space="preserve">10.1016/j.epsr.2024.111362</x:t>
  </x:si>
  <x:si>
    <x:t xml:space="preserve">Supplied screening workbook; SRC-N02663; title and available abstract</x:t>
  </x:si>
  <x:si>
    <x:t xml:space="preserve">R03126</x:t>
  </x:si>
  <x:si>
    <x:t xml:space="preserve">Neural additive time-series models: Explainable deep learning for multivariate time-series prediction</x:t>
  </x:si>
  <x:si>
    <x:t xml:space="preserve">10.1016/j.eswa.2023.120307</x:t>
  </x:si>
  <x:si>
    <x:t xml:space="preserve">Explainable time-series prediction is an application-model topic without GPU sharing.</x:t>
  </x:si>
  <x:si>
    <x:t xml:space="preserve">Working_559_Queue.csv: R03126; corresponding Batch/Title_Batch review; Title and metadata only</x:t>
  </x:si>
  <x:si>
    <x:t xml:space="preserve">R03127</x:t>
  </x:si>
  <x:si>
    <x:t xml:space="preserve">Single-channel blind source separation empowered joint transceiver optimization for wireless communications using deep learning</x:t>
  </x:si>
  <x:si>
    <x:t xml:space="preserve">10.1016/j.dcan.2025.04.008</x:t>
  </x:si>
  <x:si>
    <x:t xml:space="preserve">Supplied screening workbook; SRC-N02665; title and available abstract</x:t>
  </x:si>
  <x:si>
    <x:t xml:space="preserve">R03128</x:t>
  </x:si>
  <x:si>
    <x:t xml:space="preserve">AISAW: An adaptive interference-aware scheduling algorithm for acceleration of deep learning workloads training on distributed heterogeneous systems</x:t>
  </x:si>
  <x:si>
    <x:t xml:space="preserve">10.1016/j.future.2024.107642</x:t>
  </x:si>
  <x:si>
    <x:t xml:space="preserve">R03129</x:t>
  </x:si>
  <x:si>
    <x:t xml:space="preserve">Interference-aware opportunistic job placement for shared distributed deep learning clusters</x:t>
  </x:si>
  <x:si>
    <x:t xml:space="preserve">10.1016/j.jpdc.2023.104776</x:t>
  </x:si>
  <x:si>
    <x:t xml:space="preserve">Working_559_Queue.csv: R03129; corresponding Batch/Title_Batch review; Title and metadata only</x:t>
  </x:si>
  <x:si>
    <x:t xml:space="preserve">R03130</x:t>
  </x:si>
  <x:si>
    <x:t xml:space="preserve">Segmentation algorithms of dental CT images: A comprehensive review from classical to deep learning trend</x:t>
  </x:si>
  <x:si>
    <x:t xml:space="preserve">10.1016/j.eswa.2025.126853</x:t>
  </x:si>
  <x:si>
    <x:t xml:space="preserve">Supplied screening workbook; SRC-N02668; title and available abstract</x:t>
  </x:si>
  <x:si>
    <x:t xml:space="preserve">R03131</x:t>
  </x:si>
  <x:si>
    <x:t xml:space="preserve">Adaptive cache pre-forwarding policy for distributed deep learning</x:t>
  </x:si>
  <x:si>
    <x:t xml:space="preserve">10.1016/j.compeleceng.2020.106558</x:t>
  </x:si>
  <x:si>
    <x:t xml:space="preserve">Supplied screening workbook; SRC-N02669; title and available abstract</x:t>
  </x:si>
  <x:si>
    <x:t xml:space="preserve">R03132</x:t>
  </x:si>
  <x:si>
    <x:t xml:space="preserve">Qore-DL: A QoS-aware joint optimization framework for distributed deep learning training</x:t>
  </x:si>
  <x:si>
    <x:t xml:space="preserve">10.1016/j.sysarc.2022.102640</x:t>
  </x:si>
  <x:si>
    <x:t xml:space="preserve">R03133</x:t>
  </x:si>
  <x:si>
    <x:t xml:space="preserve">Design and implementation of a hardware accelerator IP core for improved lightweight deep learning model</x:t>
  </x:si>
  <x:si>
    <x:t xml:space="preserve">10.1016/j.micpro.2025.105202</x:t>
  </x:si>
  <x:si>
    <x:t xml:space="preserve">Working_559_Queue.csv: R03133; corresponding Batch/Title_Batch review; Title and metadata only</x:t>
  </x:si>
  <x:si>
    <x:t xml:space="preserve">R03134</x:t>
  </x:si>
  <x:si>
    <x:t xml:space="preserve">A deep-learning approach for turbulence correction in free space optical communication with Laguerre–Gaussian modes</x:t>
  </x:si>
  <x:si>
    <x:t xml:space="preserve">10.1016/j.optcom.2023.130249</x:t>
  </x:si>
  <x:si>
    <x:t xml:space="preserve">Supplied screening workbook; SRC-N02672; title and available abstract</x:t>
  </x:si>
  <x:si>
    <x:t xml:space="preserve">R03135</x:t>
  </x:si>
  <x:si>
    <x:t xml:space="preserve">Automating fault detection in seismic data: integrating image processing with deep learning</x:t>
  </x:si>
  <x:si>
    <x:t xml:space="preserve">10.1016/j.acags.2025.100286</x:t>
  </x:si>
  <x:si>
    <x:t xml:space="preserve">Supplied screening workbook; SRC-N02673; title and available abstract</x:t>
  </x:si>
  <x:si>
    <x:t xml:space="preserve">R03136</x:t>
  </x:si>
  <x:si>
    <x:t xml:space="preserve">Forecasting failure rate of IoT devices: A deep learning way to predictive maintenance</x:t>
  </x:si>
  <x:si>
    <x:t xml:space="preserve">10.1016/j.compeleceng.2023.108829</x:t>
  </x:si>
  <x:si>
    <x:t xml:space="preserve">IoT failure prediction is an application-model topic rather than GPU sharing.</x:t>
  </x:si>
  <x:si>
    <x:t xml:space="preserve">Working_559_Queue.csv: R03136; corresponding Batch/Title_Batch review; Title and metadata only</x:t>
  </x:si>
  <x:si>
    <x:t xml:space="preserve">R03137</x:t>
  </x:si>
  <x:si>
    <x:t xml:space="preserve">Denoising gravitational wave with deep learning in the time-frequency domain</x:t>
  </x:si>
  <x:si>
    <x:t xml:space="preserve">10.1016/j.cjph.2025.11.013</x:t>
  </x:si>
  <x:si>
    <x:t xml:space="preserve">Supplied screening workbook; SRC-N02675; title and available abstract</x:t>
  </x:si>
  <x:si>
    <x:t xml:space="preserve">R03138</x:t>
  </x:si>
  <x:si>
    <x:t xml:space="preserve">A hybrid deep learning model towards fault diagnosis of drilling pump</x:t>
  </x:si>
  <x:si>
    <x:t xml:space="preserve">10.1016/j.apenergy.2024.123773</x:t>
  </x:si>
  <x:si>
    <x:t xml:space="preserve">Supplied screening workbook; SRC-N02676; title and available abstract</x:t>
  </x:si>
  <x:si>
    <x:t xml:space="preserve">R03139</x:t>
  </x:si>
  <x:si>
    <x:t xml:space="preserve">Novel deep learning based soft sensor feature extraction for part weight prediction in injection molding processes</x:t>
  </x:si>
  <x:si>
    <x:t xml:space="preserve">10.1016/j.jmsy.2024.11.011</x:t>
  </x:si>
  <x:si>
    <x:t xml:space="preserve">Supplied screening workbook; SRC-N02677; title and available abstract</x:t>
  </x:si>
  <x:si>
    <x:t xml:space="preserve">R03140</x:t>
  </x:si>
  <x:si>
    <x:t xml:space="preserve">A flexible deep learning-aware framework for travel time prediction considering traffic event</x:t>
  </x:si>
  <x:si>
    <x:t xml:space="preserve">10.1016/j.engappai.2021.104491</x:t>
  </x:si>
  <x:si>
    <x:t xml:space="preserve">Supplied screening workbook; SRC-N02678; title and available abstract</x:t>
  </x:si>
  <x:si>
    <x:t xml:space="preserve">R03141</x:t>
  </x:si>
  <x:si>
    <x:t xml:space="preserve">A deep learning approach to segmentation of nasopharyngeal carcinoma using computed tomography</x:t>
  </x:si>
  <x:si>
    <x:t xml:space="preserve">10.1016/j.bspc.2020.102246</x:t>
  </x:si>
  <x:si>
    <x:t xml:space="preserve">Supplied screening workbook; SRC-N02679; title and available abstract</x:t>
  </x:si>
  <x:si>
    <x:t xml:space="preserve">R03142</x:t>
  </x:si>
  <x:si>
    <x:t xml:space="preserve">Employing sentinel-2 time-series and noisy data quality control enhance crop classification in arid environments: A comparison of machine learning and deep learning methods</x:t>
  </x:si>
  <x:si>
    <x:t xml:space="preserve">10.1016/j.jag.2025.104678</x:t>
  </x:si>
  <x:si>
    <x:t xml:space="preserve">Supplied screening workbook; SRC-N02680; title and available abstract</x:t>
  </x:si>
  <x:si>
    <x:t xml:space="preserve">R03143</x:t>
  </x:si>
  <x:si>
    <x:t xml:space="preserve">Trade-offs between power consumption and response time in deep learning systems: A queueing model perspective</x:t>
  </x:si>
  <x:si>
    <x:t xml:space="preserve">10.1016/j.suscom.2025.101220</x:t>
  </x:si>
  <x:si>
    <x:t xml:space="preserve">Working_559_Queue.csv: R03143; corresponding Batch/Title_Batch review; Title and metadata only</x:t>
  </x:si>
  <x:si>
    <x:t xml:space="preserve">R03144</x:t>
  </x:si>
  <x:si>
    <x:t xml:space="preserve">Curious Containers: A framework for computational reproducibility in life sciences with support for Deep Learning applications</x:t>
  </x:si>
  <x:si>
    <x:t xml:space="preserve">10.1016/j.future.2020.05.007</x:t>
  </x:si>
  <x:si>
    <x:t xml:space="preserve">Working_559_Queue.csv: R03144; corresponding Batch/Title_Batch review; Title and metadata only</x:t>
  </x:si>
  <x:si>
    <x:t xml:space="preserve">R03145</x:t>
  </x:si>
  <x:si>
    <x:t xml:space="preserve">DeepPlus: An adaptive deadline and fairness aware scheduler for accelerating mixed deep learning training and inference workloads in GPU cluster</x:t>
  </x:si>
  <x:si>
    <x:t xml:space="preserve">10.1016/j.comnet.2025.111883</x:t>
  </x:si>
  <x:si>
    <x:t xml:space="preserve">Working_559_Queue.csv: R03145; corresponding Batch/Title_Batch review; Title and metadata only</x:t>
  </x:si>
  <x:si>
    <x:t xml:space="preserve">R03146</x:t>
  </x:si>
  <x:si>
    <x:t xml:space="preserve">A review of deep learning based anomaly detection</x:t>
  </x:si>
  <x:si>
    <x:t xml:space="preserve">10.1016/j.neucom.2025.132383</x:t>
  </x:si>
  <x:si>
    <x:t xml:space="preserve">Supplied screening workbook; SRC-N02684; title and available abstract</x:t>
  </x:si>
  <x:si>
    <x:t xml:space="preserve">R03148</x:t>
  </x:si>
  <x:si>
    <x:t xml:space="preserve">JPAS: Job-progress-aware flow scheduling for deep learning clusters</x:t>
  </x:si>
  <x:si>
    <x:t xml:space="preserve">10.1016/j.jnca.2020.102590</x:t>
  </x:si>
  <x:si>
    <x:t xml:space="preserve">Working_559_Queue.csv: R03148; corresponding Batch/Title_Batch review; Title and metadata only</x:t>
  </x:si>
  <x:si>
    <x:t xml:space="preserve">R03149</x:t>
  </x:si>
  <x:si>
    <x:t xml:space="preserve">Deep learning for characterizing CO2 migration in time-lapse seismic images</x:t>
  </x:si>
  <x:si>
    <x:t xml:space="preserve">10.1016/j.fuel.2022.126806</x:t>
  </x:si>
  <x:si>
    <x:t xml:space="preserve">CO2 migration in seismic imagery is an application topic, not GPU process migration/sharing.</x:t>
  </x:si>
  <x:si>
    <x:t xml:space="preserve">Working_559_Queue.csv: R03149; corresponding Batch/Title_Batch review; Title and metadata only</x:t>
  </x:si>
  <x:si>
    <x:t xml:space="preserve">R03150</x:t>
  </x:si>
  <x:si>
    <x:t xml:space="preserve">Enhancing non-small cell lung cancer radiotherapy planning: A deep learning-based multi-modal fusion approach for accurate GTV segmentation</x:t>
  </x:si>
  <x:si>
    <x:t xml:space="preserve">10.1016/j.bspc.2024.105987</x:t>
  </x:si>
  <x:si>
    <x:t xml:space="preserve">Supplied screening workbook; SRC-N02688; title and available abstract</x:t>
  </x:si>
  <x:si>
    <x:t xml:space="preserve">R03151</x:t>
  </x:si>
  <x:si>
    <x:t xml:space="preserve">Deep learning based real-time energy extraction system modeling for flapping foil</x:t>
  </x:si>
  <x:si>
    <x:t xml:space="preserve">10.1016/j.energy.2022.123390</x:t>
  </x:si>
  <x:si>
    <x:t xml:space="preserve">Supplied screening workbook; SRC-N02689; title and available abstract</x:t>
  </x:si>
  <x:si>
    <x:t xml:space="preserve">R03152</x:t>
  </x:si>
  <x:si>
    <x:t xml:space="preserve">A two channel optimized SWH deep learning forecast model coupled with dimensionality reduction scheme and attention mechanism</x:t>
  </x:si>
  <x:si>
    <x:t xml:space="preserve">10.1016/j.oceaneng.2025.121217</x:t>
  </x:si>
  <x:si>
    <x:t xml:space="preserve">Supplied screening workbook; SRC-N02690; title and available abstract</x:t>
  </x:si>
  <x:si>
    <x:t xml:space="preserve">R03153</x:t>
  </x:si>
  <x:si>
    <x:t xml:space="preserve">Layer-wise partitioning and merging for efficient and scalable deep learning</x:t>
  </x:si>
  <x:si>
    <x:t xml:space="preserve">10.1016/j.future.2023.07.043</x:t>
  </x:si>
  <x:si>
    <x:t xml:space="preserve">Working_559_Queue.csv: R03153; corresponding Batch/Title_Batch review; Recorded title and abstract/recovered text</x:t>
  </x:si>
  <x:si>
    <x:t xml:space="preserve">R03154</x:t>
  </x:si>
  <x:si>
    <x:t xml:space="preserve">Early detection of gynecological malignancies using ensemble deep learning models: ResNet50 and inception V3</x:t>
  </x:si>
  <x:si>
    <x:t xml:space="preserve">10.1016/j.imu.2025.101620</x:t>
  </x:si>
  <x:si>
    <x:t xml:space="preserve">Supplied screening workbook; SRC-N02692; title and available abstract</x:t>
  </x:si>
  <x:si>
    <x:t xml:space="preserve">R03155</x:t>
  </x:si>
  <x:si>
    <x:t xml:space="preserve">A dual geological constraint deep learning method for fault identification using ResU-Net</x:t>
  </x:si>
  <x:si>
    <x:t xml:space="preserve">10.1016/j.jsg.2026.105801</x:t>
  </x:si>
  <x:si>
    <x:t xml:space="preserve">Supplied screening workbook; SRC-N02693; title and available abstract</x:t>
  </x:si>
  <x:si>
    <x:t xml:space="preserve">R03156</x:t>
  </x:si>
  <x:si>
    <x:t xml:space="preserve">Exploring a deep learning neural architecture for closed Literature-based discovery</x:t>
  </x:si>
  <x:si>
    <x:t xml:space="preserve">10.1016/j.jbi.2023.104362</x:t>
  </x:si>
  <x:si>
    <x:t xml:space="preserve">Literature-discovery neural modeling does not describe GPU inference tenant sharing.</x:t>
  </x:si>
  <x:si>
    <x:t xml:space="preserve">Working_559_Queue.csv: R03156; corresponding Batch/Title_Batch review; Title and metadata only</x:t>
  </x:si>
  <x:si>
    <x:t xml:space="preserve">R03157</x:t>
  </x:si>
  <x:si>
    <x:t xml:space="preserve">HybridDomainSleepNet: A hybrid common-private domain deep learning network for automatic sleep staging</x:t>
  </x:si>
  <x:si>
    <x:t xml:space="preserve">10.1016/j.bspc.2024.107436</x:t>
  </x:si>
  <x:si>
    <x:t xml:space="preserve">Supplied screening workbook; SRC-N02695; title and available abstract</x:t>
  </x:si>
  <x:si>
    <x:t xml:space="preserve">R03158</x:t>
  </x:si>
  <x:si>
    <x:t xml:space="preserve">Chapter 8 - Database parallelism, big data and analytics, deep learning</x:t>
  </x:si>
  <x:si>
    <x:t xml:space="preserve">10.1016/b978-0-32-390796-5.00017-6</x:t>
  </x:si>
  <x:si>
    <x:t xml:space="preserve">Supplied screening workbook; SRC-N02696; title and available abstract</x:t>
  </x:si>
  <x:si>
    <x:t xml:space="preserve">R03159</x:t>
  </x:si>
  <x:si>
    <x:t xml:space="preserve">Real-time edge computing on multi-processes and multi-threading architectures for deep learning applications</x:t>
  </x:si>
  <x:si>
    <x:t xml:space="preserve">10.1016/j.micpro.2022.104554</x:t>
  </x:si>
  <x:si>
    <x:t xml:space="preserve">Supplied screening workbook; SRC-N02697; title and available abstract</x:t>
  </x:si>
  <x:si>
    <x:t xml:space="preserve">R03160</x:t>
  </x:si>
  <x:si>
    <x:t xml:space="preserve">A critical-warp and cache-locality-aware warp scheduling policy for GPGPU</x:t>
  </x:si>
  <x:si>
    <x:t xml:space="preserve">10.1016/j.parco.2026.103213</x:t>
  </x:si>
  <x:si>
    <x:t xml:space="preserve">Working_559_Queue.csv: R03160; corresponding Batch/Title_Batch review; Title and metadata only</x:t>
  </x:si>
  <x:si>
    <x:t xml:space="preserve">R03162</x:t>
  </x:si>
  <x:si>
    <x:t xml:space="preserve">Big Data Feature Extraction and Intelligent Analysis Platform Integrating Deep Learning</x:t>
  </x:si>
  <x:si>
    <x:t xml:space="preserve">10.1016/j.procs.2026.04.292</x:t>
  </x:si>
  <x:si>
    <x:t xml:space="preserve">Supplied screening workbook; SRC-N02700; title and available abstract</x:t>
  </x:si>
  <x:si>
    <x:t xml:space="preserve">R03163</x:t>
  </x:si>
  <x:si>
    <x:t xml:space="preserve">Deep Learning-Based Weather Prediction: A Survey</x:t>
  </x:si>
  <x:si>
    <x:t xml:space="preserve">10.1016/j.bdr.2020.100178</x:t>
  </x:si>
  <x:si>
    <x:t xml:space="preserve">R03164</x:t>
  </x:si>
  <x:si>
    <x:t xml:space="preserve">Concurrent kernel execution and interference analysis on GPUs using deep learning approaches</x:t>
  </x:si>
  <x:si>
    <x:t xml:space="preserve">10.1016/j.jksuci.2022.10.016</x:t>
  </x:si>
  <x:si>
    <x:t xml:space="preserve">Working_559_Queue.csv: R03164; corresponding Batch/Title_Batch review; Recorded title and abstract/recovered text</x:t>
  </x:si>
  <x:si>
    <x:t xml:space="preserve">R03166</x:t>
  </x:si>
  <x:si>
    <x:t xml:space="preserve">Appropriate allocation of workloads on performance asymmetric multicore architectures via deep learning algorithms</x:t>
  </x:si>
  <x:si>
    <x:t xml:space="preserve">10.1016/j.micpro.2020.102996</x:t>
  </x:si>
  <x:si>
    <x:t xml:space="preserve">Supplied screening workbook; SRC-N02704; title and available abstract</x:t>
  </x:si>
  <x:si>
    <x:t xml:space="preserve">R03167</x:t>
  </x:si>
  <x:si>
    <x:t xml:space="preserve">OASR-WFBP: An overlapping aware start-up sharing gradient merging strategy for efficient communication in distributed deep learning</x:t>
  </x:si>
  <x:si>
    <x:t xml:space="preserve">10.1016/j.jpdc.2024.104997</x:t>
  </x:si>
  <x:si>
    <x:t xml:space="preserve">Gradient merging explicitly addresses distributed learning communication rather than inference serving.</x:t>
  </x:si>
  <x:si>
    <x:t xml:space="preserve">Working_559_Queue.csv: R03167; corresponding Batch/Title_Batch review; Title and metadata only</x:t>
  </x:si>
  <x:si>
    <x:t xml:space="preserve">R03168</x:t>
  </x:si>
  <x:si>
    <x:t xml:space="preserve">VisuaLizations As Intermediate Representations (VLAIR): An approach for applying deep learning-based computer vision to non-image-based data</x:t>
  </x:si>
  <x:si>
    <x:t xml:space="preserve">10.1016/j.visinf.2022.05.001</x:t>
  </x:si>
  <x:si>
    <x:t xml:space="preserve">Supplied screening workbook; SRC-N02706; title and available abstract</x:t>
  </x:si>
  <x:si>
    <x:t xml:space="preserve">R03169</x:t>
  </x:si>
  <x:si>
    <x:t xml:space="preserve">T-GAN: A deep learning framework for prediction of temporal complex networks with adaptive graph convolution and attention mechanism</x:t>
  </x:si>
  <x:si>
    <x:t xml:space="preserve">10.1016/j.displa.2021.102023</x:t>
  </x:si>
  <x:si>
    <x:t xml:space="preserve">Temporal network prediction is an application-model topic rather than GPU sharing.</x:t>
  </x:si>
  <x:si>
    <x:t xml:space="preserve">Working_559_Queue.csv: R03169; corresponding Batch/Title_Batch review; Title and metadata only</x:t>
  </x:si>
  <x:si>
    <x:t xml:space="preserve">R03172</x:t>
  </x:si>
  <x:si>
    <x:t xml:space="preserve">Chapter 14 - RRAM-based coprocessors for deep learning</x:t>
  </x:si>
  <x:si>
    <x:t xml:space="preserve">10.1016/b978-0-08-102782-0.00014-9</x:t>
  </x:si>
  <x:si>
    <x:t xml:space="preserve">Supplied screening workbook; SRC-N02710; title and available abstract</x:t>
  </x:si>
  <x:si>
    <x:t xml:space="preserve">R03173</x:t>
  </x:si>
  <x:si>
    <x:t xml:space="preserve">Deep learning enabled real-time photoacoustic tomography system via single data acquisition channel</x:t>
  </x:si>
  <x:si>
    <x:t xml:space="preserve">10.1016/j.pacs.2021.100270</x:t>
  </x:si>
  <x:si>
    <x:t xml:space="preserve">Supplied screening workbook; SRC-N02711; title and available abstract</x:t>
  </x:si>
  <x:si>
    <x:t xml:space="preserve">R03174</x:t>
  </x:si>
  <x:si>
    <x:t xml:space="preserve">Tightly-integrated quantum–classical computing using the QHDL hardware description language</x:t>
  </x:si>
  <x:si>
    <x:t xml:space="preserve">10.1016/j.future.2025.107977</x:t>
  </x:si>
  <x:si>
    <x:t xml:space="preserve">Supplied screening workbook; SRC-N02712; title and available abstract</x:t>
  </x:si>
  <x:si>
    <x:t xml:space="preserve">R03175</x:t>
  </x:si>
  <x:si>
    <x:t xml:space="preserve">Adaptation of password strength estimators to a non-English environment—the Czech experience</x:t>
  </x:si>
  <x:si>
    <x:t xml:space="preserve">10.1016/j.cose.2020.101757</x:t>
  </x:si>
  <x:si>
    <x:t xml:space="preserve">Supplied screening workbook; SRC-N02713; title and available abstract</x:t>
  </x:si>
  <x:si>
    <x:t xml:space="preserve">R03176</x:t>
  </x:si>
  <x:si>
    <x:t xml:space="preserve">A two-stage learning hyper-heuristic for integrated open-field layout and fuzzy flexible job shop scheduling</x:t>
  </x:si>
  <x:si>
    <x:t xml:space="preserve">10.1016/j.swevo.2026.102547</x:t>
  </x:si>
  <x:si>
    <x:t xml:space="preserve">Supplied screening workbook; SRC-N02714; title and available abstract</x:t>
  </x:si>
  <x:si>
    <x:t xml:space="preserve">R03177</x:t>
  </x:si>
  <x:si>
    <x:t xml:space="preserve">Reward design for driver repositioning using multi-agent reinforcement learning</x:t>
  </x:si>
  <x:si>
    <x:t xml:space="preserve">10.1016/j.trc.2020.102738</x:t>
  </x:si>
  <x:si>
    <x:t xml:space="preserve">Supplied screening workbook; SRC-N02715; title and available abstract</x:t>
  </x:si>
  <x:si>
    <x:t xml:space="preserve">R03178</x:t>
  </x:si>
  <x:si>
    <x:t xml:space="preserve">Dynamic contention-aware workflow scheduling on shared bus-based CPU-FPGA heterogeneous computing systems</x:t>
  </x:si>
  <x:si>
    <x:t xml:space="preserve">10.1016/j.eswa.2025.130421</x:t>
  </x:si>
  <x:si>
    <x:t xml:space="preserve">Supplied screening workbook; SRC-N02716; title and available abstract</x:t>
  </x:si>
  <x:si>
    <x:t xml:space="preserve">R03179</x:t>
  </x:si>
  <x:si>
    <x:t xml:space="preserve">Optimal Resource Allocation and Quality of Service Prediction in Cloud</x:t>
  </x:si>
  <x:si>
    <x:t xml:space="preserve">10.32604/cmc.2021.013695</x:t>
  </x:si>
  <x:si>
    <x:t xml:space="preserve">Supplied screening workbook; SRC-N02717; title and available abstract</x:t>
  </x:si>
  <x:si>
    <x:t xml:space="preserve">R03180</x:t>
  </x:si>
  <x:si>
    <x:t xml:space="preserve">A review of edge computing: Features and resource virtualization</x:t>
  </x:si>
  <x:si>
    <x:t xml:space="preserve">10.1016/j.jpdc.2020.12.015</x:t>
  </x:si>
  <x:si>
    <x:t xml:space="preserve">Supplied screening workbook; SRC-N02718; title and available abstract</x:t>
  </x:si>
  <x:si>
    <x:t xml:space="preserve">R03181</x:t>
  </x:si>
  <x:si>
    <x:t xml:space="preserve">A machine learning approach to online fault classification in HPC systems</x:t>
  </x:si>
  <x:si>
    <x:t xml:space="preserve">10.1016/j.future.2019.11.029</x:t>
  </x:si>
  <x:si>
    <x:t xml:space="preserve">Supplied screening workbook; SRC-N02719; title and available abstract</x:t>
  </x:si>
  <x:si>
    <x:t xml:space="preserve">R03182</x:t>
  </x:si>
  <x:si>
    <x:t xml:space="preserve">Revocable -noise federated learning: A quantum-audited and dynamically coordinated framework for zero-loss privacy</x:t>
  </x:si>
  <x:si>
    <x:t xml:space="preserve">10.1016/j.comnet.2025.111980</x:t>
  </x:si>
  <x:si>
    <x:t xml:space="preserve">Federated-learning privacy/noise coordination does not describe concurrent GPU inference tenants.</x:t>
  </x:si>
  <x:si>
    <x:t xml:space="preserve">Working_559_Queue.csv: R03182; corresponding Batch/Title_Batch review; Title and metadata only</x:t>
  </x:si>
  <x:si>
    <x:t xml:space="preserve">R03183</x:t>
  </x:si>
  <x:si>
    <x:t xml:space="preserve">Chapter 10 - Designing 5G Non-terrestrial Network based on Open RAN architecture</x:t>
  </x:si>
  <x:si>
    <x:t xml:space="preserve">10.1016/b978-0-443-26526-6.00003-7</x:t>
  </x:si>
  <x:si>
    <x:t xml:space="preserve">Supplied screening workbook; SRC-N02721; title and available abstract</x:t>
  </x:si>
  <x:si>
    <x:t xml:space="preserve">R03184</x:t>
  </x:si>
  <x:si>
    <x:t xml:space="preserve">Evaluation of clustering and topic modeling methods over health-related tweets and emails</x:t>
  </x:si>
  <x:si>
    <x:t xml:space="preserve">10.1016/j.artmed.2021.102096</x:t>
  </x:si>
  <x:si>
    <x:t xml:space="preserve">Supplied screening workbook; SRC-N02722; title and available abstract</x:t>
  </x:si>
  <x:si>
    <x:t xml:space="preserve">R03185</x:t>
  </x:si>
  <x:si>
    <x:t xml:space="preserve">Bare-hand interactive progress observation for human-centric adaptive spatial augmented reality assembly</x:t>
  </x:si>
  <x:si>
    <x:t xml:space="preserve">10.1016/j.cie.2026.111990</x:t>
  </x:si>
  <x:si>
    <x:t xml:space="preserve">Supplied screening workbook; SRC-N02723; title and available abstract</x:t>
  </x:si>
  <x:si>
    <x:t xml:space="preserve">R03186</x:t>
  </x:si>
  <x:si>
    <x:t xml:space="preserve">A neural network framework for optimizing parallel computing in cloud servers</x:t>
  </x:si>
  <x:si>
    <x:t xml:space="preserve">10.1016/j.sysarc.2024.103131</x:t>
  </x:si>
  <x:si>
    <x:t xml:space="preserve">Supplied screening workbook; SRC-N02724; title and available abstract</x:t>
  </x:si>
  <x:si>
    <x:t xml:space="preserve">R03187</x:t>
  </x:si>
  <x:si>
    <x:t xml:space="preserve">Large language models-enhanced multi-timescale scheduling optimization in low-carbon industrial parks with multi-modal process memory</x:t>
  </x:si>
  <x:si>
    <x:t xml:space="preserve">10.1016/j.aei.2026.104748</x:t>
  </x:si>
  <x:si>
    <x:t xml:space="preserve">Supplied screening workbook; SRC-N02725; title and available abstract</x:t>
  </x:si>
  <x:si>
    <x:t xml:space="preserve">R03188</x:t>
  </x:si>
  <x:si>
    <x:t xml:space="preserve">Vision on metal additive manufacturing: Developments, challenges and future trends</x:t>
  </x:si>
  <x:si>
    <x:t xml:space="preserve">10.1016/j.cirpj.2023.08.005</x:t>
  </x:si>
  <x:si>
    <x:t xml:space="preserve">Supplied screening workbook; SRC-N02726; title and available abstract</x:t>
  </x:si>
  <x:si>
    <x:t xml:space="preserve">R03189</x:t>
  </x:si>
  <x:si>
    <x:t xml:space="preserve">Quantum-Inspired Graph Neural Digital Twins for the sub-microsecond topological co-design and temporal degradation modeling of cellulose, hemicellulose, and lignin smart gels</x:t>
  </x:si>
  <x:si>
    <x:t xml:space="preserve">10.1016/j.ijbiomac.2026.154563</x:t>
  </x:si>
  <x:si>
    <x:t xml:space="preserve">Supplied screening workbook; SRC-N02727; title and available abstract</x:t>
  </x:si>
  <x:si>
    <x:t xml:space="preserve">R03190</x:t>
  </x:si>
  <x:si>
    <x:t xml:space="preserve">A method for analyzing the impact of SEUs on satellite networks from the perspective of distributed routing</x:t>
  </x:si>
  <x:si>
    <x:t xml:space="preserve">10.1016/j.adhoc.2024.103546</x:t>
  </x:si>
  <x:si>
    <x:t xml:space="preserve">Supplied screening workbook; SRC-N02728; title and available abstract</x:t>
  </x:si>
  <x:si>
    <x:t xml:space="preserve">R03191</x:t>
  </x:si>
  <x:si>
    <x:t xml:space="preserve">Toward Linux-based safety-critical systems—Execution time variability analysis of Linux system calls</x:t>
  </x:si>
  <x:si>
    <x:t xml:space="preserve">10.1016/j.sysarc.2024.103266</x:t>
  </x:si>
  <x:si>
    <x:t xml:space="preserve">Supplied screening workbook; SRC-N02729; title and available abstract</x:t>
  </x:si>
  <x:si>
    <x:t xml:space="preserve">R03192</x:t>
  </x:si>
  <x:si>
    <x:t xml:space="preserve">MeetMulti-X: A benchmark analysis of scaling and prompting large language models on automatic minuting</x:t>
  </x:si>
  <x:si>
    <x:t xml:space="preserve">10.1016/j.eswa.2025.130428</x:t>
  </x:si>
  <x:si>
    <x:t xml:space="preserve">Supplied screening workbook; SRC-N02730; title and available abstract</x:t>
  </x:si>
  <x:si>
    <x:t xml:space="preserve">R03193</x:t>
  </x:si>
  <x:si>
    <x:t xml:space="preserve">Multi-timescale boosting for efficient and improved event camera face pose alignment</x:t>
  </x:si>
  <x:si>
    <x:t xml:space="preserve">10.1016/j.cviu.2023.103817</x:t>
  </x:si>
  <x:si>
    <x:t xml:space="preserve">Supplied screening workbook; SRC-N02731; title and available abstract</x:t>
  </x:si>
  <x:si>
    <x:t xml:space="preserve">R03194</x:t>
  </x:si>
  <x:si>
    <x:t xml:space="preserve">LLMs: A game-changer for software engineers?</x:t>
  </x:si>
  <x:si>
    <x:t xml:space="preserve">10.1016/j.tbench.2025.100204</x:t>
  </x:si>
  <x:si>
    <x:t xml:space="preserve">Supplied screening workbook; SRC-N02732; title and available abstract</x:t>
  </x:si>
  <x:si>
    <x:t xml:space="preserve">R03195</x:t>
  </x:si>
  <x:si>
    <x:t xml:space="preserve">A flexible and efficient FPGA-based random forest architecture for IoT applications</x:t>
  </x:si>
  <x:si>
    <x:t xml:space="preserve">10.1016/j.iot.2023.100813</x:t>
  </x:si>
  <x:si>
    <x:t xml:space="preserve">Supplied screening workbook; SRC-N02733; title and available abstract</x:t>
  </x:si>
  <x:si>
    <x:t xml:space="preserve">R03196</x:t>
  </x:si>
  <x:si>
    <x:t xml:space="preserve">Enhancing random forest classification with NLP in DAMEH: A system for DAta Management in eHealth Domain</x:t>
  </x:si>
  <x:si>
    <x:t xml:space="preserve">10.1016/j.neucom.2020.08.091</x:t>
  </x:si>
  <x:si>
    <x:t xml:space="preserve">Supplied screening workbook; SRC-N02734; title and available abstract</x:t>
  </x:si>
  <x:si>
    <x:t xml:space="preserve">R03197</x:t>
  </x:si>
  <x:si>
    <x:t xml:space="preserve">Interpol review of digital evidence for 2019–2022</x:t>
  </x:si>
  <x:si>
    <x:t xml:space="preserve">10.1016/j.fsisyn.2022.100313</x:t>
  </x:si>
  <x:si>
    <x:t xml:space="preserve">Supplied screening workbook; SRC-N02735; title only; abstract absent</x:t>
  </x:si>
  <x:si>
    <x:t xml:space="preserve">R03198</x:t>
  </x:si>
  <x:si>
    <x:t xml:space="preserve">Autoscaling of Internet of Things applications in serverless edge computing</x:t>
  </x:si>
  <x:si>
    <x:t xml:space="preserve">10.1016/j.comnet.2026.112811</x:t>
  </x:si>
  <x:si>
    <x:t xml:space="preserve">Supplied screening workbook; SRC-N02736; title and available abstract</x:t>
  </x:si>
  <x:si>
    <x:t xml:space="preserve">R03199</x:t>
  </x:si>
  <x:si>
    <x:t xml:space="preserve">Towards efficient program execution on edge-cloud computing platforms</x:t>
  </x:si>
  <x:si>
    <x:t xml:space="preserve">10.1016/j.jpdc.2025.105135</x:t>
  </x:si>
  <x:si>
    <x:t xml:space="preserve">Supplied screening workbook; SRC-N02737; title and available abstract</x:t>
  </x:si>
  <x:si>
    <x:t xml:space="preserve">R03200</x:t>
  </x:si>
  <x:si>
    <x:t xml:space="preserve">Chapter 1 - The Linux/ARM embedded platform</x:t>
  </x:si>
  <x:si>
    <x:t xml:space="preserve">10.1016/b978-0-12-822575-2.00001-6</x:t>
  </x:si>
  <x:si>
    <x:t xml:space="preserve">Supplied screening workbook; SRC-N02738; title and available abstract</x:t>
  </x:si>
  <x:si>
    <x:t xml:space="preserve">R03201</x:t>
  </x:si>
  <x:si>
    <x:t xml:space="preserve">On the analysis-readiness of spatio-temporal Earth data and suggestions for its enhancement</x:t>
  </x:si>
  <x:si>
    <x:t xml:space="preserve">10.1016/j.envsoft.2024.106017</x:t>
  </x:si>
  <x:si>
    <x:t xml:space="preserve">Supplied screening workbook; SRC-N02739; title and available abstract</x:t>
  </x:si>
  <x:si>
    <x:t xml:space="preserve">R03202</x:t>
  </x:si>
  <x:si>
    <x:t xml:space="preserve">Time series prediction with input noise based on the ESN and the EM and its industrial applications</x:t>
  </x:si>
  <x:si>
    <x:t xml:space="preserve">10.1016/j.eswa.2023.119591</x:t>
  </x:si>
  <x:si>
    <x:t xml:space="preserve">Supplied screening workbook; SRC-N02740; title and available abstract</x:t>
  </x:si>
  <x:si>
    <x:t xml:space="preserve">R03203</x:t>
  </x:si>
  <x:si>
    <x:t xml:space="preserve">Multi-sensor detection and control network technology based on parallel computing model in robot target detection and recognition</x:t>
  </x:si>
  <x:si>
    <x:t xml:space="preserve">10.1016/j.comcom.2020.05.006</x:t>
  </x:si>
  <x:si>
    <x:t xml:space="preserve">Supplied screening workbook; SRC-N02741; title and available abstract</x:t>
  </x:si>
  <x:si>
    <x:t xml:space="preserve">R03204</x:t>
  </x:si>
  <x:si>
    <x:t xml:space="preserve">Collaborative local–global context modeling for session-based recommendation</x:t>
  </x:si>
  <x:si>
    <x:t xml:space="preserve">10.1016/j.ipm.2025.104196</x:t>
  </x:si>
  <x:si>
    <x:t xml:space="preserve">Supplied screening workbook; SRC-N02742; title and available abstract</x:t>
  </x:si>
  <x:si>
    <x:t xml:space="preserve">R03205</x:t>
  </x:si>
  <x:si>
    <x:t xml:space="preserve">Lifelong learning on evolving graphs under the constraints of imbalanced classes and new classes</x:t>
  </x:si>
  <x:si>
    <x:t xml:space="preserve">10.1016/j.neunet.2023.04.022</x:t>
  </x:si>
  <x:si>
    <x:t xml:space="preserve">Supplied screening workbook; SRC-N02743; title and available abstract</x:t>
  </x:si>
  <x:si>
    <x:t xml:space="preserve">R03206</x:t>
  </x:si>
  <x:si>
    <x:t xml:space="preserve">Feature-adjacent multi-fidelity physics-informed machine learning for partial differential equations</x:t>
  </x:si>
  <x:si>
    <x:t xml:space="preserve">10.1016/j.jcp.2023.112683</x:t>
  </x:si>
  <x:si>
    <x:t xml:space="preserve">Multi-fidelity PDE modeling is an application-model topic without GPU-sharing evidence.</x:t>
  </x:si>
  <x:si>
    <x:t xml:space="preserve">Working_559_Queue.csv: R03206; corresponding Batch/Title_Batch review; Title and metadata only</x:t>
  </x:si>
  <x:si>
    <x:t xml:space="preserve">R03207</x:t>
  </x:si>
  <x:si>
    <x:t xml:space="preserve">Electric vehicle charging and discharging control and microgrid energy management based on single agent deep reinforcement learning</x:t>
  </x:si>
  <x:si>
    <x:t xml:space="preserve">10.1016/j.engappai.2025.112695</x:t>
  </x:si>
  <x:si>
    <x:t xml:space="preserve">Supplied screening workbook; SRC-N02745; title and available abstract</x:t>
  </x:si>
  <x:si>
    <x:t xml:space="preserve">R03208</x:t>
  </x:si>
  <x:si>
    <x:t xml:space="preserve">A Linux-based support for developing real-time applications on heterogeneous platforms with dynamic FPGA reconfiguration</x:t>
  </x:si>
  <x:si>
    <x:t xml:space="preserve">10.1016/j.future.2021.11.007</x:t>
  </x:si>
  <x:si>
    <x:t xml:space="preserve">Working_559_Queue.csv: R03208; corresponding Batch/Title_Batch review; Title and metadata only</x:t>
  </x:si>
  <x:si>
    <x:t xml:space="preserve">R03209</x:t>
  </x:si>
  <x:si>
    <x:t xml:space="preserve">A large language model-based multi-agent framework for sustainable industrial design</x:t>
  </x:si>
  <x:si>
    <x:t xml:space="preserve">10.1016/j.engappai.2026.114818</x:t>
  </x:si>
  <x:si>
    <x:t xml:space="preserve">Supplied screening workbook; SRC-N02747; title and available abstract</x:t>
  </x:si>
  <x:si>
    <x:t xml:space="preserve">R03210</x:t>
  </x:si>
  <x:si>
    <x:t xml:space="preserve">Multi-spatio-temporal information fusion neural network for traffic flow forecasting</x:t>
  </x:si>
  <x:si>
    <x:t xml:space="preserve">10.1016/j.ins.2026.123628</x:t>
  </x:si>
  <x:si>
    <x:t xml:space="preserve">Traffic-flow forecasting is an application-model topic rather than GPU sharing.</x:t>
  </x:si>
  <x:si>
    <x:t xml:space="preserve">Working_559_Queue.csv: R03210; corresponding Batch/Title_Batch review; Title and metadata only</x:t>
  </x:si>
  <x:si>
    <x:t xml:space="preserve">R03211</x:t>
  </x:si>
  <x:si>
    <x:t xml:space="preserve">Multiplex graph fusion network with reinforcement structure learning for fraud detection in online e-commerce platforms</x:t>
  </x:si>
  <x:si>
    <x:t xml:space="preserve">10.1016/j.eswa.2024.125598</x:t>
  </x:si>
  <x:si>
    <x:t xml:space="preserve">Supplied screening workbook; SRC-N02749; title and available abstract</x:t>
  </x:si>
  <x:si>
    <x:t xml:space="preserve">Supplied screening workbook; SRC-N02750; title only; abstract absent</x:t>
  </x:si>
  <x:si>
    <x:t xml:space="preserve">R03213</x:t>
  </x:si>
  <x:si>
    <x:t xml:space="preserve">Distributed resource orchestration in heterogeneous multi-cloud environments: A shadow-price based collaborative mechanism with individual rationality</x:t>
  </x:si>
  <x:si>
    <x:t xml:space="preserve">10.1016/j.comnet.2026.112354</x:t>
  </x:si>
  <x:si>
    <x:t xml:space="preserve">Supplied screening workbook; SRC-N02751; title and available abstract</x:t>
  </x:si>
  <x:si>
    <x:t xml:space="preserve">R03214</x:t>
  </x:si>
  <x:si>
    <x:t xml:space="preserve">Parallel ACO-VNS for the solution of binary combinatorial optimization problems in computational systems biology</x:t>
  </x:si>
  <x:si>
    <x:t xml:space="preserve">10.1016/j.asoc.2026.115422</x:t>
  </x:si>
  <x:si>
    <x:t xml:space="preserve">Supplied screening workbook; SRC-N02752; title and available abstract</x:t>
  </x:si>
  <x:si>
    <x:t xml:space="preserve">R03215</x:t>
  </x:si>
  <x:si>
    <x:t xml:space="preserve">Systematic review on privacy-preserving architectures for IoT and vehicular data sharing: Techniques, challenges, and future directions</x:t>
  </x:si>
  <x:si>
    <x:t xml:space="preserve">10.1016/j.adhoc.2026.104325</x:t>
  </x:si>
  <x:si>
    <x:t xml:space="preserve">evidence/incoming_shared/sciencedirect_2026-10-16/SD_TEMPORAL_010.ris</x:t>
  </x:si>
  <x:si>
    <x:t xml:space="preserve">R03217</x:t>
  </x:si>
  <x:si>
    <x:t xml:space="preserve">Towards grounding nuclear physics in QCD</x:t>
  </x:si>
  <x:si>
    <x:t xml:space="preserve">10.1016/j.ppnp.2021.103888</x:t>
  </x:si>
  <x:si>
    <x:t xml:space="preserve">Supplied screening workbook; SRC-N02755; title and available abstract</x:t>
  </x:si>
  <x:si>
    <x:t xml:space="preserve">R03218</x:t>
  </x:si>
  <x:si>
    <x:t xml:space="preserve">TCrossE: Cross-space interaction of bicomplex and quaternion embeddings for temporal knowledge graph completion</x:t>
  </x:si>
  <x:si>
    <x:t xml:space="preserve">10.1016/j.knosys.2025.113321</x:t>
  </x:si>
  <x:si>
    <x:t xml:space="preserve">Supplied screening workbook; SRC-N02756; title and available abstract</x:t>
  </x:si>
  <x:si>
    <x:t xml:space="preserve">R03219</x:t>
  </x:si>
  <x:si>
    <x:t xml:space="preserve">OpenPATH: Application aware high-performance software-defined switching framework</x:t>
  </x:si>
  <x:si>
    <x:t xml:space="preserve">10.1016/j.jnca.2021.103196</x:t>
  </x:si>
  <x:si>
    <x:t xml:space="preserve">Supplied screening workbook; SRC-N02757; title and available abstract</x:t>
  </x:si>
  <x:si>
    <x:t xml:space="preserve">R03220</x:t>
  </x:si>
  <x:si>
    <x:t xml:space="preserve">Predicting future production system bottlenecks with a graph neural network approach</x:t>
  </x:si>
  <x:si>
    <x:t xml:space="preserve">10.1016/j.jmsy.2023.01.010</x:t>
  </x:si>
  <x:si>
    <x:t xml:space="preserve">Supplied screening workbook; SRC-N02758; title and available abstract</x:t>
  </x:si>
  <x:si>
    <x:t xml:space="preserve">R03221</x:t>
  </x:si>
  <x:si>
    <x:t xml:space="preserve">Learning human-like decisions for flight approach: Environment and an imitation learning method</x:t>
  </x:si>
  <x:si>
    <x:t xml:space="preserve">10.1016/j.trc.2025.105142</x:t>
  </x:si>
  <x:si>
    <x:t xml:space="preserve">Supplied screening workbook; SRC-N02759; title and available abstract</x:t>
  </x:si>
  <x:si>
    <x:t xml:space="preserve">R03222</x:t>
  </x:si>
  <x:si>
    <x:t xml:space="preserve">Beyond resolution: Multi-scale weather and climate data for alpine renewable energy in the digital twin era</x:t>
  </x:si>
  <x:si>
    <x:t xml:space="preserve">10.1016/j.isci.2026.116855</x:t>
  </x:si>
  <x:si>
    <x:t xml:space="preserve">Supplied screening workbook; SRC-N02760; title and available abstract</x:t>
  </x:si>
  <x:si>
    <x:t xml:space="preserve">R03223</x:t>
  </x:si>
  <x:si>
    <x:t xml:space="preserve">Learning from the global view: Supervised contrastive learning of multimodal representation</x:t>
  </x:si>
  <x:si>
    <x:t xml:space="preserve">10.1016/j.inffus.2023.101920</x:t>
  </x:si>
  <x:si>
    <x:t xml:space="preserve">Supplied screening workbook; SRC-N02761; title and available abstract</x:t>
  </x:si>
  <x:si>
    <x:t xml:space="preserve">R03224</x:t>
  </x:si>
  <x:si>
    <x:t xml:space="preserve">Chapter 9 - Program performance optimization</x:t>
  </x:si>
  <x:si>
    <x:t xml:space="preserve">10.1016/b978-0-44-323837-6.00018-1</x:t>
  </x:si>
  <x:si>
    <x:t xml:space="preserve">Supplied screening workbook; SRC-N02762; title and available abstract</x:t>
  </x:si>
  <x:si>
    <x:t xml:space="preserve">R03226</x:t>
  </x:si>
  <x:si>
    <x:t xml:space="preserve">Approximate Bayesian Computations to fit and compare insurance loss models</x:t>
  </x:si>
  <x:si>
    <x:t xml:space="preserve">10.1016/j.insmatheco.2021.06.002</x:t>
  </x:si>
  <x:si>
    <x:t xml:space="preserve">Supplied screening workbook; SRC-N02764; title and available abstract</x:t>
  </x:si>
  <x:si>
    <x:t xml:space="preserve">R03227</x:t>
  </x:si>
  <x:si>
    <x:t xml:space="preserve">Spatiotemporal multi-resolution approximations for analyzing global environmental data</x:t>
  </x:si>
  <x:si>
    <x:t xml:space="preserve">10.1016/j.spasta.2020.100465</x:t>
  </x:si>
  <x:si>
    <x:t xml:space="preserve">Supplied screening workbook; SRC-N02765; title and available abstract</x:t>
  </x:si>
  <x:si>
    <x:t xml:space="preserve">R03228</x:t>
  </x:si>
  <x:si>
    <x:t xml:space="preserve">A Big Data-Enabled Model for Optimizing Corporate Governance Decisions and HR Allocation</x:t>
  </x:si>
  <x:si>
    <x:t xml:space="preserve">10.4018/jcit.405426</x:t>
  </x:si>
  <x:si>
    <x:t xml:space="preserve">Supplied screening workbook; SRC-N02766; title and available abstract</x:t>
  </x:si>
  <x:si>
    <x:t xml:space="preserve">R03229</x:t>
  </x:si>
  <x:si>
    <x:t xml:space="preserve">Introduction to the Special Issue on “EuroMicro: 50 years of an amazing microprocessors and microsystems evolution”</x:t>
  </x:si>
  <x:si>
    <x:t xml:space="preserve">10.1016/j.micpro.2026.105329</x:t>
  </x:si>
  <x:si>
    <x:t xml:space="preserve">Supplied screening workbook; SRC-N02767; title only; abstract absent</x:t>
  </x:si>
  <x:si>
    <x:t xml:space="preserve">R03230</x:t>
  </x:si>
  <x:si>
    <x:t xml:space="preserve">Chapter 4 - Decoding the evolution: artificial intelligence-powered survey of trends in bone regeneration</x:t>
  </x:si>
  <x:si>
    <x:t xml:space="preserve">10.1016/b978-0-443-32950-0.00010-7</x:t>
  </x:si>
  <x:si>
    <x:t xml:space="preserve">evidence/incoming_shared/sciencedirect_2026-10-16/SD_TEMPORAL_011.ris</x:t>
  </x:si>
  <x:si>
    <x:t xml:space="preserve">R03231</x:t>
  </x:si>
  <x:si>
    <x:t xml:space="preserve">Recommending scientific paper via heterogeneous knowledge embedding based attentive recurrent neural networks</x:t>
  </x:si>
  <x:si>
    <x:t xml:space="preserve">10.1016/j.knosys.2021.106744</x:t>
  </x:si>
  <x:si>
    <x:t xml:space="preserve">Supplied screening workbook; SRC-N02769; title and available abstract</x:t>
  </x:si>
  <x:si>
    <x:t xml:space="preserve">R03232</x:t>
  </x:si>
  <x:si>
    <x:t xml:space="preserve">Orchestrating scheduling, grouping and parallelism to enhance the performance of distributed stream computing system</x:t>
  </x:si>
  <x:si>
    <x:t xml:space="preserve">10.1016/j.eswa.2024.124346</x:t>
  </x:si>
  <x:si>
    <x:t xml:space="preserve">Supplied screening workbook; SRC-N02770; title and available abstract</x:t>
  </x:si>
  <x:si>
    <x:t xml:space="preserve">R03233</x:t>
  </x:si>
  <x:si>
    <x:t xml:space="preserve">Swarm intelligence for social manufacturing: a federated PPO-Based multi-agent collaborative manufacturing method</x:t>
  </x:si>
  <x:si>
    <x:t xml:space="preserve">10.1016/j.swevo.2026.102466</x:t>
  </x:si>
  <x:si>
    <x:t xml:space="preserve">Supplied screening workbook; SRC-N02771; title and available abstract</x:t>
  </x:si>
  <x:si>
    <x:t xml:space="preserve">R03234</x:t>
  </x:si>
  <x:si>
    <x:t xml:space="preserve">Efficient execution of spiking CNNs on SNN-oriented SIMD-enhanced CPUs</x:t>
  </x:si>
  <x:si>
    <x:t xml:space="preserve">10.1016/j.sysarc.2026.103840</x:t>
  </x:si>
  <x:si>
    <x:t xml:space="preserve">Supplied screening workbook; SRC-N02772; title and available abstract</x:t>
  </x:si>
  <x:si>
    <x:t xml:space="preserve">R03235</x:t>
  </x:si>
  <x:si>
    <x:t xml:space="preserve">Transformer-based malware detection using process resource utilization metrics</x:t>
  </x:si>
  <x:si>
    <x:t xml:space="preserve">10.1016/j.rineng.2025.104250</x:t>
  </x:si>
  <x:si>
    <x:t xml:space="preserve">Supplied screening workbook; SRC-N02773; title and available abstract</x:t>
  </x:si>
  <x:si>
    <x:t xml:space="preserve">R03236</x:t>
  </x:si>
  <x:si>
    <x:t xml:space="preserve">Longitudinal driving intention prediction via a new framework fusing dynamic driving styles and environmental factors</x:t>
  </x:si>
  <x:si>
    <x:t xml:space="preserve">10.1016/j.engappai.2026.115574</x:t>
  </x:si>
  <x:si>
    <x:t xml:space="preserve">Supplied screening workbook; SRC-N02774; title and available abstract</x:t>
  </x:si>
  <x:si>
    <x:t xml:space="preserve">R03237</x:t>
  </x:si>
  <x:si>
    <x:t xml:space="preserve">Online scheduling algorithms for unbiased distributed learning over wireless edge networks</x:t>
  </x:si>
  <x:si>
    <x:t xml:space="preserve">10.1016/j.sysarc.2022.102673</x:t>
  </x:si>
  <x:si>
    <x:t xml:space="preserve">Supplied screening workbook; SRC-N02775; title and available abstract</x:t>
  </x:si>
  <x:si>
    <x:t xml:space="preserve">R03238</x:t>
  </x:si>
  <x:si>
    <x:t xml:space="preserve">Physical fault injection and side-channel attacks on mobile devices: A comprehensive analysis</x:t>
  </x:si>
  <x:si>
    <x:t xml:space="preserve">10.1016/j.cose.2021.102471</x:t>
  </x:si>
  <x:si>
    <x:t xml:space="preserve">Supplied screening workbook; SRC-N02776; title and available abstract</x:t>
  </x:si>
  <x:si>
    <x:t xml:space="preserve">R03239</x:t>
  </x:si>
  <x:si>
    <x:t xml:space="preserve">AIoT-driven federated meta-reinforcement learning for energy-aware task orchestration in large-scale edge–cloud cyber-physical systems</x:t>
  </x:si>
  <x:si>
    <x:t xml:space="preserve">10.1016/j.iot.2026.102104</x:t>
  </x:si>
  <x:si>
    <x:t xml:space="preserve">Supplied screening workbook; SRC-N02777; title and available abstract</x:t>
  </x:si>
  <x:si>
    <x:t xml:space="preserve">R03240</x:t>
  </x:si>
  <x:si>
    <x:t xml:space="preserve">Conditional diffusion transformer enabled few-shot spatiotemporal modeling</x:t>
  </x:si>
  <x:si>
    <x:t xml:space="preserve">10.1016/j.inffus.2026.104499</x:t>
  </x:si>
  <x:si>
    <x:t xml:space="preserve">Supplied screening workbook; SRC-N02778; title and available abstract</x:t>
  </x:si>
  <x:si>
    <x:t xml:space="preserve">R03241</x:t>
  </x:si>
  <x:si>
    <x:t xml:space="preserve">Leveraging machine learning to uncover the dynamic evolution of business models in intelligent manufacturing</x:t>
  </x:si>
  <x:si>
    <x:t xml:space="preserve">10.1016/j.cie.2024.110597</x:t>
  </x:si>
  <x:si>
    <x:t xml:space="preserve">Supplied screening workbook; SRC-N02779; title and available abstract</x:t>
  </x:si>
  <x:si>
    <x:t xml:space="preserve">R03242</x:t>
  </x:si>
  <x:si>
    <x:t xml:space="preserve">Virtual power plant containing electric vehicles scheduling strategies based on deep reinforcement learning</x:t>
  </x:si>
  <x:si>
    <x:t xml:space="preserve">10.1016/j.epsr.2021.107714</x:t>
  </x:si>
  <x:si>
    <x:t xml:space="preserve">Supplied screening workbook; SRC-N02780; title and available abstract</x:t>
  </x:si>
  <x:si>
    <x:t xml:space="preserve">R03243</x:t>
  </x:si>
  <x:si>
    <x:t xml:space="preserve">S3: A simple strong sample-effective multimodal dialog system</x:t>
  </x:si>
  <x:si>
    <x:t xml:space="preserve">10.1016/j.datak.2025.102538</x:t>
  </x:si>
  <x:si>
    <x:t xml:space="preserve">Supplied screening workbook; SRC-N02781; title and available abstract</x:t>
  </x:si>
  <x:si>
    <x:t xml:space="preserve">R03244</x:t>
  </x:si>
  <x:si>
    <x:t xml:space="preserve">A survey on renewable energy integration in edge service orchestration strategies</x:t>
  </x:si>
  <x:si>
    <x:t xml:space="preserve">10.1016/j.jpdc.2026.105251</x:t>
  </x:si>
  <x:si>
    <x:t xml:space="preserve">R03245</x:t>
  </x:si>
  <x:si>
    <x:t xml:space="preserve">DE-SHAP: A meta-optimization framework leveraging differential evolution for efficient and scalable kernel SHAP explanations</x:t>
  </x:si>
  <x:si>
    <x:t xml:space="preserve">10.1016/j.ins.2026.123128</x:t>
  </x:si>
  <x:si>
    <x:t xml:space="preserve">Supplied screening workbook; SRC-N02783; title and available abstract</x:t>
  </x:si>
  <x:si>
    <x:t xml:space="preserve">R03246</x:t>
  </x:si>
  <x:si>
    <x:t xml:space="preserve">Enhancing machine learning workloads using optimized cloud-edge computing architectures with service function chaining</x:t>
  </x:si>
  <x:si>
    <x:t xml:space="preserve">10.1016/j.swevo.2026.102479</x:t>
  </x:si>
  <x:si>
    <x:t xml:space="preserve">Supplied screening workbook; SRC-N02784; title and available abstract</x:t>
  </x:si>
  <x:si>
    <x:t xml:space="preserve">R03247</x:t>
  </x:si>
  <x:si>
    <x:t xml:space="preserve">TDR2A: Time-sensitive decomposition-retrieval-reorganization agent for temporal knowledge graph question answering</x:t>
  </x:si>
  <x:si>
    <x:t xml:space="preserve">10.1016/j.eswa.2026.131718</x:t>
  </x:si>
  <x:si>
    <x:t xml:space="preserve">Supplied screening workbook; SRC-N02785; title and available abstract</x:t>
  </x:si>
  <x:si>
    <x:t xml:space="preserve">R03248</x:t>
  </x:si>
  <x:si>
    <x:t xml:space="preserve">Temporal visiting-monitoring feature interaction learning for modelling structured electronic health records</x:t>
  </x:si>
  <x:si>
    <x:t xml:space="preserve">10.1016/j.knosys.2025.114155</x:t>
  </x:si>
  <x:si>
    <x:t xml:space="preserve">Supplied screening workbook; SRC-N02786; title and available abstract</x:t>
  </x:si>
  <x:si>
    <x:t xml:space="preserve">R03249</x:t>
  </x:si>
  <x:si>
    <x:t xml:space="preserve">DFP-MLT: A lightweight wi-Fi-based framework for device-free passive multi-target localization via feature fusion and multi-label learning</x:t>
  </x:si>
  <x:si>
    <x:t xml:space="preserve">10.1016/j.dsp.2026.106053</x:t>
  </x:si>
  <x:si>
    <x:t xml:space="preserve">Supplied screening workbook; SRC-N02787; title and available abstract</x:t>
  </x:si>
  <x:si>
    <x:t xml:space="preserve">R03250</x:t>
  </x:si>
  <x:si>
    <x:t xml:space="preserve">Dual-track diffusion: Structure-Guided high fidelity denoising for social recommendation</x:t>
  </x:si>
  <x:si>
    <x:t xml:space="preserve">10.1016/j.knosys.2026.115448</x:t>
  </x:si>
  <x:si>
    <x:t xml:space="preserve">Supplied screening workbook; SRC-N02788; title and available abstract</x:t>
  </x:si>
  <x:si>
    <x:t xml:space="preserve">R03251</x:t>
  </x:si>
  <x:si>
    <x:t xml:space="preserve">Straightened velocity obstacle algorithm for inland ships collision avoidance</x:t>
  </x:si>
  <x:si>
    <x:t xml:space="preserve">10.1016/j.oceaneng.2025.121935</x:t>
  </x:si>
  <x:si>
    <x:t xml:space="preserve">Supplied screening workbook; SRC-N02789; title and available abstract</x:t>
  </x:si>
  <x:si>
    <x:t xml:space="preserve">R03252</x:t>
  </x:si>
  <x:si>
    <x:t xml:space="preserve">Real-Time Detection of Ground Taxiing Conflicts at Multi-Runway Airports: Spatiotemporal Trajectory Association Algorithm Based on Graph Neural Networks (GNNs)</x:t>
  </x:si>
  <x:si>
    <x:t xml:space="preserve">10.1016/j.procs.2026.04.276</x:t>
  </x:si>
  <x:si>
    <x:t xml:space="preserve">Supplied screening workbook; SRC-N02790; title and available abstract</x:t>
  </x:si>
  <x:si>
    <x:t xml:space="preserve">R03253</x:t>
  </x:si>
  <x:si>
    <x:t xml:space="preserve">A survey on network simulators, emulators, and testbeds used for research and education</x:t>
  </x:si>
  <x:si>
    <x:t xml:space="preserve">10.1016/j.comnet.2023.110054</x:t>
  </x:si>
  <x:si>
    <x:t xml:space="preserve">R03254</x:t>
  </x:si>
  <x:si>
    <x:t xml:space="preserve">A comprehensive survey of Network Digital Twin architecture, capabilities, challenges, and requirements for Edge–Cloud Continuum</x:t>
  </x:si>
  <x:si>
    <x:t xml:space="preserve">10.1016/j.comcom.2025.108144</x:t>
  </x:si>
  <x:si>
    <x:t xml:space="preserve">R03255</x:t>
  </x:si>
  <x:si>
    <x:t xml:space="preserve">A perspective on machine learning and data science for strongly correlated electron problems</x:t>
  </x:si>
  <x:si>
    <x:t xml:space="preserve">10.1016/j.cartre.2022.100231</x:t>
  </x:si>
  <x:si>
    <x:t xml:space="preserve">Supplied screening workbook; SRC-N02793; title and available abstract</x:t>
  </x:si>
  <x:si>
    <x:t xml:space="preserve">R03256</x:t>
  </x:si>
  <x:si>
    <x:t xml:space="preserve">On the use of matrix profiles and optimal transport theory for multivariate time series anomaly detection within structural health monitoring</x:t>
  </x:si>
  <x:si>
    <x:t xml:space="preserve">10.1016/j.ymssp.2023.110797</x:t>
  </x:si>
  <x:si>
    <x:t xml:space="preserve">Supplied screening workbook; SRC-N02794; title and available abstract</x:t>
  </x:si>
  <x:si>
    <x:t xml:space="preserve">R03257</x:t>
  </x:si>
  <x:si>
    <x:t xml:space="preserve">Sparse Gaussian processes for solving nonlinear PDEs</x:t>
  </x:si>
  <x:si>
    <x:t xml:space="preserve">10.1016/j.jcp.2023.112340</x:t>
  </x:si>
  <x:si>
    <x:t xml:space="preserve">Supplied screening workbook; SRC-N02795; title and available abstract</x:t>
  </x:si>
  <x:si>
    <x:t xml:space="preserve">R03258</x:t>
  </x:si>
  <x:si>
    <x:t xml:space="preserve">Risk assessment for industrial processes based on root cause analysis and cascading failure model</x:t>
  </x:si>
  <x:si>
    <x:t xml:space="preserve">10.1016/j.eswa.2026.133258</x:t>
  </x:si>
  <x:si>
    <x:t xml:space="preserve">Supplied screening workbook; SRC-N02796; title and available abstract</x:t>
  </x:si>
  <x:si>
    <x:t xml:space="preserve">R03259</x:t>
  </x:si>
  <x:si>
    <x:t xml:space="preserve">Abbreviations and acronyms</x:t>
  </x:si>
  <x:si>
    <x:t xml:space="preserve">10.1016/b978-0-32-390796-5.00009-7</x:t>
  </x:si>
  <x:si>
    <x:t xml:space="preserve">Supplied screening workbook; SRC-N02797; title only; abstract absent</x:t>
  </x:si>
  <x:si>
    <x:t xml:space="preserve">R03260</x:t>
  </x:si>
  <x:si>
    <x:t xml:space="preserve">AI-powered intrusion detection in large-scale traffic networks based on flow sensing strategy and parallel deep analysis</x:t>
  </x:si>
  <x:si>
    <x:t xml:space="preserve">10.1016/j.jnca.2023.103735</x:t>
  </x:si>
  <x:si>
    <x:t xml:space="preserve">Supplied screening workbook; SRC-N02798; title and available abstract</x:t>
  </x:si>
  <x:si>
    <x:t xml:space="preserve">R03261</x:t>
  </x:si>
  <x:si>
    <x:t xml:space="preserve">Dye advection without the blur: ML-based flow visualization</x:t>
  </x:si>
  <x:si>
    <x:t xml:space="preserve">10.1016/j.visinf.2025.100242</x:t>
  </x:si>
  <x:si>
    <x:t xml:space="preserve">Supplied screening workbook; SRC-N02799; title and available abstract</x:t>
  </x:si>
  <x:si>
    <x:t xml:space="preserve">R03262</x:t>
  </x:si>
  <x:si>
    <x:t xml:space="preserve">Pre-training spatio-temporal masked graph neural networks for traffic forecasting</x:t>
  </x:si>
  <x:si>
    <x:t xml:space="preserve">10.1016/j.eswa.2026.132413</x:t>
  </x:si>
  <x:si>
    <x:t xml:space="preserve">Supplied screening workbook; SRC-N02800; title and available abstract</x:t>
  </x:si>
  <x:si>
    <x:t xml:space="preserve">R03263</x:t>
  </x:si>
  <x:si>
    <x:t xml:space="preserve">Sentiment analysis of the 2024 Paris Olympics using RoBERTa language model</x:t>
  </x:si>
  <x:si>
    <x:t xml:space="preserve">10.1108/ijefm-01-2025-0007</x:t>
  </x:si>
  <x:si>
    <x:t xml:space="preserve">Supplied screening workbook; SRC-N02801; title and available abstract</x:t>
  </x:si>
  <x:si>
    <x:t xml:space="preserve">R03264</x:t>
  </x:si>
  <x:si>
    <x:t xml:space="preserve">A collaborative evolutionary reinforcement learning approach to dynamic pickup and delivery challenges</x:t>
  </x:si>
  <x:si>
    <x:t xml:space="preserve">10.1016/j.tre.2026.104885</x:t>
  </x:si>
  <x:si>
    <x:t xml:space="preserve">Supplied screening workbook; SRC-N02802; title and available abstract</x:t>
  </x:si>
  <x:si>
    <x:t xml:space="preserve">R03265</x:t>
  </x:si>
  <x:si>
    <x:t xml:space="preserve">Chapter Two - Wheel tracks, rutting a new Oregon Trail: A survey of autonomous vehicle cybersecurity and survivability analysis research</x:t>
  </x:si>
  <x:si>
    <x:t xml:space="preserve">10.1016/bs.adcom.2022.12.002</x:t>
  </x:si>
  <x:si>
    <x:t xml:space="preserve">R03266</x:t>
  </x:si>
  <x:si>
    <x:t xml:space="preserve">On the performance of DF-based multi-hop system over α − κ − μ and α − κ − μ-extreme fading channels</x:t>
  </x:si>
  <x:si>
    <x:t xml:space="preserve">10.1016/j.dsp.2020.102909</x:t>
  </x:si>
  <x:si>
    <x:t xml:space="preserve">Supplied screening workbook; SRC-N02804; title and available abstract</x:t>
  </x:si>
  <x:si>
    <x:t xml:space="preserve">R03267</x:t>
  </x:si>
  <x:si>
    <x:t xml:space="preserve">A novel low power hybrid cache using GC-EDRAM cells</x:t>
  </x:si>
  <x:si>
    <x:t xml:space="preserve">10.1016/j.vlsi.2021.07.005</x:t>
  </x:si>
  <x:si>
    <x:t xml:space="preserve">Supplied screening workbook; SRC-N02805; title and available abstract</x:t>
  </x:si>
  <x:si>
    <x:t xml:space="preserve">R03268</x:t>
  </x:si>
  <x:si>
    <x:t xml:space="preserve">DeepDistance: A multi-task deep regression model for cell detection in inverted microscopy images</x:t>
  </x:si>
  <x:si>
    <x:t xml:space="preserve">10.1016/j.media.2020.101720</x:t>
  </x:si>
  <x:si>
    <x:t xml:space="preserve">Supplied screening workbook; SRC-N02806; title and available abstract</x:t>
  </x:si>
  <x:si>
    <x:t xml:space="preserve">R03269</x:t>
  </x:si>
  <x:si>
    <x:t xml:space="preserve">Chapter 7 - Case study of hardware implementation</x:t>
  </x:si>
  <x:si>
    <x:t xml:space="preserve">10.1016/b978-0-12-818279-6.00017-7</x:t>
  </x:si>
  <x:si>
    <x:t xml:space="preserve">Supplied screening workbook; SRC-N02807; title and available abstract</x:t>
  </x:si>
  <x:si>
    <x:t xml:space="preserve">R03270</x:t>
  </x:si>
  <x:si>
    <x:t xml:space="preserve">Pass-efficient methods for compression of high-dimensional turbulent flow data</x:t>
  </x:si>
  <x:si>
    <x:t xml:space="preserve">10.1016/j.jcp.2020.109704</x:t>
  </x:si>
  <x:si>
    <x:t xml:space="preserve">Supplied screening workbook; SRC-N02808; title and available abstract</x:t>
  </x:si>
  <x:si>
    <x:t xml:space="preserve">R03271</x:t>
  </x:si>
  <x:si>
    <x:t xml:space="preserve">Automated image-based fire detection and alarm system using edge computing and cloud-based platform</x:t>
  </x:si>
  <x:si>
    <x:t xml:space="preserve">10.1016/j.iot.2024.101402</x:t>
  </x:si>
  <x:si>
    <x:t xml:space="preserve">Supplied screening workbook; SRC-N02809; title and available abstract</x:t>
  </x:si>
  <x:si>
    <x:t xml:space="preserve">R03272</x:t>
  </x:si>
  <x:si>
    <x:t xml:space="preserve">Event stream learning using spatio-temporal event surface</x:t>
  </x:si>
  <x:si>
    <x:t xml:space="preserve">10.1016/j.neunet.2022.07.010</x:t>
  </x:si>
  <x:si>
    <x:t xml:space="preserve">Supplied screening workbook; SRC-N02810; title and available abstract</x:t>
  </x:si>
  <x:si>
    <x:t xml:space="preserve">R03273</x:t>
  </x:si>
  <x:si>
    <x:t xml:space="preserve">Digital intelligent assembly framework for large-scale gas turbine casings driven by distributed perception and collaborative control</x:t>
  </x:si>
  <x:si>
    <x:t xml:space="preserve">10.1016/j.jmsy.2026.07.020</x:t>
  </x:si>
  <x:si>
    <x:t xml:space="preserve">Supplied screening workbook; SRC-N02811; title and available abstract</x:t>
  </x:si>
  <x:si>
    <x:t xml:space="preserve">R03274</x:t>
  </x:si>
  <x:si>
    <x:t xml:space="preserve">Bi-level robust optimization with artificial intelligence agent for capacity configuration and spot market trading of concentrating solar power virtual power plant with cloud energy storage</x:t>
  </x:si>
  <x:si>
    <x:t xml:space="preserve">10.1016/j.energy.2026.140716</x:t>
  </x:si>
  <x:si>
    <x:t xml:space="preserve">Supplied screening workbook; SRC-N02812; title and available abstract</x:t>
  </x:si>
  <x:si>
    <x:t xml:space="preserve">R03275</x:t>
  </x:si>
  <x:si>
    <x:t xml:space="preserve">DGInet: Dynamic graph and interaction-aware convolutional network for vehicle trajectory prediction</x:t>
  </x:si>
  <x:si>
    <x:t xml:space="preserve">10.1016/j.neunet.2022.03.038</x:t>
  </x:si>
  <x:si>
    <x:t xml:space="preserve">Supplied screening workbook; SRC-N02813; title and available abstract</x:t>
  </x:si>
  <x:si>
    <x:t xml:space="preserve">R03276</x:t>
  </x:si>
  <x:si>
    <x:t xml:space="preserve">Learning-based airborne sensor task assignment in unknown dynamic environments</x:t>
  </x:si>
  <x:si>
    <x:t xml:space="preserve">10.1016/j.engappai.2022.104747</x:t>
  </x:si>
  <x:si>
    <x:t xml:space="preserve">Supplied screening workbook; SRC-N02814; title and available abstract</x:t>
  </x:si>
  <x:si>
    <x:t xml:space="preserve">R03277</x:t>
  </x:si>
  <x:si>
    <x:t xml:space="preserve">Spatial context-enhanced temporal knowledge graph reasoning</x:t>
  </x:si>
  <x:si>
    <x:t xml:space="preserve">10.1016/j.ipm.2025.104456</x:t>
  </x:si>
  <x:si>
    <x:t xml:space="preserve">Supplied screening workbook; SRC-N02815; title and available abstract</x:t>
  </x:si>
  <x:si>
    <x:t xml:space="preserve">R03278</x:t>
  </x:si>
  <x:si>
    <x:t xml:space="preserve">Image Classification of Degraded Polysorbate, Protein and Silicone Oil Sub-Visible Particles Detected by Flow-Imaging Microscopy in Biopharmaceuticals Using a Convolutional Neural Network Model</x:t>
  </x:si>
  <x:si>
    <x:t xml:space="preserve">10.1016/j.xphs.2023.07.003</x:t>
  </x:si>
  <x:si>
    <x:t xml:space="preserve">Supplied screening workbook; SRC-N02816; title and available abstract</x:t>
  </x:si>
  <x:si>
    <x:t xml:space="preserve">R03279</x:t>
  </x:si>
  <x:si>
    <x:t xml:space="preserve">Digital Cost Control of Data Platform Driven by Large Models</x:t>
  </x:si>
  <x:si>
    <x:t xml:space="preserve">10.1016/j.procs.2026.07.282</x:t>
  </x:si>
  <x:si>
    <x:t xml:space="preserve">Supplied screening workbook; SRC-N02817; title and available abstract</x:t>
  </x:si>
  <x:si>
    <x:t xml:space="preserve">R03280</x:t>
  </x:si>
  <x:si>
    <x:t xml:space="preserve">LLVM-based automation of memory decoupling for OpenCL applications on FPGAs</x:t>
  </x:si>
  <x:si>
    <x:t xml:space="preserve">10.1016/j.micpro.2019.102909</x:t>
  </x:si>
  <x:si>
    <x:t xml:space="preserve">Supplied screening workbook; SRC-N02818; title and available abstract</x:t>
  </x:si>
  <x:si>
    <x:t xml:space="preserve">R03281</x:t>
  </x:si>
  <x:si>
    <x:t xml:space="preserve">SAFECAR: A Brain–Computer Interface and intelligent framework to detect drivers’ distractions</x:t>
  </x:si>
  <x:si>
    <x:t xml:space="preserve">10.1016/j.eswa.2022.117402</x:t>
  </x:si>
  <x:si>
    <x:t xml:space="preserve">Supplied screening workbook; SRC-N02819; title and available abstract</x:t>
  </x:si>
  <x:si>
    <x:t xml:space="preserve">R03282</x:t>
  </x:si>
  <x:si>
    <x:t xml:space="preserve">CoSemiGNN: Blockchain fraud detection with dynamic graph neural networks based on co-association of semi-supervised</x:t>
  </x:si>
  <x:si>
    <x:t xml:space="preserve">10.1016/j.eswa.2025.129853</x:t>
  </x:si>
  <x:si>
    <x:t xml:space="preserve">Supplied screening workbook; SRC-N02820; title and available abstract</x:t>
  </x:si>
  <x:si>
    <x:t xml:space="preserve">R03283</x:t>
  </x:si>
  <x:si>
    <x:t xml:space="preserve">Author topic model for co-occurring normal documents and short texts to explore individual user preferences</x:t>
  </x:si>
  <x:si>
    <x:t xml:space="preserve">10.1016/j.ins.2021.04.060</x:t>
  </x:si>
  <x:si>
    <x:t xml:space="preserve">Supplied screening workbook; SRC-N02821; title and available abstract</x:t>
  </x:si>
  <x:si>
    <x:t xml:space="preserve">R03284</x:t>
  </x:si>
  <x:si>
    <x:t xml:space="preserve">Real-time scalable UAV condition monitoring framework with hardware-level acceleration for IoT applications</x:t>
  </x:si>
  <x:si>
    <x:t xml:space="preserve">10.1016/j.iot.2025.101865</x:t>
  </x:si>
  <x:si>
    <x:t xml:space="preserve">Supplied screening workbook; SRC-N02822; title and available abstract</x:t>
  </x:si>
  <x:si>
    <x:t xml:space="preserve">R03285</x:t>
  </x:si>
  <x:si>
    <x:t xml:space="preserve">Chapter 5 - Perceptual intelligence</x:t>
  </x:si>
  <x:si>
    <x:t xml:space="preserve">10.1016/b978-0-323-85380-4.00005-1</x:t>
  </x:si>
  <x:si>
    <x:t xml:space="preserve">Supplied screening workbook; SRC-N02823; title and available abstract</x:t>
  </x:si>
  <x:si>
    <x:t xml:space="preserve">R03286</x:t>
  </x:si>
  <x:si>
    <x:t xml:space="preserve">An event-driven dynamic graph learning framework with large-scale cellular signaling streams</x:t>
  </x:si>
  <x:si>
    <x:t xml:space="preserve">10.1016/j.ins.2026.123776</x:t>
  </x:si>
  <x:si>
    <x:t xml:space="preserve">Supplied screening workbook; SRC-N02824; title and available abstract</x:t>
  </x:si>
  <x:si>
    <x:t xml:space="preserve">R03287</x:t>
  </x:si>
  <x:si>
    <x:t xml:space="preserve">A novel multi-dimensional features fusion algorithm for the EEG signal recognition of brain's sensorimotor region activated tasks</x:t>
  </x:si>
  <x:si>
    <x:t xml:space="preserve">10.1108/ijicc-02-2020-0019</x:t>
  </x:si>
  <x:si>
    <x:t xml:space="preserve">Supplied screening workbook; SRC-N02825; title and available abstract</x:t>
  </x:si>
  <x:si>
    <x:t xml:space="preserve">R03288</x:t>
  </x:si>
  <x:si>
    <x:t xml:space="preserve">Sync-4D: Monocular 4D reconstruction and generation with Synchronized Canonical Distillation</x:t>
  </x:si>
  <x:si>
    <x:t xml:space="preserve">10.1016/j.jvcir.2025.104483</x:t>
  </x:si>
  <x:si>
    <x:t xml:space="preserve">Supplied screening workbook; SRC-N02826; title and available abstract</x:t>
  </x:si>
  <x:si>
    <x:t xml:space="preserve">R03289</x:t>
  </x:si>
  <x:si>
    <x:t xml:space="preserve">What will enterprise 6G be?</x:t>
  </x:si>
  <x:si>
    <x:t xml:space="preserve">10.1016/j.comnet.2026.112200</x:t>
  </x:si>
  <x:si>
    <x:t xml:space="preserve">Supplied screening workbook; SRC-N02827; title and available abstract</x:t>
  </x:si>
  <x:si>
    <x:t xml:space="preserve">R03290</x:t>
  </x:si>
  <x:si>
    <x:t xml:space="preserve">A review of underwater vehicle motion stability</x:t>
  </x:si>
  <x:si>
    <x:t xml:space="preserve">10.1016/j.oceaneng.2023.115735</x:t>
  </x:si>
  <x:si>
    <x:t xml:space="preserve">Supplied screening workbook; SRC-N02828; title and available abstract</x:t>
  </x:si>
  <x:si>
    <x:t xml:space="preserve">R03291</x:t>
  </x:si>
  <x:si>
    <x:t xml:space="preserve">PromptSED: An evolving topic-enhanced prompting framework for incremental social event detection</x:t>
  </x:si>
  <x:si>
    <x:t xml:space="preserve">10.1016/j.neunet.2025.107772</x:t>
  </x:si>
  <x:si>
    <x:t xml:space="preserve">Supplied screening workbook; SRC-N02829; title and available abstract</x:t>
  </x:si>
  <x:si>
    <x:t xml:space="preserve">R03292</x:t>
  </x:si>
  <x:si>
    <x:t xml:space="preserve">Applying multimodal learning analytics to naturalistic recordings of clinical simulations: Towards an accurate and scalable pipeline for automated feedback generation</x:t>
  </x:si>
  <x:si>
    <x:t xml:space="preserve">10.1016/j.learninstruc.2025.102267</x:t>
  </x:si>
  <x:si>
    <x:t xml:space="preserve">Supplied screening workbook; SRC-N02830; title and available abstract</x:t>
  </x:si>
  <x:si>
    <x:t xml:space="preserve">R03293</x:t>
  </x:si>
  <x:si>
    <x:t xml:space="preserve">Extremely compact video representation for efficient near-duplicates detection</x:t>
  </x:si>
  <x:si>
    <x:t xml:space="preserve">10.1016/j.patcog.2024.111016</x:t>
  </x:si>
  <x:si>
    <x:t xml:space="preserve">Supplied screening workbook; SRC-N02831; title and available abstract</x:t>
  </x:si>
  <x:si>
    <x:t xml:space="preserve">R03294</x:t>
  </x:si>
  <x:si>
    <x:t xml:space="preserve">Benchmarking parallel programming for single-board computers</x:t>
  </x:si>
  <x:si>
    <x:t xml:space="preserve">10.1016/j.future.2024.07.003</x:t>
  </x:si>
  <x:si>
    <x:t xml:space="preserve">Supplied screening workbook; SRC-N02832; title and available abstract</x:t>
  </x:si>
  <x:si>
    <x:t xml:space="preserve">R03295</x:t>
  </x:si>
  <x:si>
    <x:t xml:space="preserve">Performance optimization in multi-rate IEEE 802.11 WLANs via traffic-aware contention control approach with bidirectional-LSTM multi-agent deep reinforcement learning</x:t>
  </x:si>
  <x:si>
    <x:t xml:space="preserve">10.1016/j.icte.2026.03.017</x:t>
  </x:si>
  <x:si>
    <x:t xml:space="preserve">Supplied screening workbook; SRC-N02833; title and available abstract</x:t>
  </x:si>
  <x:si>
    <x:t xml:space="preserve">R03296</x:t>
  </x:si>
  <x:si>
    <x:t xml:space="preserve">Factorizing time-heterogeneous Markov transition for temporal recommendation</x:t>
  </x:si>
  <x:si>
    <x:t xml:space="preserve">10.1016/j.neunet.2022.11.032</x:t>
  </x:si>
  <x:si>
    <x:t xml:space="preserve">Supplied screening workbook; SRC-N02834; title and available abstract</x:t>
  </x:si>
  <x:si>
    <x:t xml:space="preserve">R03297</x:t>
  </x:si>
  <x:si>
    <x:t xml:space="preserve">FEDS: An intuitive model-driven middleware for automated orchestration and resource configuration across federated testbeds</x:t>
  </x:si>
  <x:si>
    <x:t xml:space="preserve">10.1016/j.sysarc.2026.103907</x:t>
  </x:si>
  <x:si>
    <x:t xml:space="preserve">Supplied screening workbook; SRC-N02835; title and available abstract</x:t>
  </x:si>
  <x:si>
    <x:t xml:space="preserve">R03298</x:t>
  </x:si>
  <x:si>
    <x:t xml:space="preserve">Prestack time migration velocity analysis using recurrent neural networks</x:t>
  </x:si>
  <x:si>
    <x:t xml:space="preserve">10.1016/j.jappgeo.2020.104160</x:t>
  </x:si>
  <x:si>
    <x:t xml:space="preserve">Supplied screening workbook; SRC-N02836; title and available abstract</x:t>
  </x:si>
  <x:si>
    <x:t xml:space="preserve">R03299</x:t>
  </x:si>
  <x:si>
    <x:t xml:space="preserve">SAGE-Prompt: An effective semantic-aware graph enhanced prompting technique for smart contract vulnerability detection</x:t>
  </x:si>
  <x:si>
    <x:t xml:space="preserve">10.1016/j.eswa.2026.132904</x:t>
  </x:si>
  <x:si>
    <x:t xml:space="preserve">Supplied screening workbook; SRC-N02837; title and available abstract</x:t>
  </x:si>
  <x:si>
    <x:t xml:space="preserve">R03300</x:t>
  </x:si>
  <x:si>
    <x:t xml:space="preserve">MrCAN: Multi-relations aware convolutional attention network for multivariate time series forecasting</x:t>
  </x:si>
  <x:si>
    <x:t xml:space="preserve">10.1016/j.ins.2023.119277</x:t>
  </x:si>
  <x:si>
    <x:t xml:space="preserve">MrCAN is a time-series forecasting architecture without GPU inference tenant sharing.</x:t>
  </x:si>
  <x:si>
    <x:t xml:space="preserve">Working_559_Queue.csv: R03300; corresponding Batch/Title_Batch review; Recorded title and abstract/recovered text</x:t>
  </x:si>
  <x:si>
    <x:t xml:space="preserve">R03301</x:t>
  </x:si>
  <x:si>
    <x:t xml:space="preserve">Two-tier deep and machine learning approach optimized by adaptive multi-population firefly algorithm for software defects prediction</x:t>
  </x:si>
  <x:si>
    <x:t xml:space="preserve">10.1016/j.neucom.2025.129695</x:t>
  </x:si>
  <x:si>
    <x:t xml:space="preserve">Supplied screening workbook; SRC-N02839; title and available abstract</x:t>
  </x:si>
  <x:si>
    <x:t xml:space="preserve">R03302</x:t>
  </x:si>
  <x:si>
    <x:t xml:space="preserve">A survey of deep reinforcement learning application in 5G and beyond network slicing and virtualization</x:t>
  </x:si>
  <x:si>
    <x:t xml:space="preserve">10.1016/j.array.2022.100142</x:t>
  </x:si>
  <x:si>
    <x:t xml:space="preserve">R03303</x:t>
  </x:si>
  <x:si>
    <x:t xml:space="preserve">Multi-head neural operator for modeling interfacial dynamics</x:t>
  </x:si>
  <x:si>
    <x:t xml:space="preserve">10.1016/j.ijmecsci.2026.111363</x:t>
  </x:si>
  <x:si>
    <x:t xml:space="preserve">Supplied screening workbook; SRC-N02841; title and available abstract</x:t>
  </x:si>
  <x:si>
    <x:t xml:space="preserve">R03304</x:t>
  </x:si>
  <x:si>
    <x:t xml:space="preserve">A vision towards integrated 6G communication networks: Promising technologies, architecture, and use-cases</x:t>
  </x:si>
  <x:si>
    <x:t xml:space="preserve">10.1016/j.phycom.2022.101917</x:t>
  </x:si>
  <x:si>
    <x:t xml:space="preserve">Supplied screening workbook; SRC-N02842; title and available abstract</x:t>
  </x:si>
  <x:si>
    <x:t xml:space="preserve">R03305</x:t>
  </x:si>
  <x:si>
    <x:t xml:space="preserve">Building of an edge enabled drone network ecosystem for bird species identification</x:t>
  </x:si>
  <x:si>
    <x:t xml:space="preserve">10.1016/j.ecoinf.2021.101540</x:t>
  </x:si>
  <x:si>
    <x:t xml:space="preserve">Supplied screening workbook; SRC-N02843; title and available abstract</x:t>
  </x:si>
  <x:si>
    <x:t xml:space="preserve">R03306</x:t>
  </x:si>
  <x:si>
    <x:t xml:space="preserve">Computation offloading in mobile edge computing networks: A survey</x:t>
  </x:si>
  <x:si>
    <x:t xml:space="preserve">10.1016/j.jnca.2022.103366</x:t>
  </x:si>
  <x:si>
    <x:t xml:space="preserve">R03307</x:t>
  </x:si>
  <x:si>
    <x:t xml:space="preserve">Technical design of the phase I Mu3e experiment</x:t>
  </x:si>
  <x:si>
    <x:t xml:space="preserve">10.1016/j.nima.2021.165679</x:t>
  </x:si>
  <x:si>
    <x:t xml:space="preserve">Supplied screening workbook; SRC-N02845; title and available abstract</x:t>
  </x:si>
  <x:si>
    <x:t xml:space="preserve">R03308</x:t>
  </x:si>
  <x:si>
    <x:t xml:space="preserve">PMC-assisted runtime workload-aware power-state adaptation using OS-level actuation</x:t>
  </x:si>
  <x:si>
    <x:t xml:space="preserve">10.1016/j.sysarc.2026.103980</x:t>
  </x:si>
  <x:si>
    <x:t xml:space="preserve">Supplied screening workbook; SRC-N02846; title and available abstract</x:t>
  </x:si>
  <x:si>
    <x:t xml:space="preserve">R03309</x:t>
  </x:si>
  <x:si>
    <x:t xml:space="preserve">Solving free-surface problems for non-shallow water using boundary and initial conditions-free physics-informed neural network (bif-PINN)</x:t>
  </x:si>
  <x:si>
    <x:t xml:space="preserve">10.1016/j.jcp.2023.112003</x:t>
  </x:si>
  <x:si>
    <x:t xml:space="preserve">Supplied screening workbook; SRC-N02847; title and available abstract</x:t>
  </x:si>
  <x:si>
    <x:t xml:space="preserve">R03310</x:t>
  </x:si>
  <x:si>
    <x:t xml:space="preserve">Extremization to fine tune physics informed neural networks for solving boundary value problems</x:t>
  </x:si>
  <x:si>
    <x:t xml:space="preserve">10.1016/j.cnsns.2024.108129</x:t>
  </x:si>
  <x:si>
    <x:t xml:space="preserve">Supplied screening workbook; SRC-N02848; title and available abstract</x:t>
  </x:si>
  <x:si>
    <x:t xml:space="preserve">R03311</x:t>
  </x:si>
  <x:si>
    <x:t xml:space="preserve">Smartgrid-based hybrid digital twins framework for demand side recommendation service provision in distributed power systems</x:t>
  </x:si>
  <x:si>
    <x:t xml:space="preserve">10.1016/j.future.2024.03.018</x:t>
  </x:si>
  <x:si>
    <x:t xml:space="preserve">Supplied screening workbook; SRC-N02849; title and available abstract</x:t>
  </x:si>
  <x:si>
    <x:t xml:space="preserve">R03312</x:t>
  </x:si>
  <x:si>
    <x:t xml:space="preserve">A systematic analysis of power saving techniques for wireless network-on-chip architectures</x:t>
  </x:si>
  <x:si>
    <x:t xml:space="preserve">10.1016/j.sysarc.2022.102485</x:t>
  </x:si>
  <x:si>
    <x:t xml:space="preserve">Supplied screening workbook; SRC-N02850; title and available abstract</x:t>
  </x:si>
  <x:si>
    <x:t xml:space="preserve">R03313</x:t>
  </x:si>
  <x:si>
    <x:t xml:space="preserve">Beyond the prompt: Log-based threat detection and attribution for multi-Agent LLMs</x:t>
  </x:si>
  <x:si>
    <x:t xml:space="preserve">10.1016/j.ipm.2026.104768</x:t>
  </x:si>
  <x:si>
    <x:t xml:space="preserve">Supplied screening workbook; SRC-N02851; title and available abstract</x:t>
  </x:si>
  <x:si>
    <x:t xml:space="preserve">R03314</x:t>
  </x:si>
  <x:si>
    <x:t xml:space="preserve">Bayesian neural networks with interpretable priors from Mercer kernels</x:t>
  </x:si>
  <x:si>
    <x:t xml:space="preserve">10.1016/j.cma.2026.118896</x:t>
  </x:si>
  <x:si>
    <x:t xml:space="preserve">Supplied screening workbook; SRC-N02852; title and available abstract</x:t>
  </x:si>
  <x:si>
    <x:t xml:space="preserve">R03315</x:t>
  </x:si>
  <x:si>
    <x:t xml:space="preserve">Standardized Framework Design for an “Acoustics, Optics, and Lighting” Virtual-Physical Integrated Teaching Platform in Esport</x:t>
  </x:si>
  <x:si>
    <x:t xml:space="preserve">10.4018/ijghpc.420184</x:t>
  </x:si>
  <x:si>
    <x:t xml:space="preserve">Supplied screening workbook; SRC-N02853; title and available abstract</x:t>
  </x:si>
  <x:si>
    <x:t xml:space="preserve">R03316</x:t>
  </x:si>
  <x:si>
    <x:t xml:space="preserve">TimeSenCLIP: A time series vision–language model for remote sensing</x:t>
  </x:si>
  <x:si>
    <x:t xml:space="preserve">10.1016/j.isprsjprs.2026.03.043</x:t>
  </x:si>
  <x:si>
    <x:t xml:space="preserve">Supplied screening workbook; SRC-N02854; title and available abstract</x:t>
  </x:si>
  <x:si>
    <x:t xml:space="preserve">R03317</x:t>
  </x:si>
  <x:si>
    <x:t xml:space="preserve">Modeling group-level public sentiment in social networks through topic and role enhancement</x:t>
  </x:si>
  <x:si>
    <x:t xml:space="preserve">10.1016/j.knosys.2024.112594</x:t>
  </x:si>
  <x:si>
    <x:t xml:space="preserve">Supplied screening workbook; SRC-N02855; title and available abstract</x:t>
  </x:si>
  <x:si>
    <x:t xml:space="preserve">R03318</x:t>
  </x:si>
  <x:si>
    <x:t xml:space="preserve">A BERT based dual-channel explainable text emotion recognition system</x:t>
  </x:si>
  <x:si>
    <x:t xml:space="preserve">10.1016/j.neunet.2022.03.017</x:t>
  </x:si>
  <x:si>
    <x:t xml:space="preserve">Supplied screening workbook; SRC-N02856; title and available abstract</x:t>
  </x:si>
  <x:si>
    <x:t xml:space="preserve">R03319</x:t>
  </x:si>
  <x:si>
    <x:t xml:space="preserve">A Review of AI-Driven Automation Technologies: Latest Taxonomies, Existing Challenges, and Future Prospects</x:t>
  </x:si>
  <x:si>
    <x:t xml:space="preserve">10.32604/cmc.2025.067857</x:t>
  </x:si>
  <x:si>
    <x:t xml:space="preserve">Supplied screening workbook; SRC-N02857; title and available abstract</x:t>
  </x:si>
  <x:si>
    <x:t xml:space="preserve">R03320</x:t>
  </x:si>
  <x:si>
    <x:t xml:space="preserve">Intention-aware prediction for collaborative collision avoidance in manned-unmanned mixed maritime traffic</x:t>
  </x:si>
  <x:si>
    <x:t xml:space="preserve">10.1016/j.oceaneng.2026.125131</x:t>
  </x:si>
  <x:si>
    <x:t xml:space="preserve">Supplied screening workbook; SRC-N02858; title and available abstract</x:t>
  </x:si>
  <x:si>
    <x:t xml:space="preserve">R03321</x:t>
  </x:si>
  <x:si>
    <x:t xml:space="preserve">Moving target defense strategies for mission-critical cyber-physical systems: A comprehensive survey and open challenges</x:t>
  </x:si>
  <x:si>
    <x:t xml:space="preserve">10.1016/j.cosrev.2026.101029</x:t>
  </x:si>
  <x:si>
    <x:t xml:space="preserve">R03322</x:t>
  </x:si>
  <x:si>
    <x:t xml:space="preserve">TF-GNN: A temporal feedback graph neural network with discriminative regularization for heterogeneous fraud detection</x:t>
  </x:si>
  <x:si>
    <x:t xml:space="preserve">10.1016/j.neucom.2026.133694</x:t>
  </x:si>
  <x:si>
    <x:t xml:space="preserve">Graph-based fraud detection is an application-model topic without GPU-sharing evidence.</x:t>
  </x:si>
  <x:si>
    <x:t xml:space="preserve">Working_559_Queue.csv: R03322; corresponding Batch/Title_Batch review; Title and metadata only</x:t>
  </x:si>
  <x:si>
    <x:t xml:space="preserve">R03323</x:t>
  </x:si>
  <x:si>
    <x:t xml:space="preserve">Joint predictions of multi-modal ride-hailing demands: A deep multi-task multi-graph learning-based approach</x:t>
  </x:si>
  <x:si>
    <x:t xml:space="preserve">10.1016/j.trc.2021.103063</x:t>
  </x:si>
  <x:si>
    <x:t xml:space="preserve">Supplied screening workbook; SRC-N02861; title and available abstract</x:t>
  </x:si>
  <x:si>
    <x:t xml:space="preserve">R03324</x:t>
  </x:si>
  <x:si>
    <x:t xml:space="preserve">A spatiotemporal discrete graph operator network for learning transient dynamics on irregular meshes</x:t>
  </x:si>
  <x:si>
    <x:t xml:space="preserve">10.1016/j.compstruc.2026.108341</x:t>
  </x:si>
  <x:si>
    <x:t xml:space="preserve">Supplied screening workbook; SRC-N02862; title and available abstract</x:t>
  </x:si>
  <x:si>
    <x:t xml:space="preserve">R03325</x:t>
  </x:si>
  <x:si>
    <x:t xml:space="preserve">An open-weight Large Language Model agent for condition monitoring and predictive maintenance in wind energy systems</x:t>
  </x:si>
  <x:si>
    <x:t xml:space="preserve">10.1016/j.egyai.2026.100828</x:t>
  </x:si>
  <x:si>
    <x:t xml:space="preserve">The wind-maintenance LLM agent evaluates tool-grounded answers rather than GPU sharing.</x:t>
  </x:si>
  <x:si>
    <x:t xml:space="preserve">Working_559_Queue.csv: R03325; corresponding Batch/Title_Batch review; Recorded title and abstract/recovered text</x:t>
  </x:si>
  <x:si>
    <x:t xml:space="preserve">R03326</x:t>
  </x:si>
  <x:si>
    <x:t xml:space="preserve">A multiscale-based model for train delay prediction considering spatio-temporal correlations</x:t>
  </x:si>
  <x:si>
    <x:t xml:space="preserve">10.1016/j.trc.2025.105417</x:t>
  </x:si>
  <x:si>
    <x:t xml:space="preserve">Supplied screening workbook; SRC-N02864; title and available abstract</x:t>
  </x:si>
  <x:si>
    <x:t xml:space="preserve">R03327</x:t>
  </x:si>
  <x:si>
    <x:t xml:space="preserve">DSTGT-Net: Inductive Dynamic Spatio-Temporal Graph Transformer for multi-vessel long-term trajectory prediction in high-density congested waterways</x:t>
  </x:si>
  <x:si>
    <x:t xml:space="preserve">10.1016/j.oceaneng.2026.126534</x:t>
  </x:si>
  <x:si>
    <x:t xml:space="preserve">Supplied screening workbook; SRC-N02865; title and available abstract</x:t>
  </x:si>
  <x:si>
    <x:t xml:space="preserve">R03328</x:t>
  </x:si>
  <x:si>
    <x:t xml:space="preserve">Model-free short-term fluid dynamics estimator with a deep 3D-convolutional neural network</x:t>
  </x:si>
  <x:si>
    <x:t xml:space="preserve">10.1016/j.eswa.2021.114924</x:t>
  </x:si>
  <x:si>
    <x:t xml:space="preserve">Fluid-dynamics estimation does not describe GPU inference tenant sharing.</x:t>
  </x:si>
  <x:si>
    <x:t xml:space="preserve">Working_559_Queue.csv: R03328; corresponding Batch/Title_Batch review; Title and metadata only</x:t>
  </x:si>
  <x:si>
    <x:t xml:space="preserve">R03329</x:t>
  </x:si>
  <x:si>
    <x:t xml:space="preserve">MGGPT: A Multi-Graph GPT-enhanced framework for dynamic fraud detection in cryptocurrency networks</x:t>
  </x:si>
  <x:si>
    <x:t xml:space="preserve">10.1016/j.comnet.2025.111508</x:t>
  </x:si>
  <x:si>
    <x:t xml:space="preserve">Supplied screening workbook; SRC-N02867; title and available abstract</x:t>
  </x:si>
  <x:si>
    <x:t xml:space="preserve">R03330</x:t>
  </x:si>
  <x:si>
    <x:t xml:space="preserve">Physics-informed hierarchical neural operator for solving inverse problem of unsteady heat conduction</x:t>
  </x:si>
  <x:si>
    <x:t xml:space="preserve">10.1016/j.ijheatmasstransfer.2026.128335</x:t>
  </x:si>
  <x:si>
    <x:t xml:space="preserve">Supplied screening workbook; SRC-N02868; title and available abstract</x:t>
  </x:si>
  <x:si>
    <x:t xml:space="preserve">R03331</x:t>
  </x:si>
  <x:si>
    <x:t xml:space="preserve">Chapter 2 - Traditional microarchitectures</x:t>
  </x:si>
  <x:si>
    <x:t xml:space="preserve">10.1016/b978-0-12-818279-6.00012-8</x:t>
  </x:si>
  <x:si>
    <x:t xml:space="preserve">Supplied screening workbook; SRC-N02869; title and available abstract</x:t>
  </x:si>
  <x:si>
    <x:t xml:space="preserve">R03332</x:t>
  </x:si>
  <x:si>
    <x:t xml:space="preserve">Dynamic vehicle-cargo matching optimization approach based on kernel principal component analysis and Bayesian residual neural network</x:t>
  </x:si>
  <x:si>
    <x:t xml:space="preserve">10.1016/j.asoc.2026.115417</x:t>
  </x:si>
  <x:si>
    <x:t xml:space="preserve">Supplied screening workbook; SRC-N02870; title and available abstract</x:t>
  </x:si>
  <x:si>
    <x:t xml:space="preserve">R03333</x:t>
  </x:si>
  <x:si>
    <x:t xml:space="preserve">Physics-informed neural network approach for solving vortex-induced vibration problems of cylinder</x:t>
  </x:si>
  <x:si>
    <x:t xml:space="preserve">10.1016/j.apor.2025.104661</x:t>
  </x:si>
  <x:si>
    <x:t xml:space="preserve">PINN vortex simulation does not evaluate GPU inference co-tenants; interference is fluid wake interaction.</x:t>
  </x:si>
  <x:si>
    <x:t xml:space="preserve">Working_559_Queue.csv: R03333; corresponding Batch/Title_Batch review; Recorded title and abstract/recovered text</x:t>
  </x:si>
  <x:si>
    <x:t xml:space="preserve">R03334</x:t>
  </x:si>
  <x:si>
    <x:t xml:space="preserve">When meaning meets purpose: A survey on semantic and task-oriented communications</x:t>
  </x:si>
  <x:si>
    <x:t xml:space="preserve">10.1016/j.engappai.2026.116063</x:t>
  </x:si>
  <x:si>
    <x:t xml:space="preserve">evidence/incoming_shared/sciencedirect_2026-10-16/SD_TEMPORAL_02.ris</x:t>
  </x:si>
  <x:si>
    <x:t xml:space="preserve">R03335</x:t>
  </x:si>
  <x:si>
    <x:t xml:space="preserve">LGT4CG: Lightweight GPU-TEE for cloud GPUs</x:t>
  </x:si>
  <x:si>
    <x:t xml:space="preserve">10.1016/j.sysarc.2026.103886</x:t>
  </x:si>
  <x:si>
    <x:t xml:space="preserve">Working_559_Queue.csv: R03335; corresponding Batch/Title_Batch review; Recorded title and abstract/recovered text</x:t>
  </x:si>
  <x:si>
    <x:t xml:space="preserve">R03336</x:t>
  </x:si>
  <x:si>
    <x:t xml:space="preserve">Physics-informed spatial-temporal graph attention network for vessel traffic flow prediction</x:t>
  </x:si>
  <x:si>
    <x:t xml:space="preserve">10.1016/j.oceaneng.2026.127175</x:t>
  </x:si>
  <x:si>
    <x:t xml:space="preserve">Supplied screening workbook; SRC-N02874; title and available abstract</x:t>
  </x:si>
  <x:si>
    <x:t xml:space="preserve">R03337</x:t>
  </x:si>
  <x:si>
    <x:t xml:space="preserve">Recursive DeepONet for surrogate modelling of nonlinear dynamics and its application in real-time hybrid simulation</x:t>
  </x:si>
  <x:si>
    <x:t xml:space="preserve">10.1016/j.engstruct.2025.120621</x:t>
  </x:si>
  <x:si>
    <x:t xml:space="preserve">Supplied screening workbook; SRC-N02875; title and available abstract</x:t>
  </x:si>
  <x:si>
    <x:t xml:space="preserve">R03338</x:t>
  </x:si>
  <x:si>
    <x:t xml:space="preserve">A method for steel crack detection based on multi-spectral image fusion</x:t>
  </x:si>
  <x:si>
    <x:t xml:space="preserve">10.1016/j.measurement.2026.123205</x:t>
  </x:si>
  <x:si>
    <x:t xml:space="preserve">Supplied screening workbook; SRC-N02876; title and available abstract</x:t>
  </x:si>
  <x:si>
    <x:t xml:space="preserve">R03339</x:t>
  </x:si>
  <x:si>
    <x:t xml:space="preserve">Adoption paradox of artificial intelligence in computational pathology: a three-stage maturity model from algorithms to clinical integration</x:t>
  </x:si>
  <x:si>
    <x:t xml:space="preserve">10.1016/j.lmd.2026.100130</x:t>
  </x:si>
  <x:si>
    <x:t xml:space="preserve">Supplied screening workbook; SRC-N02877; title and available abstract</x:t>
  </x:si>
  <x:si>
    <x:t xml:space="preserve">R03340</x:t>
  </x:si>
  <x:si>
    <x:t xml:space="preserve">GeoLSTM: A road geometry-aware neural network model for spatio-temporal highway traffic speed and intensity forecasting</x:t>
  </x:si>
  <x:si>
    <x:t xml:space="preserve">10.1016/j.eswa.2025.130887</x:t>
  </x:si>
  <x:si>
    <x:t xml:space="preserve">Supplied screening workbook; SRC-N02878; title and available abstract</x:t>
  </x:si>
  <x:si>
    <x:t xml:space="preserve">R03342</x:t>
  </x:si>
  <x:si>
    <x:t xml:space="preserve">Semi-supervised-learning-based AVO-preserved pre-stack seismic data resolution enhancement</x:t>
  </x:si>
  <x:si>
    <x:t xml:space="preserve">10.1016/j.petsci.2026.03.040</x:t>
  </x:si>
  <x:si>
    <x:t xml:space="preserve">Supplied screening workbook; SRC-N02880; title and available abstract</x:t>
  </x:si>
  <x:si>
    <x:t xml:space="preserve">R03343</x:t>
  </x:si>
  <x:si>
    <x:t xml:space="preserve">PEF-Net: Physics-enhanced multi-modal fusion framework with cross-attention for short-term solar irradiance forecasting toward photovoltaic power integration</x:t>
  </x:si>
  <x:si>
    <x:t xml:space="preserve">10.1016/j.aei.2026.105067</x:t>
  </x:si>
  <x:si>
    <x:t xml:space="preserve">Supplied screening workbook; SRC-N02881; title and available abstract</x:t>
  </x:si>
  <x:si>
    <x:t xml:space="preserve">R03344</x:t>
  </x:si>
  <x:si>
    <x:t xml:space="preserve">A bus origin-destination prediction model based on deep spatio-temporal residual networks: Incorporating built environment features</x:t>
  </x:si>
  <x:si>
    <x:t xml:space="preserve">10.1016/j.jtrangeo.2026.104683</x:t>
  </x:si>
  <x:si>
    <x:t xml:space="preserve">Supplied screening workbook; SRC-N02882; title and available abstract</x:t>
  </x:si>
  <x:si>
    <x:t xml:space="preserve">R03345</x:t>
  </x:si>
  <x:si>
    <x:t xml:space="preserve">Traffic prediction via clustering and deep transfer learning with limited data</x:t>
  </x:si>
  <x:si>
    <x:t xml:space="preserve">10.1111/mice.13207</x:t>
  </x:si>
  <x:si>
    <x:t xml:space="preserve">Supplied screening workbook; SRC-N02883; title and available abstract</x:t>
  </x:si>
  <x:si>
    <x:t xml:space="preserve">R03346</x:t>
  </x:si>
  <x:si>
    <x:t xml:space="preserve">Sea state estimation from full-scale FPSO motions using neural networks: Assessment based on in-service records and metocean reanalysis</x:t>
  </x:si>
  <x:si>
    <x:t xml:space="preserve">10.1016/j.oceaneng.2026.125911</x:t>
  </x:si>
  <x:si>
    <x:t xml:space="preserve">Supplied screening workbook; SRC-N02884; title and available abstract</x:t>
  </x:si>
  <x:si>
    <x:t xml:space="preserve">R03347</x:t>
  </x:si>
  <x:si>
    <x:t xml:space="preserve">SPSRR: An Effective Streaming Multiprocessor Partitioning Based on On-chip Storage Resource Requirement of Kernels</x:t>
  </x:si>
  <x:si>
    <x:t xml:space="preserve">10.1016/j.jpdc.2025.105158</x:t>
  </x:si>
  <x:si>
    <x:t xml:space="preserve">Supplied screening workbook; SRC-N02885; title and available abstract</x:t>
  </x:si>
  <x:si>
    <x:t xml:space="preserve">R03348</x:t>
  </x:si>
  <x:si>
    <x:t xml:space="preserve">Dynamic pivotal node attention for spatio-temporal wind speed forecasting</x:t>
  </x:si>
  <x:si>
    <x:t xml:space="preserve">10.1016/j.neucom.2026.133276</x:t>
  </x:si>
  <x:si>
    <x:t xml:space="preserve">Supplied screening workbook; SRC-N02886; title and available abstract</x:t>
  </x:si>
  <x:si>
    <x:t xml:space="preserve">R03349</x:t>
  </x:si>
  <x:si>
    <x:t xml:space="preserve">NLTSP: A cost model for tensor program tuning using nested loop trees</x:t>
  </x:si>
  <x:si>
    <x:t xml:space="preserve">10.1016/j.sysarc.2024.103305</x:t>
  </x:si>
  <x:si>
    <x:t xml:space="preserve">Working_559_Queue.csv: R03349; corresponding Batch/Title_Batch review; Title and metadata only</x:t>
  </x:si>
  <x:si>
    <x:t xml:space="preserve">R03350</x:t>
  </x:si>
  <x:si>
    <x:t xml:space="preserve">Oversee effective DDoS detection based on dual frameworks</x:t>
  </x:si>
  <x:si>
    <x:t xml:space="preserve">10.1016/j.comnet.2025.111863</x:t>
  </x:si>
  <x:si>
    <x:t xml:space="preserve">Supplied screening workbook; SRC-N02888; title and available abstract</x:t>
  </x:si>
  <x:si>
    <x:t xml:space="preserve">R03351</x:t>
  </x:si>
  <x:si>
    <x:t xml:space="preserve">Penetralium: Privacy-preserving and memory-efficient neural network inference at the edge</x:t>
  </x:si>
  <x:si>
    <x:t xml:space="preserve">10.1016/j.future.2024.03.008</x:t>
  </x:si>
  <x:si>
    <x:t xml:space="preserve">Supplied screening workbook; SRC-N02889; title and available abstract</x:t>
  </x:si>
  <x:si>
    <x:t xml:space="preserve">R03352</x:t>
  </x:si>
  <x:si>
    <x:t xml:space="preserve">Developing a generalized plant stand count model based on transfer learning</x:t>
  </x:si>
  <x:si>
    <x:t xml:space="preserve">10.1016/j.atech.2026.102513</x:t>
  </x:si>
  <x:si>
    <x:t xml:space="preserve">Supplied screening workbook; SRC-N02890; title and available abstract</x:t>
  </x:si>
  <x:si>
    <x:t xml:space="preserve">R03353</x:t>
  </x:si>
  <x:si>
    <x:t xml:space="preserve">Multi-domain feature fusion and adaptive graph learning for frequency-hopping signal modulation recognition</x:t>
  </x:si>
  <x:si>
    <x:t xml:space="preserve">10.1016/j.phycom.2026.103201</x:t>
  </x:si>
  <x:si>
    <x:t xml:space="preserve">Frequency-hopping signal recognition is an application-model topic rather than GPU sharing.</x:t>
  </x:si>
  <x:si>
    <x:t xml:space="preserve">Working_559_Queue.csv: R03353; corresponding Batch/Title_Batch review; Title and metadata only</x:t>
  </x:si>
  <x:si>
    <x:t xml:space="preserve">R03354</x:t>
  </x:si>
  <x:si>
    <x:t xml:space="preserve">Advances in geospatial artificial intelligence for remote sensing applications</x:t>
  </x:si>
  <x:si>
    <x:t xml:space="preserve">10.1016/j.cosrev.2026.100913</x:t>
  </x:si>
  <x:si>
    <x:t xml:space="preserve">Supplied screening workbook; SRC-N02892; title and available abstract</x:t>
  </x:si>
  <x:si>
    <x:t xml:space="preserve">R03355</x:t>
  </x:si>
  <x:si>
    <x:t xml:space="preserve">SeisMamba: Selective state space models for DAS seismic denoising and phase picking</x:t>
  </x:si>
  <x:si>
    <x:t xml:space="preserve">10.1016/j.jappgeo.2026.106562</x:t>
  </x:si>
  <x:si>
    <x:t xml:space="preserve">Supplied screening workbook; SRC-N02893; title and available abstract</x:t>
  </x:si>
  <x:si>
    <x:t xml:space="preserve">R03356</x:t>
  </x:si>
  <x:si>
    <x:t xml:space="preserve">AI-augmented fractional-order modeling and control of chaotic systems: A physics-informed neural approach</x:t>
  </x:si>
  <x:si>
    <x:t xml:space="preserve">10.1016/j.cam.2026.117335</x:t>
  </x:si>
  <x:si>
    <x:t xml:space="preserve">Supplied screening workbook; SRC-N02894; title and available abstract</x:t>
  </x:si>
  <x:si>
    <x:t xml:space="preserve">R03357</x:t>
  </x:si>
  <x:si>
    <x:t xml:space="preserve">Nuclear segmentation in four-dimensional label-free microscopy images for predicting live birth potential of mouse embryos</x:t>
  </x:si>
  <x:si>
    <x:t xml:space="preserve">10.1016/j.compbiomed.2025.111179</x:t>
  </x:si>
  <x:si>
    <x:t xml:space="preserve">Supplied screening workbook; SRC-N02895; title and available abstract</x:t>
  </x:si>
  <x:si>
    <x:t xml:space="preserve">R03358</x:t>
  </x:si>
  <x:si>
    <x:t xml:space="preserve">A novel Transformer-Enhanced PINN approach to the Fokas–Lenells equation: Forward and inverse problems</x:t>
  </x:si>
  <x:si>
    <x:t xml:space="preserve">10.1016/j.chaos.2025.117787</x:t>
  </x:si>
  <x:si>
    <x:t xml:space="preserve">Supplied screening workbook; SRC-N02896; title and available abstract</x:t>
  </x:si>
  <x:si>
    <x:t xml:space="preserve">R03359</x:t>
  </x:si>
  <x:si>
    <x:t xml:space="preserve">Perception-enhanced bidirectional attention networks for short-term time series forecasting of water level in cascade reservoir system</x:t>
  </x:si>
  <x:si>
    <x:t xml:space="preserve">10.1016/j.jhydrol.2026.135574</x:t>
  </x:si>
  <x:si>
    <x:t xml:space="preserve">Supplied screening workbook; SRC-N02897; title and available abstract</x:t>
  </x:si>
  <x:si>
    <x:t xml:space="preserve">R03360</x:t>
  </x:si>
  <x:si>
    <x:t xml:space="preserve">Artificial intelligence-driven optimization and reinforcement learning for intelligent mobile robot operations in warehouse automation: A review</x:t>
  </x:si>
  <x:si>
    <x:t xml:space="preserve">10.1016/j.robot.2026.105610</x:t>
  </x:si>
  <x:si>
    <x:t xml:space="preserve">This is explicitly a review of warehouse robot AI techniques rather than a primary GPU-sharing study.</x:t>
  </x:si>
  <x:si>
    <x:t xml:space="preserve">Working_559_Queue.csv: R03360; corresponding Batch/Title_Batch review; Recorded title and abstract/recovered text</x:t>
  </x:si>
  <x:si>
    <x:t xml:space="preserve">R03361</x:t>
  </x:si>
  <x:si>
    <x:t xml:space="preserve">Learning unified market interdependencies via networked attention for stock price forecasting</x:t>
  </x:si>
  <x:si>
    <x:t xml:space="preserve">10.1016/j.engappai.2026.114726</x:t>
  </x:si>
  <x:si>
    <x:t xml:space="preserve">Supplied screening workbook; SRC-N02899; title and available abstract</x:t>
  </x:si>
  <x:si>
    <x:t xml:space="preserve">R03362</x:t>
  </x:si>
  <x:si>
    <x:t xml:space="preserve">CFN: A Coarse-to-Fine 3D FaultSeg Network with directional modeling</x:t>
  </x:si>
  <x:si>
    <x:t xml:space="preserve">10.1016/j.jappgeo.2026.106317</x:t>
  </x:si>
  <x:si>
    <x:t xml:space="preserve">Supplied screening workbook; SRC-N02900; title and available abstract</x:t>
  </x:si>
  <x:si>
    <x:t xml:space="preserve">R03364</x:t>
  </x:si>
  <x:si>
    <x:t xml:space="preserve">DeepSoundVisionNet: A new approach to urban sound classification using visual representations of audio signals</x:t>
  </x:si>
  <x:si>
    <x:t xml:space="preserve">10.1016/j.engappai.2026.114193</x:t>
  </x:si>
  <x:si>
    <x:t xml:space="preserve">Supplied screening workbook; SRC-N02902; title and available abstract</x:t>
  </x:si>
  <x:si>
    <x:t xml:space="preserve">R03365</x:t>
  </x:si>
  <x:si>
    <x:t xml:space="preserve">Optimizing throughput of Seq2Seq model training on the IPU platform for AI-accelerated CFD simulations</x:t>
  </x:si>
  <x:si>
    <x:t xml:space="preserve">10.1016/j.future.2023.05.004</x:t>
  </x:si>
  <x:si>
    <x:t xml:space="preserve">Supplied screening workbook; SRC-N02903; title and available abstract</x:t>
  </x:si>
  <x:si>
    <x:t xml:space="preserve">R03366</x:t>
  </x:si>
  <x:si>
    <x:t xml:space="preserve">LiteFormer: A lightweight encoder-only Transformer for efficient financial time series forecasting across global stock indices</x:t>
  </x:si>
  <x:si>
    <x:t xml:space="preserve">10.1016/j.engappai.2025.113681</x:t>
  </x:si>
  <x:si>
    <x:t xml:space="preserve">Supplied screening workbook; SRC-N02904; title and available abstract</x:t>
  </x:si>
  <x:si>
    <x:t xml:space="preserve">R03367</x:t>
  </x:si>
  <x:si>
    <x:t xml:space="preserve">Investigating the reliability impacts of neutron-induced soft errors in aerial image classification CNNs implemented in a softcore SRAM-based FPGA GPU</x:t>
  </x:si>
  <x:si>
    <x:t xml:space="preserve">10.1016/j.microrel.2022.114738</x:t>
  </x:si>
  <x:si>
    <x:t xml:space="preserve">Working_559_Queue.csv: R03367; corresponding Batch/Title_Batch review; Title and metadata only</x:t>
  </x:si>
  <x:si>
    <x:t xml:space="preserve">R03368</x:t>
  </x:si>
  <x:si>
    <x:t xml:space="preserve">Two-stream attentive spatial-temporal graph convolutional network for P300 detection in brain-computer interface</x:t>
  </x:si>
  <x:si>
    <x:t xml:space="preserve">10.1016/j.eswa.2025.130874</x:t>
  </x:si>
  <x:si>
    <x:t xml:space="preserve">Supplied screening workbook; SRC-N02906; title and available abstract</x:t>
  </x:si>
  <x:si>
    <x:t xml:space="preserve">R03369</x:t>
  </x:si>
  <x:si>
    <x:t xml:space="preserve">Enhanced underwater acoustic target recognition using parallel dual-branch network with attention mechanism</x:t>
  </x:si>
  <x:si>
    <x:t xml:space="preserve">10.1016/j.engappai.2025.111603</x:t>
  </x:si>
  <x:si>
    <x:t xml:space="preserve">Supplied screening workbook; SRC-N02907; title and available abstract</x:t>
  </x:si>
  <x:si>
    <x:t xml:space="preserve">R03370</x:t>
  </x:si>
  <x:si>
    <x:t xml:space="preserve">SCTP-Net: a multi-stage continuous-time propagation network for non-stationary concrete discharge anomaly recognition</x:t>
  </x:si>
  <x:si>
    <x:t xml:space="preserve">10.1016/j.aei.2026.104843</x:t>
  </x:si>
  <x:si>
    <x:t xml:space="preserve">Supplied screening workbook; SRC-N02908; title and available abstract</x:t>
  </x:si>
  <x:si>
    <x:t xml:space="preserve">R03371</x:t>
  </x:si>
  <x:si>
    <x:t xml:space="preserve">Prediction of lane change duration for connected vehicles in time-division multiplexing of emergency lanes on highways</x:t>
  </x:si>
  <x:si>
    <x:t xml:space="preserve">10.1016/j.engappai.2026.115907</x:t>
  </x:si>
  <x:si>
    <x:t xml:space="preserve">Supplied screening workbook; SRC-N02909; title and available abstract</x:t>
  </x:si>
  <x:si>
    <x:t xml:space="preserve">R03373</x:t>
  </x:si>
  <x:si>
    <x:t xml:space="preserve">GenSeg-Seismic: A task-guided generation-segmentation framework for 3D seismic fault detection</x:t>
  </x:si>
  <x:si>
    <x:t xml:space="preserve">10.1016/j.knosys.2026.116859</x:t>
  </x:si>
  <x:si>
    <x:t xml:space="preserve">Supplied screening workbook; SRC-N02911; title and available abstract</x:t>
  </x:si>
  <x:si>
    <x:t xml:space="preserve">R03374</x:t>
  </x:si>
  <x:si>
    <x:t xml:space="preserve">A GPU-accelerated stiff ODE solver for combustion CFD with fully analytical chemical kinetics and heterogeneous CPU/GPU integration</x:t>
  </x:si>
  <x:si>
    <x:t xml:space="preserve">10.1016/j.fuel.2025.137627</x:t>
  </x:si>
  <x:si>
    <x:t xml:space="preserve">Supplied screening workbook; SRC-N02912; title and available abstract</x:t>
  </x:si>
  <x:si>
    <x:t xml:space="preserve">R03375</x:t>
  </x:si>
  <x:si>
    <x:t xml:space="preserve">Bidirectional recurrent-attention integrator network — A hybrid attention mechanism for accurate real-time continuous blood glucose monitoring in diabetes</x:t>
  </x:si>
  <x:si>
    <x:t xml:space="preserve">10.1016/j.sciaf.2026.e03308</x:t>
  </x:si>
  <x:si>
    <x:t xml:space="preserve">Supplied screening workbook; SRC-N02913; title and available abstract</x:t>
  </x:si>
  <x:si>
    <x:t xml:space="preserve">R03377</x:t>
  </x:si>
  <x:si>
    <x:t xml:space="preserve">Chapter 6 - Neural networks and Deep Learning</x:t>
  </x:si>
  <x:si>
    <x:t xml:space="preserve">10.1016/b978-0-12-821929-4.00008-1</x:t>
  </x:si>
  <x:si>
    <x:t xml:space="preserve">Supplied screening workbook; SRC-N02915; title and available abstract</x:t>
  </x:si>
  <x:si>
    <x:t xml:space="preserve">R03378</x:t>
  </x:si>
  <x:si>
    <x:t xml:space="preserve">Slope-weighted cost distance for modeling flood dynamics: a physics-informed random forest approach</x:t>
  </x:si>
  <x:si>
    <x:t xml:space="preserve">10.1016/j.jhydrol.2026.136241</x:t>
  </x:si>
  <x:si>
    <x:t xml:space="preserve">Supplied screening workbook; SRC-N02916; title and available abstract</x:t>
  </x:si>
  <x:si>
    <x:t xml:space="preserve">R03379</x:t>
  </x:si>
  <x:si>
    <x:t xml:space="preserve">Application of Big Data-Driven Dialect Speech Feature Extraction and Intelligent Recognition Classification Algorithm</x:t>
  </x:si>
  <x:si>
    <x:t xml:space="preserve">10.1016/j.procs.2026.04.261</x:t>
  </x:si>
  <x:si>
    <x:t xml:space="preserve">Supplied screening workbook; SRC-N02917; title and available abstract</x:t>
  </x:si>
  <x:si>
    <x:t xml:space="preserve">R03380</x:t>
  </x:si>
  <x:si>
    <x:t xml:space="preserve">A survey of machine learning-driven task scheduling approaches for multiprocessor systems</x:t>
  </x:si>
  <x:si>
    <x:t xml:space="preserve">10.1016/j.sysarc.2025.103628</x:t>
  </x:si>
  <x:si>
    <x:t xml:space="preserve">R03381</x:t>
  </x:si>
  <x:si>
    <x:t xml:space="preserve">A spatial-temporal trend-aware neural network model for accurate water quality prediction in river</x:t>
  </x:si>
  <x:si>
    <x:t xml:space="preserve">10.1016/j.watres.2025.124389</x:t>
  </x:si>
  <x:si>
    <x:t xml:space="preserve">Supplied screening workbook; SRC-N02919; title and available abstract</x:t>
  </x:si>
  <x:si>
    <x:t xml:space="preserve">R03382</x:t>
  </x:si>
  <x:si>
    <x:t xml:space="preserve">GPARS: Graph predictive algorithm for efficient resource scheduling in heterogeneous GPU clusters</x:t>
  </x:si>
  <x:si>
    <x:t xml:space="preserve">10.1016/j.future.2023.10.022</x:t>
  </x:si>
  <x:si>
    <x:t xml:space="preserve">Supplied screening workbook; SRC-N02920; title and available abstract</x:t>
  </x:si>
  <x:si>
    <x:t xml:space="preserve">R03384</x:t>
  </x:si>
  <x:si>
    <x:t xml:space="preserve">D33D-Net: A robust dynamic deformable dual-pathway 3D deep neural network with embedded handcrafted features for liver tumor segmentation in CT images</x:t>
  </x:si>
  <x:si>
    <x:t xml:space="preserve">10.1016/j.asoc.2026.114891</x:t>
  </x:si>
  <x:si>
    <x:t xml:space="preserve">Supplied screening workbook; SRC-N02922; title and available abstract</x:t>
  </x:si>
  <x:si>
    <x:t xml:space="preserve">R03385</x:t>
  </x:si>
  <x:si>
    <x:t xml:space="preserve">MagTCN: A multi-scale adaptive graph-enhanced temporal convolutional network for variance-imbalanced multivariate passenger flow forecasting</x:t>
  </x:si>
  <x:si>
    <x:t xml:space="preserve">10.1016/j.eswa.2026.131486</x:t>
  </x:si>
  <x:si>
    <x:t xml:space="preserve">Supplied screening workbook; SRC-N02923; title and available abstract</x:t>
  </x:si>
  <x:si>
    <x:t xml:space="preserve">R03386</x:t>
  </x:si>
  <x:si>
    <x:t xml:space="preserve">Causal-guided decoupled learning for enhancing urban traffic flow probabilistic forecasting with neighborhood-aware disentangling network</x:t>
  </x:si>
  <x:si>
    <x:t xml:space="preserve">10.1016/j.cacaie.2026.100103</x:t>
  </x:si>
  <x:si>
    <x:t xml:space="preserve">Supplied screening workbook; SRC-N02924; title and available abstract</x:t>
  </x:si>
  <x:si>
    <x:t xml:space="preserve">R03387</x:t>
  </x:si>
  <x:si>
    <x:t xml:space="preserve">Weaver: Kronecker product approximations of spatiotemporal attention for traffic network forecasting</x:t>
  </x:si>
  <x:si>
    <x:t xml:space="preserve">10.1016/j.trc.2026.105825</x:t>
  </x:si>
  <x:si>
    <x:t xml:space="preserve">Supplied screening workbook; SRC-N02925; title and available abstract</x:t>
  </x:si>
  <x:si>
    <x:t xml:space="preserve">R03388</x:t>
  </x:si>
  <x:si>
    <x:t xml:space="preserve">Adaptive Physics Informed Neural Networks in the Kraenkel–Manna–Merle System</x:t>
  </x:si>
  <x:si>
    <x:t xml:space="preserve">10.1016/j.wavemoti.2026.103859</x:t>
  </x:si>
  <x:si>
    <x:t xml:space="preserve">PINN solutions of a mathematical system do not describe GPU inference tenant sharing.</x:t>
  </x:si>
  <x:si>
    <x:t xml:space="preserve">Working_559_Queue.csv: R03388; corresponding Batch/Title_Batch review; Title and metadata only</x:t>
  </x:si>
  <x:si>
    <x:t xml:space="preserve">R03390</x:t>
  </x:si>
  <x:si>
    <x:t xml:space="preserve">Spatio-temporal representation learning with selective state space models for EEG-based depression detection</x:t>
  </x:si>
  <x:si>
    <x:t xml:space="preserve">10.1016/j.bspc.2025.108707</x:t>
  </x:si>
  <x:si>
    <x:t xml:space="preserve">Supplied screening workbook; SRC-N02928; title and available abstract</x:t>
  </x:si>
  <x:si>
    <x:t xml:space="preserve">R03392</x:t>
  </x:si>
  <x:si>
    <x:t xml:space="preserve">Deep spatiotemporal feature fusion using CNN-LSTM autoencoder for real-time, phase-aware anomaly identification and localization in high-voltage power transmission networks</x:t>
  </x:si>
  <x:si>
    <x:t xml:space="preserve">10.1016/j.rineng.2026.109900</x:t>
  </x:si>
  <x:si>
    <x:t xml:space="preserve">Supplied screening workbook; SRC-N02930; title and available abstract</x:t>
  </x:si>
  <x:si>
    <x:t xml:space="preserve">R03394</x:t>
  </x:si>
  <x:si>
    <x:t xml:space="preserve">TakuNet: Energy-efficient models for real-time aerial disaster response and monitoring on edge devices</x:t>
  </x:si>
  <x:si>
    <x:t xml:space="preserve">10.1016/j.imavis.2026.106151</x:t>
  </x:si>
  <x:si>
    <x:t xml:space="preserve">TakuNet benchmarks efficient vision models on devices without concurrent inference tenant sharing.</x:t>
  </x:si>
  <x:si>
    <x:t xml:space="preserve">Working_559_Queue.csv: R03394; corresponding Batch/Title_Batch review; Recorded title and abstract/recovered text</x:t>
  </x:si>
  <x:si>
    <x:t xml:space="preserve">R03395</x:t>
  </x:si>
  <x:si>
    <x:t xml:space="preserve">Construction of a College Student Psychological Crisis Early Warning System Based on Big Data and Knowledge Management</x:t>
  </x:si>
  <x:si>
    <x:t xml:space="preserve">10.4018/ijkm.418039</x:t>
  </x:si>
  <x:si>
    <x:t xml:space="preserve">Supplied screening workbook; SRC-N02933; title and available abstract</x:t>
  </x:si>
  <x:si>
    <x:t xml:space="preserve">R03396</x:t>
  </x:si>
  <x:si>
    <x:t xml:space="preserve">DICHA: Dynamic and Interpretable Convolution via Hierarchical Attention for Robust EEG Classification</x:t>
  </x:si>
  <x:si>
    <x:t xml:space="preserve">10.1016/j.bspc.2026.110091</x:t>
  </x:si>
  <x:si>
    <x:t xml:space="preserve">Supplied screening workbook; SRC-N02934; title and available abstract</x:t>
  </x:si>
  <x:si>
    <x:t xml:space="preserve">R03397</x:t>
  </x:si>
  <x:si>
    <x:t xml:space="preserve">Chapter 6 - Distributed and shared memory concepts</x:t>
  </x:si>
  <x:si>
    <x:t xml:space="preserve">10.1016/b978-0-443-45574-2.00009-5</x:t>
  </x:si>
  <x:si>
    <x:t xml:space="preserve">Supplied screening workbook; SRC-N02935; title and available abstract</x:t>
  </x:si>
  <x:si>
    <x:t xml:space="preserve">R03398</x:t>
  </x:si>
  <x:si>
    <x:t xml:space="preserve">SplitStream: Distributed and workload-adaptive video analytics at the edge</x:t>
  </x:si>
  <x:si>
    <x:t xml:space="preserve">10.1016/j.jnca.2024.103866</x:t>
  </x:si>
  <x:si>
    <x:t xml:space="preserve">Working_559_Queue.csv: R03398; corresponding Batch/Title_Batch review; Title and metadata only</x:t>
  </x:si>
  <x:si>
    <x:t xml:space="preserve">R03399</x:t>
  </x:si>
  <x:si>
    <x:t xml:space="preserve">A Space-Air-Ground Integrated Network Traffic Estimation Algorithm Based on Time-Varying Higher-Order Moments</x:t>
  </x:si>
  <x:si>
    <x:t xml:space="preserve">10.32604/cmc.2026.083723</x:t>
  </x:si>
  <x:si>
    <x:t xml:space="preserve">Supplied screening workbook; SRC-N02937; title and available abstract</x:t>
  </x:si>
  <x:si>
    <x:t xml:space="preserve">R03400</x:t>
  </x:si>
  <x:si>
    <x:t xml:space="preserve">4D spatiotemporal landscape of mitochondrial phenotypes across cellular states unlocked through representation learning</x:t>
  </x:si>
  <x:si>
    <x:t xml:space="preserve">10.1016/j.cell.2026.08.028</x:t>
  </x:si>
  <x:si>
    <x:t xml:space="preserve">Supplied screening workbook; SRC-N02938; title and available abstract</x:t>
  </x:si>
  <x:si>
    <x:t xml:space="preserve">R03401</x:t>
  </x:si>
  <x:si>
    <x:t xml:space="preserve">AI-driven performance optimization strategies and key metrics in serverless cloud computing: A systematic literature review</x:t>
  </x:si>
  <x:si>
    <x:t xml:space="preserve">10.1016/j.mlwa.2026.100994</x:t>
  </x:si>
  <x:si>
    <x:t xml:space="preserve">R03402</x:t>
  </x:si>
  <x:si>
    <x:t xml:space="preserve">Deep-Hook: A trusted deep learning-based framework for unknown malware detection and classification in Linux cloud environments</x:t>
  </x:si>
  <x:si>
    <x:t xml:space="preserve">10.1016/j.neunet.2021.09.019</x:t>
  </x:si>
  <x:si>
    <x:t xml:space="preserve">Linux malware classification is an application-security topic rather than GPU inference sharing.</x:t>
  </x:si>
  <x:si>
    <x:t xml:space="preserve">Working_559_Queue.csv: R03402; corresponding Batch/Title_Batch review; Title and metadata only</x:t>
  </x:si>
  <x:si>
    <x:t xml:space="preserve">R03403</x:t>
  </x:si>
  <x:si>
    <x:t xml:space="preserve">Debris covered glacier mapping using newly annotated multisource remote sensing data and geo-foundational model</x:t>
  </x:si>
  <x:si>
    <x:t xml:space="preserve">10.1016/j.srs.2025.100319</x:t>
  </x:si>
  <x:si>
    <x:t xml:space="preserve">Supplied screening workbook; SRC-N02941; title and available abstract</x:t>
  </x:si>
  <x:si>
    <x:t xml:space="preserve">R03404</x:t>
  </x:si>
  <x:si>
    <x:t xml:space="preserve">Fault resilient on-device batched DNN inference for mobile devices with ARM TrustZone</x:t>
  </x:si>
  <x:si>
    <x:t xml:space="preserve">10.1016/j.sysarc.2025.103593</x:t>
  </x:si>
  <x:si>
    <x:t xml:space="preserve">Working_559_Queue.csv: R03404; corresponding Batch/Title_Batch review; Title and metadata only</x:t>
  </x:si>
  <x:si>
    <x:t xml:space="preserve">R03406</x:t>
  </x:si>
  <x:si>
    <x:t xml:space="preserve">Automated multi-class classification of amplitude anomaly due to carbon capture and storage using transformer models for time-lapse seismic data: A case study using Sleipner data</x:t>
  </x:si>
  <x:si>
    <x:t xml:space="preserve">10.1016/j.jappgeo.2026.106163</x:t>
  </x:si>
  <x:si>
    <x:t xml:space="preserve">Supplied screening workbook; SRC-N02944; title and available abstract</x:t>
  </x:si>
  <x:si>
    <x:t xml:space="preserve">R03407</x:t>
  </x:si>
  <x:si>
    <x:t xml:space="preserve">Research on Deep Prediction Model for Decision-Making Behavior Evolution of Enterprise Digital Operation Logs</x:t>
  </x:si>
  <x:si>
    <x:t xml:space="preserve">10.1016/j.procs.2026.09.037</x:t>
  </x:si>
  <x:si>
    <x:t xml:space="preserve">Supplied screening workbook; SRC-N02945; title and available abstract</x:t>
  </x:si>
  <x:si>
    <x:t xml:space="preserve">R03408</x:t>
  </x:si>
  <x:si>
    <x:t xml:space="preserve">Phy-APMR: A physics-informed air pollution map reconstruction approach with mobile crowd-sensing for fine-grained measurement</x:t>
  </x:si>
  <x:si>
    <x:t xml:space="preserve">10.1016/j.buildenv.2025.112634</x:t>
  </x:si>
  <x:si>
    <x:t xml:space="preserve">Supplied screening workbook; SRC-N02946; title and available abstract</x:t>
  </x:si>
  <x:si>
    <x:t xml:space="preserve">R03409</x:t>
  </x:si>
  <x:si>
    <x:t xml:space="preserve">Self-supervised encrypted traffic classification via importance-aware masked clustering</x:t>
  </x:si>
  <x:si>
    <x:t xml:space="preserve">10.1016/j.jisa.2026.104433</x:t>
  </x:si>
  <x:si>
    <x:t xml:space="preserve">Supplied screening workbook; SRC-N02947; title and available abstract</x:t>
  </x:si>
  <x:si>
    <x:t xml:space="preserve">R03410</x:t>
  </x:si>
  <x:si>
    <x:t xml:space="preserve">Latent belief reinforcement learning for online motor imagery classification</x:t>
  </x:si>
  <x:si>
    <x:t xml:space="preserve">10.1016/j.patcog.2026.113503</x:t>
  </x:si>
  <x:si>
    <x:t xml:space="preserve">Supplied screening workbook; SRC-N02948; title and available abstract</x:t>
  </x:si>
  <x:si>
    <x:t xml:space="preserve">R03411</x:t>
  </x:si>
  <x:si>
    <x:t xml:space="preserve">The Role of Artificial Intelligence in PET Imaging</x:t>
  </x:si>
  <x:si>
    <x:t xml:space="preserve">10.1016/j.rcl.2026.07.010</x:t>
  </x:si>
  <x:si>
    <x:t xml:space="preserve">Supplied screening workbook; SRC-N02949; title only; abstract absent</x:t>
  </x:si>
  <x:si>
    <x:t xml:space="preserve">R03412</x:t>
  </x:si>
  <x:si>
    <x:t xml:space="preserve">Research trends and hotspots in fundus image segmentation from 2007 to 2023: A bibliometric analysis</x:t>
  </x:si>
  <x:si>
    <x:t xml:space="preserve">10.1016/j.heliyon.2024.e39329</x:t>
  </x:si>
  <x:si>
    <x:t xml:space="preserve">Supplied screening workbook; SRC-N02950; title and available abstract</x:t>
  </x:si>
  <x:si>
    <x:t xml:space="preserve">R03413</x:t>
  </x:si>
  <x:si>
    <x:t xml:space="preserve">InKrat: Interpretable diagnosis prediction models based on cross-modal knowledge graph semantic retrieval fusion</x:t>
  </x:si>
  <x:si>
    <x:t xml:space="preserve">10.1016/j.inffus.2025.103546</x:t>
  </x:si>
  <x:si>
    <x:t xml:space="preserve">Supplied screening workbook; SRC-N02951; title and available abstract</x:t>
  </x:si>
  <x:si>
    <x:t xml:space="preserve">R03414</x:t>
  </x:si>
  <x:si>
    <x:t xml:space="preserve">MSADHGCANet: A multi-scale hypergraph neural network model for multi-step prediction of multivariable time series</x:t>
  </x:si>
  <x:si>
    <x:t xml:space="preserve">10.1016/j.bdr.2026.100640</x:t>
  </x:si>
  <x:si>
    <x:t xml:space="preserve">Supplied screening workbook; SRC-N02952; title and available abstract</x:t>
  </x:si>
  <x:si>
    <x:t xml:space="preserve">R03415</x:t>
  </x:si>
  <x:si>
    <x:t xml:space="preserve">Data-driven fault diagnosis for autonomous underwater vehicles using lag-aware spatio-temporal dynamic graph networks</x:t>
  </x:si>
  <x:si>
    <x:t xml:space="preserve">10.1016/j.oceaneng.2026.125146</x:t>
  </x:si>
  <x:si>
    <x:t xml:space="preserve">Supplied screening workbook; SRC-N02953; title and available abstract</x:t>
  </x:si>
  <x:si>
    <x:t xml:space="preserve">R03417</x:t>
  </x:si>
  <x:si>
    <x:t xml:space="preserve">Super-resolution reconstruction of simulated stochastic wind fields using ensemble conditional diffusion model</x:t>
  </x:si>
  <x:si>
    <x:t xml:space="preserve">10.1016/j.jweia.2025.106249</x:t>
  </x:si>
  <x:si>
    <x:t xml:space="preserve">Supplied screening workbook; SRC-N02955; title and available abstract</x:t>
  </x:si>
  <x:si>
    <x:t xml:space="preserve">R03418</x:t>
  </x:si>
  <x:si>
    <x:t xml:space="preserve">GC-TimeGAN: Time–frequency domain model for high-fidelity reconstruction of Maglev track irregularity</x:t>
  </x:si>
  <x:si>
    <x:t xml:space="preserve">10.1016/j.ymssp.2026.114093</x:t>
  </x:si>
  <x:si>
    <x:t xml:space="preserve">Supplied screening workbook; SRC-N02956; title and available abstract</x:t>
  </x:si>
  <x:si>
    <x:t xml:space="preserve">R03419</x:t>
  </x:si>
  <x:si>
    <x:t xml:space="preserve">Enhanced classification of motor imagery EEG signals using spatio-temporal representations</x:t>
  </x:si>
  <x:si>
    <x:t xml:space="preserve">10.1016/j.ins.2025.122221</x:t>
  </x:si>
  <x:si>
    <x:t xml:space="preserve">Supplied screening workbook; SRC-N02957; title and available abstract</x:t>
  </x:si>
  <x:si>
    <x:t xml:space="preserve">R03420</x:t>
  </x:si>
  <x:si>
    <x:t xml:space="preserve">Adaptive dynamic spatial-temporal graph convolutional neural network for traffic flow prediction</x:t>
  </x:si>
  <x:si>
    <x:t xml:space="preserve">10.1016/j.neunet.2025.108529</x:t>
  </x:si>
  <x:si>
    <x:t xml:space="preserve">Supplied screening workbook; SRC-N02958; title and available abstract</x:t>
  </x:si>
  <x:si>
    <x:t xml:space="preserve">R03421</x:t>
  </x:si>
  <x:si>
    <x:t xml:space="preserve">Battery management systems for electric vehicle: Technologies, challenges, and future research directions</x:t>
  </x:si>
  <x:si>
    <x:t xml:space="preserve">10.1016/j.nxener.2026.101072</x:t>
  </x:si>
  <x:si>
    <x:t xml:space="preserve">This is explicitly a review of battery management systems, not a primary GPU-sharing study.</x:t>
  </x:si>
  <x:si>
    <x:t xml:space="preserve">Working_559_Queue.csv: R03421; corresponding Batch/Title_Batch review; Recorded title and abstract/recovered text</x:t>
  </x:si>
  <x:si>
    <x:t xml:space="preserve">R03422</x:t>
  </x:si>
  <x:si>
    <x:t xml:space="preserve">Enhancing multivariate weather forecasting via temporal attention and spatiotemporal fusion</x:t>
  </x:si>
  <x:si>
    <x:t xml:space="preserve">10.1016/j.engappai.2025.113133</x:t>
  </x:si>
  <x:si>
    <x:t xml:space="preserve">Weather forecasting is an application-model topic without GPU-sharing evidence.</x:t>
  </x:si>
  <x:si>
    <x:t xml:space="preserve">Working_559_Queue.csv: R03422; corresponding Batch/Title_Batch review; Title and metadata only</x:t>
  </x:si>
  <x:si>
    <x:t xml:space="preserve">R03423</x:t>
  </x:si>
  <x:si>
    <x:t xml:space="preserve">Integrated quantum-classical hybrid architectures for robust lung lesion segmentation in volumetric CT video data samples</x:t>
  </x:si>
  <x:si>
    <x:t xml:space="preserve">10.1016/j.jestch.2025.102272</x:t>
  </x:si>
  <x:si>
    <x:t xml:space="preserve">Supplied screening workbook; SRC-N02961; title and available abstract</x:t>
  </x:si>
  <x:si>
    <x:t xml:space="preserve">R03424</x:t>
  </x:si>
  <x:si>
    <x:t xml:space="preserve">Short term photovoltaic power prediction using multi-scale time and frequency features</x:t>
  </x:si>
  <x:si>
    <x:t xml:space="preserve">10.1016/j.solener.2026.114478</x:t>
  </x:si>
  <x:si>
    <x:t xml:space="preserve">Supplied screening workbook; SRC-N02962; title and available abstract</x:t>
  </x:si>
  <x:si>
    <x:t xml:space="preserve">R03425</x:t>
  </x:si>
  <x:si>
    <x:t xml:space="preserve">DAFNet: A dual-path attention fusion network for EEG emotion recognition via CNN and graph-based global modeling</x:t>
  </x:si>
  <x:si>
    <x:t xml:space="preserve">10.1016/j.array.2025.100561</x:t>
  </x:si>
  <x:si>
    <x:t xml:space="preserve">Supplied screening workbook; SRC-N02963; title and available abstract</x:t>
  </x:si>
  <x:si>
    <x:t xml:space="preserve">R03426</x:t>
  </x:si>
  <x:si>
    <x:t xml:space="preserve">A dynamic-static spatial information fusion spatiotemporal network for traffic crash prediction considering high-order and dynamic spatial correlations</x:t>
  </x:si>
  <x:si>
    <x:t xml:space="preserve">10.1016/j.asoc.2026.116184</x:t>
  </x:si>
  <x:si>
    <x:t xml:space="preserve">Supplied screening workbook; SRC-N02964; title and available abstract</x:t>
  </x:si>
  <x:si>
    <x:t xml:space="preserve">R03427</x:t>
  </x:si>
  <x:si>
    <x:t xml:space="preserve">XAI-driven multi-attention DeepCRNN for enhanced cyberattack detection in internet of medical things environments</x:t>
  </x:si>
  <x:si>
    <x:t xml:space="preserve">10.1016/j.pmcj.2025.102123</x:t>
  </x:si>
  <x:si>
    <x:t xml:space="preserve">Supplied screening workbook; SRC-N02965; title and available abstract</x:t>
  </x:si>
  <x:si>
    <x:t xml:space="preserve">R03428</x:t>
  </x:si>
  <x:si>
    <x:t xml:space="preserve">Key-augmented neural triggers for knowledge sharing</x:t>
  </x:si>
  <x:si>
    <x:t xml:space="preserve">10.1016/j.jss.2026.112850</x:t>
  </x:si>
  <x:si>
    <x:t xml:space="preserve">KANT improves code-comprehension LLM inference with knowledge anchors, without GPU sharing evaluation.</x:t>
  </x:si>
  <x:si>
    <x:t xml:space="preserve">Working_559_Queue.csv: R03428; corresponding Batch/Title_Batch review; Recorded title and abstract/recovered text</x:t>
  </x:si>
  <x:si>
    <x:t xml:space="preserve">R03429</x:t>
  </x:si>
  <x:si>
    <x:t xml:space="preserve">TV-Net: Temporal-Variable feature harmonizing Network for multivariate time series classification and interpretation</x:t>
  </x:si>
  <x:si>
    <x:t xml:space="preserve">10.1016/j.neunet.2024.106896</x:t>
  </x:si>
  <x:si>
    <x:t xml:space="preserve">Supplied screening workbook; SRC-N02967; title and available abstract</x:t>
  </x:si>
  <x:si>
    <x:t xml:space="preserve">R03430</x:t>
  </x:si>
  <x:si>
    <x:t xml:space="preserve">An LBM-augmented PINN approach for modeling mesoscale chloride transport in concrete</x:t>
  </x:si>
  <x:si>
    <x:t xml:space="preserve">10.1016/j.conbuildmat.2026.147362</x:t>
  </x:si>
  <x:si>
    <x:t xml:space="preserve">Supplied screening workbook; SRC-N02968; title and available abstract</x:t>
  </x:si>
  <x:si>
    <x:t xml:space="preserve">R03431</x:t>
  </x:si>
  <x:si>
    <x:t xml:space="preserve">Deep spatial and temporal graph convolutional network for rice planthopper population dynamic forecasting</x:t>
  </x:si>
  <x:si>
    <x:t xml:space="preserve">10.1016/j.compag.2023.107868</x:t>
  </x:si>
  <x:si>
    <x:t xml:space="preserve">Supplied screening workbook; SRC-N02969; title and available abstract</x:t>
  </x:si>
  <x:si>
    <x:t xml:space="preserve">R03432</x:t>
  </x:si>
  <x:si>
    <x:t xml:space="preserve">Data-driven methods for detection of abnormal ship behavior: Progress and trends</x:t>
  </x:si>
  <x:si>
    <x:t xml:space="preserve">10.1016/j.oceaneng.2023.113673</x:t>
  </x:si>
  <x:si>
    <x:t xml:space="preserve">Supplied screening workbook; SRC-N02970; title and available abstract</x:t>
  </x:si>
  <x:si>
    <x:t xml:space="preserve">R03433</x:t>
  </x:si>
  <x:si>
    <x:t xml:space="preserve">Radiological trends in convolutional neural networks for breast cancer diagnosis</x:t>
  </x:si>
  <x:si>
    <x:t xml:space="preserve">10.1016/j.ibmed.2025.100322</x:t>
  </x:si>
  <x:si>
    <x:t xml:space="preserve">Supplied screening workbook; SRC-N02971; title and available abstract</x:t>
  </x:si>
  <x:si>
    <x:t xml:space="preserve">R03434</x:t>
  </x:si>
  <x:si>
    <x:t xml:space="preserve">Enhancing internet of medical things security: A multi-layered approach using dynamic adaptive deep reinforcement learning and blockchain</x:t>
  </x:si>
  <x:si>
    <x:t xml:space="preserve">10.1016/j.compeleceng.2025.110808</x:t>
  </x:si>
  <x:si>
    <x:t xml:space="preserve">Supplied screening workbook; SRC-N02972; title and available abstract</x:t>
  </x:si>
  <x:si>
    <x:t xml:space="preserve">R03435</x:t>
  </x:si>
  <x:si>
    <x:t xml:space="preserve">EEG emotion recognition using attention-based convolutional transformer neural network</x:t>
  </x:si>
  <x:si>
    <x:t xml:space="preserve">10.1016/j.bspc.2023.104835</x:t>
  </x:si>
  <x:si>
    <x:t xml:space="preserve">EEG emotion classification does not describe GPU tenant sharing.</x:t>
  </x:si>
  <x:si>
    <x:t xml:space="preserve">Working_559_Queue.csv: R03435; corresponding Batch/Title_Batch review; Title and metadata only</x:t>
  </x:si>
  <x:si>
    <x:t xml:space="preserve">R03436</x:t>
  </x:si>
  <x:si>
    <x:t xml:space="preserve">A bidirectional cross global attention based network for aeroengine remaining useful life prediction</x:t>
  </x:si>
  <x:si>
    <x:t xml:space="preserve">10.1016/j.engappai.2025.113534</x:t>
  </x:si>
  <x:si>
    <x:t xml:space="preserve">Supplied screening workbook; SRC-N02974; title and available abstract</x:t>
  </x:si>
  <x:si>
    <x:t xml:space="preserve">R03437</x:t>
  </x:si>
  <x:si>
    <x:t xml:space="preserve">LSTM-based proxy model combined with wellbore-reservoir coupling simulations for predicting multi-dimensional state parameters in depleted gas reservoirs</x:t>
  </x:si>
  <x:si>
    <x:t xml:space="preserve">10.1016/j.cageo.2024.105824</x:t>
  </x:si>
  <x:si>
    <x:t xml:space="preserve">Supplied screening workbook; SRC-N02975; title and available abstract</x:t>
  </x:si>
  <x:si>
    <x:t xml:space="preserve">R03438</x:t>
  </x:si>
  <x:si>
    <x:t xml:space="preserve">Dynamic embedded spatial–temporal graph construction via virtual nodes for helicopter transmission system fault diagnosis</x:t>
  </x:si>
  <x:si>
    <x:t xml:space="preserve">10.1016/j.measurement.2025.117401</x:t>
  </x:si>
  <x:si>
    <x:t xml:space="preserve">Supplied screening workbook; SRC-N02976; title and available abstract</x:t>
  </x:si>
  <x:si>
    <x:t xml:space="preserve">R03439</x:t>
  </x:si>
  <x:si>
    <x:t xml:space="preserve">Expanding the prediction capacity in long sequence time-series forecasting</x:t>
  </x:si>
  <x:si>
    <x:t xml:space="preserve">10.1016/j.artint.2023.103886</x:t>
  </x:si>
  <x:si>
    <x:t xml:space="preserve">Supplied screening workbook; SRC-N02977; title and available abstract</x:t>
  </x:si>
  <x:si>
    <x:t xml:space="preserve">R03440</x:t>
  </x:si>
  <x:si>
    <x:t xml:space="preserve">A Kriging-Markov hybrid method for real-time spatiotemporal indoor daylight prediction under data-sparse and sensor-limited conditions toward adaptive daylight control applications</x:t>
  </x:si>
  <x:si>
    <x:t xml:space="preserve">10.1016/j.buildenv.2026.114465</x:t>
  </x:si>
  <x:si>
    <x:t xml:space="preserve">Supplied screening workbook; SRC-N02978; title and available abstract</x:t>
  </x:si>
  <x:si>
    <x:t xml:space="preserve">R03441</x:t>
  </x:si>
  <x:si>
    <x:t xml:space="preserve">Physics guided wavelet convolutional neural network for wind-induced vibration modeling with application to structural dynamic reliability analysis</x:t>
  </x:si>
  <x:si>
    <x:t xml:space="preserve">10.1016/j.engstruct.2023.117027</x:t>
  </x:si>
  <x:si>
    <x:t xml:space="preserve">Supplied screening workbook; SRC-N02979; title and available abstract</x:t>
  </x:si>
  <x:si>
    <x:t xml:space="preserve">R03442</x:t>
  </x:si>
  <x:si>
    <x:t xml:space="preserve">Generative adversarial network for optimization of operational parameters based on shield posture requirements</x:t>
  </x:si>
  <x:si>
    <x:t xml:space="preserve">10.1016/j.autcon.2024.105553</x:t>
  </x:si>
  <x:si>
    <x:t xml:space="preserve">Shield-posture operational optimization is an application-model topic rather than GPU sharing.</x:t>
  </x:si>
  <x:si>
    <x:t xml:space="preserve">Working_559_Queue.csv: R03442; corresponding Batch/Title_Batch review; Title and metadata only</x:t>
  </x:si>
  <x:si>
    <x:t xml:space="preserve">R03443</x:t>
  </x:si>
  <x:si>
    <x:t xml:space="preserve">BSDSGANet: Bidirectional Skip-stored Dual-Stream Gated Attention Network for multivariate time series classification</x:t>
  </x:si>
  <x:si>
    <x:t xml:space="preserve">10.1016/j.knosys.2025.113474</x:t>
  </x:si>
  <x:si>
    <x:t xml:space="preserve">Supplied screening workbook; SRC-N02981; title and available abstract</x:t>
  </x:si>
  <x:si>
    <x:t xml:space="preserve">R03444</x:t>
  </x:si>
  <x:si>
    <x:t xml:space="preserve">An interpretable and efficient multi-scale spatio-temporal neural network for traffic flow forecasting</x:t>
  </x:si>
  <x:si>
    <x:t xml:space="preserve">10.1016/j.eswa.2025.128961</x:t>
  </x:si>
  <x:si>
    <x:t xml:space="preserve">Supplied screening workbook; SRC-N02982; title and available abstract</x:t>
  </x:si>
  <x:si>
    <x:t xml:space="preserve">R03445</x:t>
  </x:si>
  <x:si>
    <x:t xml:space="preserve">Deep rigid registration for slice-to-volume in real time</x:t>
  </x:si>
  <x:si>
    <x:t xml:space="preserve">10.1016/j.eswa.2023.121132</x:t>
  </x:si>
  <x:si>
    <x:t xml:space="preserve">Medical slice-to-volume registration models do not evaluate concurrent GPU inference tenants.</x:t>
  </x:si>
  <x:si>
    <x:t xml:space="preserve">Working_559_Queue.csv: R03445; corresponding Batch/Title_Batch review; Recorded title and abstract/recovered text</x:t>
  </x:si>
  <x:si>
    <x:t xml:space="preserve">R03447</x:t>
  </x:si>
  <x:si>
    <x:t xml:space="preserve">Buried-hill seismic fault identification based on an anisotropic feature-enhanced transfer learning method</x:t>
  </x:si>
  <x:si>
    <x:t xml:space="preserve">10.1016/j.geoen.2025.213657</x:t>
  </x:si>
  <x:si>
    <x:t xml:space="preserve">Supplied screening workbook; SRC-N02985; title and available abstract</x:t>
  </x:si>
  <x:si>
    <x:t xml:space="preserve">R03448</x:t>
  </x:si>
  <x:si>
    <x:t xml:space="preserve">Inertia effects matching for optimal attitude control in synchronous TBM considering human behavior</x:t>
  </x:si>
  <x:si>
    <x:t xml:space="preserve">10.1016/j.autcon.2026.106798</x:t>
  </x:si>
  <x:si>
    <x:t xml:space="preserve">Supplied screening workbook; SRC-N02986; title and available abstract</x:t>
  </x:si>
  <x:si>
    <x:t xml:space="preserve">R03449</x:t>
  </x:si>
  <x:si>
    <x:t xml:space="preserve">A multi-stage fusion network for transportation mode identification with varied scale representation of GPS trajectories</x:t>
  </x:si>
  <x:si>
    <x:t xml:space="preserve">10.1016/j.trc.2023.104088</x:t>
  </x:si>
  <x:si>
    <x:t xml:space="preserve">Supplied screening workbook; SRC-N02987; title and available abstract</x:t>
  </x:si>
  <x:si>
    <x:t xml:space="preserve">R03450</x:t>
  </x:si>
  <x:si>
    <x:t xml:space="preserve">SeisResoDiff: Seismic resolution enhancement based on a diffusion model</x:t>
  </x:si>
  <x:si>
    <x:t xml:space="preserve">10.1016/j.petsci.2024.07.002</x:t>
  </x:si>
  <x:si>
    <x:t xml:space="preserve">Supplied screening workbook; SRC-N02988; title and available abstract</x:t>
  </x:si>
  <x:si>
    <x:t xml:space="preserve">R03451</x:t>
  </x:si>
  <x:si>
    <x:t xml:space="preserve">Design and optimization of flapping foil based on unsteady Multi-Physics field reconstruction</x:t>
  </x:si>
  <x:si>
    <x:t xml:space="preserve">10.1016/j.enconman.2024.119474</x:t>
  </x:si>
  <x:si>
    <x:t xml:space="preserve">Supplied screening workbook; SRC-N02989; title and available abstract</x:t>
  </x:si>
  <x:si>
    <x:t xml:space="preserve">R03452</x:t>
  </x:si>
  <x:si>
    <x:t xml:space="preserve">Multi-scale and multi-modal contrastive learning network for biomedical time series</x:t>
  </x:si>
  <x:si>
    <x:t xml:space="preserve">10.1016/j.bspc.2025.107697</x:t>
  </x:si>
  <x:si>
    <x:t xml:space="preserve">Supplied screening workbook; SRC-N02990; title and available abstract</x:t>
  </x:si>
  <x:si>
    <x:t xml:space="preserve">R03453</x:t>
  </x:si>
  <x:si>
    <x:t xml:space="preserve">Segmenting brain glioblastoma using dense-attentive 3D DAF2</x:t>
  </x:si>
  <x:si>
    <x:t xml:space="preserve">10.1016/j.ejmp.2024.103304</x:t>
  </x:si>
  <x:si>
    <x:t xml:space="preserve">Supplied screening workbook; SRC-N02991; title and available abstract</x:t>
  </x:si>
  <x:si>
    <x:t xml:space="preserve">R03454</x:t>
  </x:si>
  <x:si>
    <x:t xml:space="preserve">3D U-Net assisted fault probability prediction from seismic volume in Dibrugarh oil field, upper Assam shelf, NE India</x:t>
  </x:si>
  <x:si>
    <x:t xml:space="preserve">10.1016/j.pce.2025.104069</x:t>
  </x:si>
  <x:si>
    <x:t xml:space="preserve">Supplied screening workbook; SRC-N02992; title and available abstract</x:t>
  </x:si>
  <x:si>
    <x:t xml:space="preserve">R03455</x:t>
  </x:si>
  <x:si>
    <x:t xml:space="preserve">End-to-end learning of adaptive coded modulation schemes for resilient wireless communications</x:t>
  </x:si>
  <x:si>
    <x:t xml:space="preserve">10.1016/j.asoc.2024.111672</x:t>
  </x:si>
  <x:si>
    <x:t xml:space="preserve">The autoencoder learns modulation/coding for wireless channels rather than GPU sharing.</x:t>
  </x:si>
  <x:si>
    <x:t xml:space="preserve">Working_559_Queue.csv: R03455; corresponding Batch/Title_Batch review; Recorded title and abstract/recovered text</x:t>
  </x:si>
  <x:si>
    <x:t xml:space="preserve">R03456</x:t>
  </x:si>
  <x:si>
    <x:t xml:space="preserve">Advancing social network security with magteon-turing L3TM: A multi-layered defense system against cyber threats</x:t>
  </x:si>
  <x:si>
    <x:t xml:space="preserve">10.1016/j.comnet.2025.111375</x:t>
  </x:si>
  <x:si>
    <x:t xml:space="preserve">Supplied screening workbook; SRC-N02994; title and available abstract</x:t>
  </x:si>
  <x:si>
    <x:t xml:space="preserve">R03457</x:t>
  </x:si>
  <x:si>
    <x:t xml:space="preserve">Real-Time Classification Model of Public Emergencies Using Fusion Expansion Network</x:t>
  </x:si>
  <x:si>
    <x:t xml:space="preserve">10.4018/joeuc.345245</x:t>
  </x:si>
  <x:si>
    <x:t xml:space="preserve">Supplied screening workbook; SRC-N02995; title and available abstract</x:t>
  </x:si>
  <x:si>
    <x:t xml:space="preserve">R03458</x:t>
  </x:si>
  <x:si>
    <x:t xml:space="preserve">HELAD: A novel network anomaly detection model based on heterogeneous ensemble learning</x:t>
  </x:si>
  <x:si>
    <x:t xml:space="preserve">10.1016/j.comnet.2019.107049</x:t>
  </x:si>
  <x:si>
    <x:t xml:space="preserve">Supplied screening workbook; SRC-N02996; title and available abstract</x:t>
  </x:si>
  <x:si>
    <x:t xml:space="preserve">R03459</x:t>
  </x:si>
  <x:si>
    <x:t xml:space="preserve">Seismic horizon tracking using a deep convolutional neural network</x:t>
  </x:si>
  <x:si>
    <x:t xml:space="preserve">10.1016/j.petrol.2019.106709</x:t>
  </x:si>
  <x:si>
    <x:t xml:space="preserve">Supplied screening workbook; SRC-N02997; title and available abstract</x:t>
  </x:si>
  <x:si>
    <x:t xml:space="preserve">R03460</x:t>
  </x:si>
  <x:si>
    <x:t xml:space="preserve">Robust recurrent network model for intermittent time-series forecasting</x:t>
  </x:si>
  <x:si>
    <x:t xml:space="preserve">10.1016/j.ijforecast.2021.07.004</x:t>
  </x:si>
  <x:si>
    <x:t xml:space="preserve">Supplied screening workbook; SRC-N02998; title and available abstract</x:t>
  </x:si>
  <x:si>
    <x:t xml:space="preserve">R03461</x:t>
  </x:si>
  <x:si>
    <x:t xml:space="preserve">A convolution and attention-based conditional adversarial domain adaptation neural network for emotion recognition using electroencephalography</x:t>
  </x:si>
  <x:si>
    <x:t xml:space="preserve">10.1016/j.bspc.2024.106957</x:t>
  </x:si>
  <x:si>
    <x:t xml:space="preserve">Supplied screening workbook; SRC-N02999; title and available abstract</x:t>
  </x:si>
  <x:si>
    <x:t xml:space="preserve">R03462</x:t>
  </x:si>
  <x:si>
    <x:t xml:space="preserve">EF-former for short-term passenger flow prediction during large-scale events in urban rail transit systems</x:t>
  </x:si>
  <x:si>
    <x:t xml:space="preserve">10.1016/j.inffus.2024.102916</x:t>
  </x:si>
  <x:si>
    <x:t xml:space="preserve">Rail passenger-flow prediction is an application-model topic rather than GPU sharing.</x:t>
  </x:si>
  <x:si>
    <x:t xml:space="preserve">Working_559_Queue.csv: R03462; corresponding Batch/Title_Batch review; Title and metadata only</x:t>
  </x:si>
  <x:si>
    <x:t xml:space="preserve">R03463</x:t>
  </x:si>
  <x:si>
    <x:t xml:space="preserve">Combination of backscatter calculation and image segmentation for denoising gated light ranging and imaging in fishing net detection</x:t>
  </x:si>
  <x:si>
    <x:t xml:space="preserve">10.1016/j.apor.2025.104455</x:t>
  </x:si>
  <x:si>
    <x:t xml:space="preserve">Underwater imaging and segmentation do not evaluate concurrent model-serving GPU tenancy.</x:t>
  </x:si>
  <x:si>
    <x:t xml:space="preserve">Working_559_Queue.csv: R03463; corresponding Batch/Title_Batch review; Recorded title and abstract/recovered text</x:t>
  </x:si>
  <x:si>
    <x:t xml:space="preserve">R03464</x:t>
  </x:si>
  <x:si>
    <x:t xml:space="preserve">Multiple Information Spatial–Temporal Attention based Graph Convolution Network for traffic prediction</x:t>
  </x:si>
  <x:si>
    <x:t xml:space="preserve">10.1016/j.asoc.2023.110052</x:t>
  </x:si>
  <x:si>
    <x:t xml:space="preserve">Supplied screening workbook; SRC-N03002; title and available abstract</x:t>
  </x:si>
  <x:si>
    <x:t xml:space="preserve">R03465</x:t>
  </x:si>
  <x:si>
    <x:t xml:space="preserve">SkyGPT: Probabilistic ultra-short-term solar forecasting using synthetic sky images from physics-constrained VideoGPT</x:t>
  </x:si>
  <x:si>
    <x:t xml:space="preserve">10.1016/j.adapen.2024.100172</x:t>
  </x:si>
  <x:si>
    <x:t xml:space="preserve">SkyGPT predicts cloud images and solar output without a GPU-sharing mechanism.</x:t>
  </x:si>
  <x:si>
    <x:t xml:space="preserve">Working_559_Queue.csv: R03465; corresponding Batch/Title_Batch review; Recorded title and abstract/recovered text</x:t>
  </x:si>
  <x:si>
    <x:t xml:space="preserve">R03466</x:t>
  </x:si>
  <x:si>
    <x:t xml:space="preserve">Heterogeneous Community Surveillance–Driven Physics-Informed Reformulation of Fine-Scale Convection–Diffusion Air Pollution Distribution</x:t>
  </x:si>
  <x:si>
    <x:t xml:space="preserve">10.32604/cmes.2026.076957</x:t>
  </x:si>
  <x:si>
    <x:t xml:space="preserve">Supplied screening workbook; SRC-N03004; title and available abstract</x:t>
  </x:si>
  <x:si>
    <x:t xml:space="preserve">R03467</x:t>
  </x:si>
  <x:si>
    <x:t xml:space="preserve">Study on Low-Carbon Environment Optimization Model for Dynamic Evaluation of Building Life Cycle Consultation</x:t>
  </x:si>
  <x:si>
    <x:t xml:space="preserve">10.4018/ijaeis.402899</x:t>
  </x:si>
  <x:si>
    <x:t xml:space="preserve">Supplied screening workbook; SRC-N03005; title and available abstract</x:t>
  </x:si>
  <x:si>
    <x:t xml:space="preserve">R03468</x:t>
  </x:si>
  <x:si>
    <x:t xml:space="preserve">Multi-modal spatio-temporal meteorological forecasting with deep neural network</x:t>
  </x:si>
  <x:si>
    <x:t xml:space="preserve">10.1016/j.isprsjprs.2022.03.007</x:t>
  </x:si>
  <x:si>
    <x:t xml:space="preserve">Supplied screening workbook; SRC-N03006; title and available abstract</x:t>
  </x:si>
  <x:si>
    <x:t xml:space="preserve">R03469</x:t>
  </x:si>
  <x:si>
    <x:t xml:space="preserve">Chapter 15 - Real-time vehicle detection embedded system for self-driving cars in challenging rainy conditions</x:t>
  </x:si>
  <x:si>
    <x:t xml:space="preserve">10.1016/b978-0-443-36408-2.00024-2</x:t>
  </x:si>
  <x:si>
    <x:t xml:space="preserve">Supplied screening workbook; SRC-N03007; title and available abstract</x:t>
  </x:si>
  <x:si>
    <x:t xml:space="preserve">R03470</x:t>
  </x:si>
  <x:si>
    <x:t xml:space="preserve">Private and utility enhanced intrusion detection based on attack behavior analysis with local differential privacy on IoV</x:t>
  </x:si>
  <x:si>
    <x:t xml:space="preserve">10.1016/j.comnet.2024.110560</x:t>
  </x:si>
  <x:si>
    <x:t xml:space="preserve">Supplied screening workbook; SRC-N03008; title and available abstract</x:t>
  </x:si>
  <x:si>
    <x:t xml:space="preserve">R03471</x:t>
  </x:si>
  <x:si>
    <x:t xml:space="preserve">A two-stage transformer based network for motor imagery classification</x:t>
  </x:si>
  <x:si>
    <x:t xml:space="preserve">10.1016/j.medengphy.2024.104154</x:t>
  </x:si>
  <x:si>
    <x:t xml:space="preserve">Supplied screening workbook; SRC-N03009; title and available abstract</x:t>
  </x:si>
  <x:si>
    <x:t xml:space="preserve">R03472</x:t>
  </x:si>
  <x:si>
    <x:t xml:space="preserve">3D reconstruction from endoscopy images: A survey</x:t>
  </x:si>
  <x:si>
    <x:t xml:space="preserve">10.1016/j.compbiomed.2024.108546</x:t>
  </x:si>
  <x:si>
    <x:t xml:space="preserve">evidence/incoming_shared/sciencedirect_2026-10-16/SD_TEMPORAL_03.ris</x:t>
  </x:si>
  <x:si>
    <x:t xml:space="preserve">R03473</x:t>
  </x:si>
  <x:si>
    <x:t xml:space="preserve">Data augmentation strategies for EEG-based motor imagery decoding</x:t>
  </x:si>
  <x:si>
    <x:t xml:space="preserve">10.1016/j.heliyon.2022.e10240</x:t>
  </x:si>
  <x:si>
    <x:t xml:space="preserve">Supplied screening workbook; SRC-N03011; title and available abstract</x:t>
  </x:si>
  <x:si>
    <x:t xml:space="preserve">R03474</x:t>
  </x:si>
  <x:si>
    <x:t xml:space="preserve">Adaptive estimation model: Robust full-state prediction through sparse observations with variable layout and quantity</x:t>
  </x:si>
  <x:si>
    <x:t xml:space="preserve">10.1016/j.oceaneng.2024.117617</x:t>
  </x:si>
  <x:si>
    <x:t xml:space="preserve">Supplied screening workbook; SRC-N03012; title and available abstract</x:t>
  </x:si>
  <x:si>
    <x:t xml:space="preserve">R03475</x:t>
  </x:si>
  <x:si>
    <x:t xml:space="preserve">A digital twin framework for civil engineering structures</x:t>
  </x:si>
  <x:si>
    <x:t xml:space="preserve">10.1016/j.cma.2023.116584</x:t>
  </x:si>
  <x:si>
    <x:t xml:space="preserve">Supplied screening workbook; SRC-N03013; title and available abstract</x:t>
  </x:si>
  <x:si>
    <x:t xml:space="preserve">R03476</x:t>
  </x:si>
  <x:si>
    <x:t xml:space="preserve">A novel ensemble machine learning exposure model system for ground-level ozone at the national scale: A case of mainland China from 2013 to 2020</x:t>
  </x:si>
  <x:si>
    <x:t xml:space="preserve">10.1016/j.eiar.2024.107630</x:t>
  </x:si>
  <x:si>
    <x:t xml:space="preserve">Supplied screening workbook; SRC-N03014; title and available abstract</x:t>
  </x:si>
  <x:si>
    <x:t xml:space="preserve">R03477</x:t>
  </x:si>
  <x:si>
    <x:t xml:space="preserve">Boruta extra tree-bidirectional long short-term memory model development for Pan evaporation forecasting: Investigation of arid climate condition</x:t>
  </x:si>
  <x:si>
    <x:t xml:space="preserve">10.1016/j.aej.2023.11.061</x:t>
  </x:si>
  <x:si>
    <x:t xml:space="preserve">Supplied screening workbook; SRC-N03015; title and available abstract</x:t>
  </x:si>
  <x:si>
    <x:t xml:space="preserve">R03478</x:t>
  </x:si>
  <x:si>
    <x:t xml:space="preserve">Real-time prediction of axial force in concrete-filled steel tubular columns under fire conditions using modular artificial intelligence techniques</x:t>
  </x:si>
  <x:si>
    <x:t xml:space="preserve">10.1016/j.engappai.2025.110617</x:t>
  </x:si>
  <x:si>
    <x:t xml:space="preserve">Structural axial-force prediction under fire does not describe GPU sharing.</x:t>
  </x:si>
  <x:si>
    <x:t xml:space="preserve">Working_559_Queue.csv: R03478; corresponding Batch/Title_Batch review; Title and metadata only</x:t>
  </x:si>
  <x:si>
    <x:t xml:space="preserve">R03479</x:t>
  </x:si>
  <x:si>
    <x:t xml:space="preserve">Enhancing sustainable urban mobility: Computer vision applications in pedestrian path studies</x:t>
  </x:si>
  <x:si>
    <x:t xml:space="preserve">10.1016/j.jtte.2024.11.007</x:t>
  </x:si>
  <x:si>
    <x:t xml:space="preserve">This is explicitly a scientometric/systematic review of computer vision for sidewalks.</x:t>
  </x:si>
  <x:si>
    <x:t xml:space="preserve">Working_559_Queue.csv: R03479; corresponding Batch/Title_Batch review; Recorded title and abstract/recovered text</x:t>
  </x:si>
  <x:si>
    <x:t xml:space="preserve">R03480</x:t>
  </x:si>
  <x:si>
    <x:t xml:space="preserve">Radar active antagonism through deep reinforcement learning: A Way to address the challenge of mainlobe jamming</x:t>
  </x:si>
  <x:si>
    <x:t xml:space="preserve">10.1016/j.sigpro.2021.108130</x:t>
  </x:si>
  <x:si>
    <x:t xml:space="preserve">Supplied screening workbook; SRC-N03018; title and available abstract</x:t>
  </x:si>
  <x:si>
    <x:t xml:space="preserve">R03481</x:t>
  </x:si>
  <x:si>
    <x:t xml:space="preserve">TSMNet: A comprehensive network based on spatio-temporal representations for SSVEP classification</x:t>
  </x:si>
  <x:si>
    <x:t xml:space="preserve">10.1016/j.bspc.2025.107554</x:t>
  </x:si>
  <x:si>
    <x:t xml:space="preserve">Supplied screening workbook; SRC-N03019; title and available abstract</x:t>
  </x:si>
  <x:si>
    <x:t xml:space="preserve">R03482</x:t>
  </x:si>
  <x:si>
    <x:t xml:space="preserve">Classification of DBS microelectrode recordings using a residual neural network with attention in the temporal domain</x:t>
  </x:si>
  <x:si>
    <x:t xml:space="preserve">10.1016/j.neunet.2023.11.021</x:t>
  </x:si>
  <x:si>
    <x:t xml:space="preserve">Supplied screening workbook; SRC-N03020; title and available abstract</x:t>
  </x:si>
  <x:si>
    <x:t xml:space="preserve">R03483</x:t>
  </x:si>
  <x:si>
    <x:t xml:space="preserve">Data-driven prediction for curved pipe jacking performance during underwater excavation of ancient shipwreck using an attention-based graph convolutional network approach</x:t>
  </x:si>
  <x:si>
    <x:t xml:space="preserve">10.1016/j.eswa.2023.121393</x:t>
  </x:si>
  <x:si>
    <x:t xml:space="preserve">Supplied screening workbook; SRC-N03021; title and available abstract</x:t>
  </x:si>
  <x:si>
    <x:t xml:space="preserve">R03484</x:t>
  </x:si>
  <x:si>
    <x:t xml:space="preserve">The evolution process of the solutions for the coupled nonlinear Schrödinger equations via Fourier neural operator approach</x:t>
  </x:si>
  <x:si>
    <x:t xml:space="preserve">10.1016/j.matcom.2025.07.059</x:t>
  </x:si>
  <x:si>
    <x:t xml:space="preserve">Supplied screening workbook; SRC-N03022; title and available abstract</x:t>
  </x:si>
  <x:si>
    <x:t xml:space="preserve">R03485</x:t>
  </x:si>
  <x:si>
    <x:t xml:space="preserve">A practical framework for rapid earthquake damage estimation through multi-vehicle coordination and inter-agency collaboration: Integration of genetic algorithms and RGB image analysis</x:t>
  </x:si>
  <x:si>
    <x:t xml:space="preserve">10.1016/j.nhres.2025.11.003</x:t>
  </x:si>
  <x:si>
    <x:t xml:space="preserve">Earthquake damage mapping and vehicle routing do not describe GPU inference sharing.</x:t>
  </x:si>
  <x:si>
    <x:t xml:space="preserve">Working_559_Queue.csv: R03485; corresponding Batch/Title_Batch review; Recorded title and abstract/recovered text</x:t>
  </x:si>
  <x:si>
    <x:t xml:space="preserve">R03486</x:t>
  </x:si>
  <x:si>
    <x:t xml:space="preserve">Forecasting fine-grained city-scale cellular traffic with sparse crowdsourced measurements</x:t>
  </x:si>
  <x:si>
    <x:t xml:space="preserve">10.1016/j.comnet.2022.109156</x:t>
  </x:si>
  <x:si>
    <x:t xml:space="preserve">Supplied screening workbook; SRC-N03024; title and available abstract</x:t>
  </x:si>
  <x:si>
    <x:t xml:space="preserve">R03487</x:t>
  </x:si>
  <x:si>
    <x:t xml:space="preserve">Deep sensorless tracking of ultrasound probe orientation during freehand transperineal biopsy with spatial context for symmetry disambiguation</x:t>
  </x:si>
  <x:si>
    <x:t xml:space="preserve">10.1016/j.compbiomed.2025.110777</x:t>
  </x:si>
  <x:si>
    <x:t xml:space="preserve">Supplied screening workbook; SRC-N03025; title and available abstract</x:t>
  </x:si>
  <x:si>
    <x:t xml:space="preserve">R03488</x:t>
  </x:si>
  <x:si>
    <x:t xml:space="preserve">Onto-SAGCN: Ontology modeling and spatial attention-based graph convolution networks for aircraft assembly quality prediction</x:t>
  </x:si>
  <x:si>
    <x:t xml:space="preserve">10.1016/j.aei.2024.102531</x:t>
  </x:si>
  <x:si>
    <x:t xml:space="preserve">Supplied screening workbook; SRC-N03026; title and available abstract</x:t>
  </x:si>
  <x:si>
    <x:t xml:space="preserve">R03489</x:t>
  </x:si>
  <x:si>
    <x:t xml:space="preserve">A novel time-discrete physics-informed neural network framework for forward and inverse problems of the 2D tempered fractional generalized Burgers equation</x:t>
  </x:si>
  <x:si>
    <x:t xml:space="preserve">10.1016/j.camwa.2026.07.003</x:t>
  </x:si>
  <x:si>
    <x:t xml:space="preserve">PINN Burgers-equation solutions are an application-model topic rather than GPU sharing.</x:t>
  </x:si>
  <x:si>
    <x:t xml:space="preserve">Working_559_Queue.csv: R03489; corresponding Batch/Title_Batch review; Title and metadata only</x:t>
  </x:si>
  <x:si>
    <x:t xml:space="preserve">R03490</x:t>
  </x:si>
  <x:si>
    <x:t xml:space="preserve">An empirical study of AI techniques in mobile applications</x:t>
  </x:si>
  <x:si>
    <x:t xml:space="preserve">10.1016/j.jss.2024.112233</x:t>
  </x:si>
  <x:si>
    <x:t xml:space="preserve">Supplied screening workbook; SRC-N03028; title and available abstract</x:t>
  </x:si>
  <x:si>
    <x:t xml:space="preserve">R03491</x:t>
  </x:si>
  <x:si>
    <x:t xml:space="preserve">SFSWTS: A spatial-frequency shifted windows and time self-attention network for EEG emotion recognition</x:t>
  </x:si>
  <x:si>
    <x:t xml:space="preserve">10.1016/j.neucom.2025.130309</x:t>
  </x:si>
  <x:si>
    <x:t xml:space="preserve">EEG emotion recognition is an application-model topic without GPU sharing.</x:t>
  </x:si>
  <x:si>
    <x:t xml:space="preserve">Working_559_Queue.csv: R03491; corresponding Batch/Title_Batch review; Title and metadata only</x:t>
  </x:si>
  <x:si>
    <x:t xml:space="preserve">R03492</x:t>
  </x:si>
  <x:si>
    <x:t xml:space="preserve">Solving the (3+1)D Zakharov-Kuznetsov-Burgers equation using physics-informed neural networks: Lump and soliton wave dynamics in plasma</x:t>
  </x:si>
  <x:si>
    <x:t xml:space="preserve">10.1016/j.rinp.2025.108512</x:t>
  </x:si>
  <x:si>
    <x:t xml:space="preserve">The paper solves a plasma PDE with PINNs without concurrent GPU inference tenants.</x:t>
  </x:si>
  <x:si>
    <x:t xml:space="preserve">Working_559_Queue.csv: R03492; corresponding Batch/Title_Batch review; Recorded title and abstract/recovered text</x:t>
  </x:si>
  <x:si>
    <x:t xml:space="preserve">R03493</x:t>
  </x:si>
  <x:si>
    <x:t xml:space="preserve">A review on explainable artificial intelligence in radiomics: State-of-the-art tools, prospective use cases, challenges and future directions</x:t>
  </x:si>
  <x:si>
    <x:t xml:space="preserve">10.1016/j.ejrai.2025.100069</x:t>
  </x:si>
  <x:si>
    <x:t xml:space="preserve">Supplied screening workbook; SRC-N03031; title and available abstract</x:t>
  </x:si>
  <x:si>
    <x:t xml:space="preserve">R03494</x:t>
  </x:si>
  <x:si>
    <x:t xml:space="preserve">Koopman theory meets graph convolutional network: Learning the complex dynamics of non-stationary highway traffic flow for spatiotemporal prediction</x:t>
  </x:si>
  <x:si>
    <x:t xml:space="preserve">10.1016/j.chaos.2024.115437</x:t>
  </x:si>
  <x:si>
    <x:t xml:space="preserve">Supplied screening workbook; SRC-N03032; title and available abstract</x:t>
  </x:si>
  <x:si>
    <x:t xml:space="preserve">R03495</x:t>
  </x:si>
  <x:si>
    <x:t xml:space="preserve">A Bayesian clustering ensemble Gaussian process model for network-wide traffic flow clustering and prediction</x:t>
  </x:si>
  <x:si>
    <x:t xml:space="preserve">10.1016/j.trc.2023.104032</x:t>
  </x:si>
  <x:si>
    <x:t xml:space="preserve">Supplied screening workbook; SRC-N03033; title and available abstract</x:t>
  </x:si>
  <x:si>
    <x:t xml:space="preserve">R03496</x:t>
  </x:si>
  <x:si>
    <x:t xml:space="preserve">Local spatial and temporal relation discovery model based on attention mechanism for traffic forecasting</x:t>
  </x:si>
  <x:si>
    <x:t xml:space="preserve">10.1016/j.neunet.2024.106365</x:t>
  </x:si>
  <x:si>
    <x:t xml:space="preserve">Supplied screening workbook; SRC-N03034; title and available abstract</x:t>
  </x:si>
  <x:si>
    <x:t xml:space="preserve">R03497</x:t>
  </x:si>
  <x:si>
    <x:t xml:space="preserve">Physics-informed neural networks for 2D-transient inverse heat conduction problem involving static and moving heat source</x:t>
  </x:si>
  <x:si>
    <x:t xml:space="preserve">10.1016/j.ijheatmasstransfer.2026.128349</x:t>
  </x:si>
  <x:si>
    <x:t xml:space="preserve">Supplied screening workbook; SRC-N03035; title and available abstract</x:t>
  </x:si>
  <x:si>
    <x:t xml:space="preserve">R03498</x:t>
  </x:si>
  <x:si>
    <x:t xml:space="preserve">Machine learning for subsurface geological feature identification from seismic data: Methods, datasets, challenges, and opportunities</x:t>
  </x:si>
  <x:si>
    <x:t xml:space="preserve">10.1016/j.earscirev.2024.104887</x:t>
  </x:si>
  <x:si>
    <x:t xml:space="preserve">Supplied screening workbook; SRC-N03036; title and available abstract</x:t>
  </x:si>
  <x:si>
    <x:t xml:space="preserve">R03499</x:t>
  </x:si>
  <x:si>
    <x:t xml:space="preserve">DSTF: A Diversified Spatio-Temporal Feature Extraction Model for traffic flow prediction</x:t>
  </x:si>
  <x:si>
    <x:t xml:space="preserve">10.1016/j.neucom.2024.129280</x:t>
  </x:si>
  <x:si>
    <x:t xml:space="preserve">Supplied screening workbook; SRC-N03037; title and available abstract</x:t>
  </x:si>
  <x:si>
    <x:t xml:space="preserve">R03500</x:t>
  </x:si>
  <x:si>
    <x:t xml:space="preserve">Advancing complex urban traffic forecasting: A fully attentional spatial-temporal network enhanced by graph representation</x:t>
  </x:si>
  <x:si>
    <x:t xml:space="preserve">10.1016/j.jag.2024.104237</x:t>
  </x:si>
  <x:si>
    <x:t xml:space="preserve">Supplied screening workbook; SRC-N03038; title and available abstract</x:t>
  </x:si>
  <x:si>
    <x:t xml:space="preserve">R03501</x:t>
  </x:si>
  <x:si>
    <x:t xml:space="preserve">A spatial-temporal trend-event decoupling dual-channel framework for traffic flow prediction</x:t>
  </x:si>
  <x:si>
    <x:t xml:space="preserve">10.1016/j.eswa.2025.128107</x:t>
  </x:si>
  <x:si>
    <x:t xml:space="preserve">Supplied screening workbook; SRC-N03039; title and available abstract</x:t>
  </x:si>
  <x:si>
    <x:t xml:space="preserve">R03502</x:t>
  </x:si>
  <x:si>
    <x:t xml:space="preserve">A novel obstructive sleep apnea detection model based on multi-scale convolutional neural networks</x:t>
  </x:si>
  <x:si>
    <x:t xml:space="preserve">10.1016/j.eswa.2025.130312</x:t>
  </x:si>
  <x:si>
    <x:t xml:space="preserve">Supplied screening workbook; SRC-N03040; title and available abstract</x:t>
  </x:si>
  <x:si>
    <x:t xml:space="preserve">R03503</x:t>
  </x:si>
  <x:si>
    <x:t xml:space="preserve">Model Gateway: Management platform for model-driven drug discovery</x:t>
  </x:si>
  <x:si>
    <x:t xml:space="preserve">10.1016/j.drudis.2026.104767</x:t>
  </x:si>
  <x:si>
    <x:t xml:space="preserve">Supplied screening workbook; SRC-N03041; title and available abstract</x:t>
  </x:si>
  <x:si>
    <x:t xml:space="preserve">R03504</x:t>
  </x:si>
  <x:si>
    <x:t xml:space="preserve">Virtual trial assembly of prefabricated bridges: Mathematical control model-driven method using BIM and LiDAR</x:t>
  </x:si>
  <x:si>
    <x:t xml:space="preserve">10.1016/j.autcon.2026.107198</x:t>
  </x:si>
  <x:si>
    <x:t xml:space="preserve">Supplied screening workbook; SRC-N03042; title and available abstract</x:t>
  </x:si>
  <x:si>
    <x:t xml:space="preserve">R03505</x:t>
  </x:si>
  <x:si>
    <x:t xml:space="preserve">Adaptive urgency-based real-time task scheduling in ADAS systems</x:t>
  </x:si>
  <x:si>
    <x:t xml:space="preserve">10.1016/j.scico.2026.103436</x:t>
  </x:si>
  <x:si>
    <x:t xml:space="preserve">Supplied screening workbook; SRC-N03043; title and available abstract</x:t>
  </x:si>
  <x:si>
    <x:t xml:space="preserve">R03506</x:t>
  </x:si>
  <x:si>
    <x:t xml:space="preserve">Hierarchical intention recognition framework in intelligent human‒computer interactions for helicopter and drone collaborative wildfire rescue missions</x:t>
  </x:si>
  <x:si>
    <x:t xml:space="preserve">10.1016/j.engappai.2025.110037</x:t>
  </x:si>
  <x:si>
    <x:t xml:space="preserve">Supplied screening workbook; SRC-N03044; title and available abstract</x:t>
  </x:si>
  <x:si>
    <x:t xml:space="preserve">R03507</x:t>
  </x:si>
  <x:si>
    <x:t xml:space="preserve">Engineering an interpretable chemometric pipeline for sugarcane wine fermentation using synthetic spectra and explainable ensembles</x:t>
  </x:si>
  <x:si>
    <x:t xml:space="preserve">10.1016/j.chemolab.2026.105742</x:t>
  </x:si>
  <x:si>
    <x:t xml:space="preserve">Supplied screening workbook; SRC-N03045; title and available abstract</x:t>
  </x:si>
  <x:si>
    <x:t xml:space="preserve">Supplied screening workbook; SRC-N03046; title and available abstract</x:t>
  </x:si>
  <x:si>
    <x:t xml:space="preserve">R03509</x:t>
  </x:si>
  <x:si>
    <x:t xml:space="preserve">A game-based deep reinforcement learning approach for energy-efficient computation in MEC systems</x:t>
  </x:si>
  <x:si>
    <x:t xml:space="preserve">10.1016/j.knosys.2021.107660</x:t>
  </x:si>
  <x:si>
    <x:t xml:space="preserve">Supplied screening workbook; SRC-N03047; title and available abstract</x:t>
  </x:si>
  <x:si>
    <x:t xml:space="preserve">R03510</x:t>
  </x:si>
  <x:si>
    <x:t xml:space="preserve">Hybrid spatial–temporal graph neural network for traffic forecasting</x:t>
  </x:si>
  <x:si>
    <x:t xml:space="preserve">10.1016/j.inffus.2025.102978</x:t>
  </x:si>
  <x:si>
    <x:t xml:space="preserve">Supplied screening workbook; SRC-N03048; title and available abstract</x:t>
  </x:si>
  <x:si>
    <x:t xml:space="preserve">R03511</x:t>
  </x:si>
  <x:si>
    <x:t xml:space="preserve">Motif field combined with two-stream feature fusion network and double detection head for identification and prediction of microalgae in seawater</x:t>
  </x:si>
  <x:si>
    <x:t xml:space="preserve">10.1016/j.watres.2025.124574</x:t>
  </x:si>
  <x:si>
    <x:t xml:space="preserve">Supplied screening workbook; SRC-N03049; title and available abstract</x:t>
  </x:si>
  <x:si>
    <x:t xml:space="preserve">R03512</x:t>
  </x:si>
  <x:si>
    <x:t xml:space="preserve">The integration of Artificial Intelligence in seaports' smart gate processes: Evidence based on a systematic literature review</x:t>
  </x:si>
  <x:si>
    <x:t xml:space="preserve">10.1016/j.rineng.2025.108919</x:t>
  </x:si>
  <x:si>
    <x:t xml:space="preserve">R03513</x:t>
  </x:si>
  <x:si>
    <x:t xml:space="preserve">A 4D transformer with spatiotemporal attentions for universal diagnosis of brain disorders</x:t>
  </x:si>
  <x:si>
    <x:t xml:space="preserve">10.1016/j.neucom.2025.132068</x:t>
  </x:si>
  <x:si>
    <x:t xml:space="preserve">Supplied screening workbook; SRC-N03051; title and available abstract</x:t>
  </x:si>
  <x:si>
    <x:t xml:space="preserve">R03514</x:t>
  </x:si>
  <x:si>
    <x:t xml:space="preserve">A unified angular spectrum framework for holography of arbitrary surfaces</x:t>
  </x:si>
  <x:si>
    <x:t xml:space="preserve">10.1016/j.optlaseng.2026.109817</x:t>
  </x:si>
  <x:si>
    <x:t xml:space="preserve">Supplied screening workbook; SRC-N03052; title and available abstract</x:t>
  </x:si>
  <x:si>
    <x:t xml:space="preserve">R03515</x:t>
  </x:si>
  <x:si>
    <x:t xml:space="preserve">Applying Artificial Intelligence and Deep Belief Network to predict traffic congestion evacuation performance in smart cities</x:t>
  </x:si>
  <x:si>
    <x:t xml:space="preserve">10.1016/j.asoc.2022.108692</x:t>
  </x:si>
  <x:si>
    <x:t xml:space="preserve">Supplied screening workbook; SRC-N03053; title and available abstract</x:t>
  </x:si>
  <x:si>
    <x:t xml:space="preserve">R03516</x:t>
  </x:si>
  <x:si>
    <x:t xml:space="preserve">Satin bird optimization and sliced Bi-directional gated recurrent unit based network intrusion detection system</x:t>
  </x:si>
  <x:si>
    <x:t xml:space="preserve">10.1016/j.compeleceng.2025.110760</x:t>
  </x:si>
  <x:si>
    <x:t xml:space="preserve">Supplied screening workbook; SRC-N03054; title and available abstract</x:t>
  </x:si>
  <x:si>
    <x:t xml:space="preserve">R03517</x:t>
  </x:si>
  <x:si>
    <x:t xml:space="preserve">Physics-informed neural networks for flow-heat transfer coupling problems: A comprehensive review of methods, applications, and future perspectives</x:t>
  </x:si>
  <x:si>
    <x:t xml:space="preserve">10.1016/j.ijheatmasstransfer.2026.128907</x:t>
  </x:si>
  <x:si>
    <x:t xml:space="preserve">Supplied screening workbook; SRC-N03055; title and available abstract</x:t>
  </x:si>
  <x:si>
    <x:t xml:space="preserve">R03518</x:t>
  </x:si>
  <x:si>
    <x:t xml:space="preserve">DiT-SFDA: A source-free domain adaptation method for intelligent diagnosis of cardiovascular diseases with limited heart sound samples</x:t>
  </x:si>
  <x:si>
    <x:t xml:space="preserve">10.1016/j.eswa.2025.128118</x:t>
  </x:si>
  <x:si>
    <x:t xml:space="preserve">Supplied screening workbook; SRC-N03056; title and available abstract</x:t>
  </x:si>
  <x:si>
    <x:t xml:space="preserve">R03519</x:t>
  </x:si>
  <x:si>
    <x:t xml:space="preserve">Topology-aware GPU job scheduling with deep reinforcement learning and heuristics</x:t>
  </x:si>
  <x:si>
    <x:t xml:space="preserve">10.1016/j.jpdc.2025.105138</x:t>
  </x:si>
  <x:si>
    <x:t xml:space="preserve">Working_559_Queue.csv: R03519; corresponding Batch/Title_Batch review; Title and metadata only</x:t>
  </x:si>
  <x:si>
    <x:t xml:space="preserve">R03520</x:t>
  </x:si>
  <x:si>
    <x:t xml:space="preserve">Hypergraph-enhanced cascades prediction via text-informed learning</x:t>
  </x:si>
  <x:si>
    <x:t xml:space="preserve">10.1016/j.knosys.2025.115172</x:t>
  </x:si>
  <x:si>
    <x:t xml:space="preserve">Supplied screening workbook; SRC-N03058; title and available abstract</x:t>
  </x:si>
  <x:si>
    <x:t xml:space="preserve">R03521</x:t>
  </x:si>
  <x:si>
    <x:t xml:space="preserve">A multi-view attention-based spatial–temporal network for airport arrival flow prediction</x:t>
  </x:si>
  <x:si>
    <x:t xml:space="preserve">10.1016/j.tre.2022.102997</x:t>
  </x:si>
  <x:si>
    <x:t xml:space="preserve">Supplied screening workbook; SRC-N03059; title and available abstract</x:t>
  </x:si>
  <x:si>
    <x:t xml:space="preserve">R03522</x:t>
  </x:si>
  <x:si>
    <x:t xml:space="preserve">Hierarchical multi-scale spatio-temporal semantic graph convolutional network for traffic flow forecasting</x:t>
  </x:si>
  <x:si>
    <x:t xml:space="preserve">10.1016/j.jnca.2025.104166</x:t>
  </x:si>
  <x:si>
    <x:t xml:space="preserve">Supplied screening workbook; SRC-N03060; title and available abstract</x:t>
  </x:si>
  <x:si>
    <x:t xml:space="preserve">R03523</x:t>
  </x:si>
  <x:si>
    <x:t xml:space="preserve">Data augmentation techniques for Automatic Speech Recognition: Taxonomy, method analysis, challenges, and future research directions</x:t>
  </x:si>
  <x:si>
    <x:t xml:space="preserve">10.1016/j.compeleceng.2025.110851</x:t>
  </x:si>
  <x:si>
    <x:t xml:space="preserve">Supplied screening workbook; SRC-N03061; title and available abstract</x:t>
  </x:si>
  <x:si>
    <x:t xml:space="preserve">R03524</x:t>
  </x:si>
  <x:si>
    <x:t xml:space="preserve">Artificial intelligence–driven evolution and system integration for geological carbon capture, utilization, and storage</x:t>
  </x:si>
  <x:si>
    <x:t xml:space="preserve">10.1016/j.marger.2026.207686</x:t>
  </x:si>
  <x:si>
    <x:t xml:space="preserve">Supplied screening workbook; SRC-N03062; title and available abstract</x:t>
  </x:si>
  <x:si>
    <x:t xml:space="preserve">R03525</x:t>
  </x:si>
  <x:si>
    <x:t xml:space="preserve">Recognition of concrete microcrack images under fluorescent excitation based on attention mechanism deep recurrent neural networks</x:t>
  </x:si>
  <x:si>
    <x:t xml:space="preserve">10.1016/j.cscm.2024.e03160</x:t>
  </x:si>
  <x:si>
    <x:t xml:space="preserve">Supplied screening workbook; SRC-N03063; title and available abstract</x:t>
  </x:si>
  <x:si>
    <x:t xml:space="preserve">R03526</x:t>
  </x:si>
  <x:si>
    <x:t xml:space="preserve">Adaptive robot localization in dynamic environments through self-learnt long-term 3D stable points segmentation</x:t>
  </x:si>
  <x:si>
    <x:t xml:space="preserve">10.1016/j.robot.2024.104786</x:t>
  </x:si>
  <x:si>
    <x:t xml:space="preserve">Supplied screening workbook; SRC-N03064; title and available abstract</x:t>
  </x:si>
  <x:si>
    <x:t xml:space="preserve">R03527</x:t>
  </x:si>
  <x:si>
    <x:t xml:space="preserve">Integrating XtratuM and hardware accelerators in a model-based engineering workflow: The METASAT approach</x:t>
  </x:si>
  <x:si>
    <x:t xml:space="preserve">10.1016/j.micpro.2026.105253</x:t>
  </x:si>
  <x:si>
    <x:t xml:space="preserve">Supplied screening workbook; SRC-N03065; title and available abstract</x:t>
  </x:si>
  <x:si>
    <x:t xml:space="preserve">R03528</x:t>
  </x:si>
  <x:si>
    <x:t xml:space="preserve">GPU-based compressible lattice Boltzmann simulations on non-uniform grids using standard C++ parallelism: From best practices to aerodynamics, aeroacoustics and supersonic flow simulations</x:t>
  </x:si>
  <x:si>
    <x:t xml:space="preserve">10.1016/j.cpc.2025.109833</x:t>
  </x:si>
  <x:si>
    <x:t xml:space="preserve">Supplied screening workbook; SRC-N03066; title and available abstract</x:t>
  </x:si>
  <x:si>
    <x:t xml:space="preserve">R03529</x:t>
  </x:si>
  <x:si>
    <x:t xml:space="preserve">CNN Inference acceleration using low-power devices for human monitoring and security scenarios</x:t>
  </x:si>
  <x:si>
    <x:t xml:space="preserve">10.1016/j.compeleceng.2020.106859</x:t>
  </x:si>
  <x:si>
    <x:t xml:space="preserve">Working_559_Queue.csv: R03529; corresponding Batch/Title_Batch review; Title and metadata only</x:t>
  </x:si>
  <x:si>
    <x:t xml:space="preserve">R03531</x:t>
  </x:si>
  <x:si>
    <x:t xml:space="preserve">Fuse-Former: An interpretability analysis model for rs-fMRI based on multi-scale information fusion interaction</x:t>
  </x:si>
  <x:si>
    <x:t xml:space="preserve">10.1016/j.bspc.2024.107471</x:t>
  </x:si>
  <x:si>
    <x:t xml:space="preserve">Supplied screening workbook; SRC-N03069; title and available abstract</x:t>
  </x:si>
  <x:si>
    <x:t xml:space="preserve">R03532</x:t>
  </x:si>
  <x:si>
    <x:t xml:space="preserve">Coarse-to-Fine: A hierarchical DNN inference framework for edge computing</x:t>
  </x:si>
  <x:si>
    <x:t xml:space="preserve">10.1016/j.future.2024.03.009</x:t>
  </x:si>
  <x:si>
    <x:t xml:space="preserve">Supplied screening workbook; SRC-N03070; title and available abstract</x:t>
  </x:si>
  <x:si>
    <x:t xml:space="preserve">R03533</x:t>
  </x:si>
  <x:si>
    <x:t xml:space="preserve">MGCNLLaMA: Multi-graph convolutional networks with lightweight LLaMA-style transformer encoder integration for dynamic fraud detection in cryptocurrency networks</x:t>
  </x:si>
  <x:si>
    <x:t xml:space="preserve">10.1016/j.jisa.2026.104633</x:t>
  </x:si>
  <x:si>
    <x:t xml:space="preserve">Supplied screening workbook; SRC-N03071; title and available abstract</x:t>
  </x:si>
  <x:si>
    <x:t xml:space="preserve">R03534</x:t>
  </x:si>
  <x:si>
    <x:t xml:space="preserve">Hippocampus segmentation on epilepsy and Alzheimer's disease studies with multiple convolutional neural networks</x:t>
  </x:si>
  <x:si>
    <x:t xml:space="preserve">10.1016/j.heliyon.2021.e06226</x:t>
  </x:si>
  <x:si>
    <x:t xml:space="preserve">Supplied screening workbook; SRC-N03072; title and available abstract</x:t>
  </x:si>
  <x:si>
    <x:t xml:space="preserve">R03535</x:t>
  </x:si>
  <x:si>
    <x:t xml:space="preserve">Multi-Label Text Classification model integrating Label Attention and Historical Attention</x:t>
  </x:si>
  <x:si>
    <x:t xml:space="preserve">10.1016/j.knosys.2024.111878</x:t>
  </x:si>
  <x:si>
    <x:t xml:space="preserve">Supplied screening workbook; SRC-N03073; title and available abstract</x:t>
  </x:si>
  <x:si>
    <x:t xml:space="preserve">R03536</x:t>
  </x:si>
  <x:si>
    <x:t xml:space="preserve">Peak-memory-aware partitioning and scheduling for multi-tenant DNN model inference</x:t>
  </x:si>
  <x:si>
    <x:t xml:space="preserve">10.1016/j.sysarc.2026.103696</x:t>
  </x:si>
  <x:si>
    <x:t xml:space="preserve">Working_559_Queue.csv: R03536; corresponding Batch/Title_Batch review; Title and metadata only</x:t>
  </x:si>
  <x:si>
    <x:t xml:space="preserve">R03537</x:t>
  </x:si>
  <x:si>
    <x:t xml:space="preserve">A novel deep multi-source domain adaptation framework for bearing fault diagnosis based on feature-level and task-specific distribution alignment</x:t>
  </x:si>
  <x:si>
    <x:t xml:space="preserve">10.1016/j.measurement.2021.109359</x:t>
  </x:si>
  <x:si>
    <x:t xml:space="preserve">Supplied screening workbook; SRC-N03075; title and available abstract</x:t>
  </x:si>
  <x:si>
    <x:t xml:space="preserve">R03538</x:t>
  </x:si>
  <x:si>
    <x:t xml:space="preserve">DIDS: A distributed inference framework with dynamic scheduling capability</x:t>
  </x:si>
  <x:si>
    <x:t xml:space="preserve">10.1016/j.future.2024.07.037</x:t>
  </x:si>
  <x:si>
    <x:t xml:space="preserve">Working_559_Queue.csv: R03538; corresponding Batch/Title_Batch review; Title and metadata only</x:t>
  </x:si>
  <x:si>
    <x:t xml:space="preserve">R03539</x:t>
  </x:si>
  <x:si>
    <x:t xml:space="preserve">Internet of Intelligent Things: A convergence of embedded systems, edge computing and machine learning</x:t>
  </x:si>
  <x:si>
    <x:t xml:space="preserve">10.1016/j.iot.2024.101153</x:t>
  </x:si>
  <x:si>
    <x:t xml:space="preserve">Supplied screening workbook; SRC-N03077; title and available abstract</x:t>
  </x:si>
  <x:si>
    <x:t xml:space="preserve">R03540</x:t>
  </x:si>
  <x:si>
    <x:t xml:space="preserve">Fusing high-resolution multispectral image with trajectory for user next travel location prediction</x:t>
  </x:si>
  <x:si>
    <x:t xml:space="preserve">10.1016/j.jag.2022.103135</x:t>
  </x:si>
  <x:si>
    <x:t xml:space="preserve">The paper predicts travel locations using geospatial neural models rather than GPU sharing.</x:t>
  </x:si>
  <x:si>
    <x:t xml:space="preserve">Working_559_Queue.csv: R03540; corresponding Batch/Title_Batch review; Recorded title and abstract/recovered text</x:t>
  </x:si>
  <x:si>
    <x:t xml:space="preserve">R03541</x:t>
  </x:si>
  <x:si>
    <x:t xml:space="preserve">MADA-Unet: MultiRes-scale attentive dense-aggregating Unet for worst-case transient IR-drop prediction</x:t>
  </x:si>
  <x:si>
    <x:t xml:space="preserve">10.1016/j.mejo.2026.107097</x:t>
  </x:si>
  <x:si>
    <x:t xml:space="preserve">Supplied screening workbook; SRC-N03079; title and available abstract</x:t>
  </x:si>
  <x:si>
    <x:t xml:space="preserve">R03542</x:t>
  </x:si>
  <x:si>
    <x:t xml:space="preserve">IGAGCN: Information geometry and attention-based spatiotemporal graph convolutional networks for traffic flow prediction</x:t>
  </x:si>
  <x:si>
    <x:t xml:space="preserve">10.1016/j.neunet.2021.05.035</x:t>
  </x:si>
  <x:si>
    <x:t xml:space="preserve">Supplied screening workbook; SRC-N03080; title and available abstract</x:t>
  </x:si>
  <x:si>
    <x:t xml:space="preserve">R03543</x:t>
  </x:si>
  <x:si>
    <x:t xml:space="preserve">Dynamic noise filtering for multi-class classification of beehive audio data</x:t>
  </x:si>
  <x:si>
    <x:t xml:space="preserve">10.1016/j.eswa.2022.118850</x:t>
  </x:si>
  <x:si>
    <x:t xml:space="preserve">Supplied screening workbook; SRC-N03081; title and available abstract</x:t>
  </x:si>
  <x:si>
    <x:t xml:space="preserve">R03544</x:t>
  </x:si>
  <x:si>
    <x:t xml:space="preserve">Compact convolutional neural network (CNN) based on SincNet for end-to-end motor imagery decoding and analysis</x:t>
  </x:si>
  <x:si>
    <x:t xml:space="preserve">10.1016/j.bbe.2021.10.001</x:t>
  </x:si>
  <x:si>
    <x:t xml:space="preserve">Supplied screening workbook; SRC-N03082; title and available abstract</x:t>
  </x:si>
  <x:si>
    <x:t xml:space="preserve">R03545</x:t>
  </x:si>
  <x:si>
    <x:t xml:space="preserve">MST-GAT: A multimodal spatial–temporal graph attention network for time series anomaly detection</x:t>
  </x:si>
  <x:si>
    <x:t xml:space="preserve">10.1016/j.inffus.2022.08.011</x:t>
  </x:si>
  <x:si>
    <x:t xml:space="preserve">Supplied screening workbook; SRC-N03083; title and available abstract</x:t>
  </x:si>
  <x:si>
    <x:t xml:space="preserve">R03546</x:t>
  </x:si>
  <x:si>
    <x:t xml:space="preserve">PMA-Diffusion: A physics-guided mask-aware diffusion framework for traffic state estimation from sparse observations</x:t>
  </x:si>
  <x:si>
    <x:t xml:space="preserve">10.1016/j.trc.2026.105801</x:t>
  </x:si>
  <x:si>
    <x:t xml:space="preserve">Supplied screening workbook; SRC-N03084; title and available abstract</x:t>
  </x:si>
  <x:si>
    <x:t xml:space="preserve">R03547</x:t>
  </x:si>
  <x:si>
    <x:t xml:space="preserve">Collision avoidance approaches for autonomous mobile robots to tackle the problem of pedestrians roaming on campus road</x:t>
  </x:si>
  <x:si>
    <x:t xml:space="preserve">10.1016/j.patrec.2022.06.005</x:t>
  </x:si>
  <x:si>
    <x:t xml:space="preserve">Supplied screening workbook; SRC-N03085; title and available abstract</x:t>
  </x:si>
  <x:si>
    <x:t xml:space="preserve">R03548</x:t>
  </x:si>
  <x:si>
    <x:t xml:space="preserve">Active digital twins via active inference</x:t>
  </x:si>
  <x:si>
    <x:t xml:space="preserve">10.1016/j.engappai.2026.114519</x:t>
  </x:si>
  <x:si>
    <x:t xml:space="preserve">Supplied screening workbook; SRC-N03086; title and available abstract</x:t>
  </x:si>
  <x:si>
    <x:t xml:space="preserve">R03549</x:t>
  </x:si>
  <x:si>
    <x:t xml:space="preserve">AgroLens: A low-cost and green-friendly Smart Farm Architecture to support real-time leaf disease diagnostics</x:t>
  </x:si>
  <x:si>
    <x:t xml:space="preserve">10.1016/j.iot.2022.100570</x:t>
  </x:si>
  <x:si>
    <x:t xml:space="preserve">Supplied screening workbook; SRC-N03087; title and available abstract</x:t>
  </x:si>
  <x:si>
    <x:t xml:space="preserve">R03550</x:t>
  </x:si>
  <x:si>
    <x:t xml:space="preserve">Bridging the gap: Machine learning to resolve improperly modeled dynamics</x:t>
  </x:si>
  <x:si>
    <x:t xml:space="preserve">10.1016/j.physd.2020.132736</x:t>
  </x:si>
  <x:si>
    <x:t xml:space="preserve">Supplied screening workbook; SRC-N03088; title and available abstract</x:t>
  </x:si>
  <x:si>
    <x:t xml:space="preserve">R03551</x:t>
  </x:si>
  <x:si>
    <x:t xml:space="preserve">Seismic fault detection in real data using transfer learning from a convolutional neural network pre-trained with synthetic seismic data</x:t>
  </x:si>
  <x:si>
    <x:t xml:space="preserve">10.1016/j.cageo.2019.104344</x:t>
  </x:si>
  <x:si>
    <x:t xml:space="preserve">Supplied screening workbook; SRC-N03089; title and available abstract</x:t>
  </x:si>
  <x:si>
    <x:t xml:space="preserve">R03552</x:t>
  </x:si>
  <x:si>
    <x:t xml:space="preserve">Future guided encoding and interaction-aware conditional flow matching for multimodal trajectory prediction</x:t>
  </x:si>
  <x:si>
    <x:t xml:space="preserve">10.1016/j.neucom.2026.134250</x:t>
  </x:si>
  <x:si>
    <x:t xml:space="preserve">Supplied screening workbook; SRC-N03090; title and available abstract</x:t>
  </x:si>
  <x:si>
    <x:t xml:space="preserve">R03553</x:t>
  </x:si>
  <x:si>
    <x:t xml:space="preserve">Event-driven graph reinforcement learning for risk-aware portfolio optimization</x:t>
  </x:si>
  <x:si>
    <x:t xml:space="preserve">10.1016/j.mlwa.2026.101018</x:t>
  </x:si>
  <x:si>
    <x:t xml:space="preserve">Graph reinforcement learning for portfolio optimization does not evaluate GPU inference tenant sharing.</x:t>
  </x:si>
  <x:si>
    <x:t xml:space="preserve">Working_559_Queue.csv: R03553; corresponding Batch/Title_Batch review; Recorded title and abstract/recovered text</x:t>
  </x:si>
  <x:si>
    <x:t xml:space="preserve">R03554</x:t>
  </x:si>
  <x:si>
    <x:t xml:space="preserve">Improving seismic fault mapping through data conditioning using a pre-trained deep convolutional neural network: A case study on Groningen field</x:t>
  </x:si>
  <x:si>
    <x:t xml:space="preserve">10.1016/j.petrol.2022.110411</x:t>
  </x:si>
  <x:si>
    <x:t xml:space="preserve">Supplied screening workbook; SRC-N03092; title and available abstract</x:t>
  </x:si>
  <x:si>
    <x:t xml:space="preserve">R03555</x:t>
  </x:si>
  <x:si>
    <x:t xml:space="preserve">Compressive Raman imaging via orthogonal dispersion</x:t>
  </x:si>
  <x:si>
    <x:t xml:space="preserve">10.1016/j.measurement.2025.118525</x:t>
  </x:si>
  <x:si>
    <x:t xml:space="preserve">Supplied screening workbook; SRC-N03093; title and available abstract</x:t>
  </x:si>
  <x:si>
    <x:t xml:space="preserve">R03556</x:t>
  </x:si>
  <x:si>
    <x:t xml:space="preserve">A spatial–temporal graph neural network framework for automated software bug triaging</x:t>
  </x:si>
  <x:si>
    <x:t xml:space="preserve">10.1016/j.knosys.2022.108308</x:t>
  </x:si>
  <x:si>
    <x:t xml:space="preserve">Software bug triage is an application-model topic rather than GPU sharing.</x:t>
  </x:si>
  <x:si>
    <x:t xml:space="preserve">Working_559_Queue.csv: R03556; corresponding Batch/Title_Batch review; Title and metadata only</x:t>
  </x:si>
  <x:si>
    <x:t xml:space="preserve">R03557</x:t>
  </x:si>
  <x:si>
    <x:t xml:space="preserve">Dynamic dense CRF inference for video segmentation and semantic SLAM</x:t>
  </x:si>
  <x:si>
    <x:t xml:space="preserve">10.1016/j.patcog.2022.109023</x:t>
  </x:si>
  <x:si>
    <x:t xml:space="preserve">Supplied screening workbook; SRC-N03095; title and available abstract</x:t>
  </x:si>
  <x:si>
    <x:t xml:space="preserve">R03558</x:t>
  </x:si>
  <x:si>
    <x:t xml:space="preserve">Dual-stream audio–visual Transformer fusion for harmful video content detection</x:t>
  </x:si>
  <x:si>
    <x:t xml:space="preserve">10.1016/j.array.2026.101254</x:t>
  </x:si>
  <x:si>
    <x:t xml:space="preserve">Supplied screening workbook; SRC-N03096; title and available abstract</x:t>
  </x:si>
  <x:si>
    <x:t xml:space="preserve">R03559</x:t>
  </x:si>
  <x:si>
    <x:t xml:space="preserve">Drug repurposing for COVID-19 via knowledge graph completion</x:t>
  </x:si>
  <x:si>
    <x:t xml:space="preserve">10.1016/j.jbi.2021.103696</x:t>
  </x:si>
  <x:si>
    <x:t xml:space="preserve">Knowledge-graph drug repurposing does not describe GPU inference tenant sharing.</x:t>
  </x:si>
  <x:si>
    <x:t xml:space="preserve">Working_559_Queue.csv: R03559; corresponding Batch/Title_Batch review; Title and metadata only</x:t>
  </x:si>
  <x:si>
    <x:t xml:space="preserve">R03560</x:t>
  </x:si>
  <x:si>
    <x:t xml:space="preserve">Progressive fusion learning: A multimodal joint segmentation framework for building extraction from optical and SAR images</x:t>
  </x:si>
  <x:si>
    <x:t xml:space="preserve">10.1016/j.isprsjprs.2022.11.015</x:t>
  </x:si>
  <x:si>
    <x:t xml:space="preserve">Supplied screening workbook; SRC-N03098; title and available abstract</x:t>
  </x:si>
  <x:si>
    <x:t xml:space="preserve">R03561</x:t>
  </x:si>
  <x:si>
    <x:t xml:space="preserve">Data-driven power modeling and monitoring via hardware performance counter tracking</x:t>
  </x:si>
  <x:si>
    <x:t xml:space="preserve">10.1016/j.sysarc.2025.103504</x:t>
  </x:si>
  <x:si>
    <x:t xml:space="preserve">Supplied screening workbook; SRC-N03099; title and available abstract</x:t>
  </x:si>
  <x:si>
    <x:t xml:space="preserve">R03562</x:t>
  </x:si>
  <x:si>
    <x:t xml:space="preserve">A Generative AI Framework for Enhancing Human-AI Collaborative Creation in Artistic Design Services</x:t>
  </x:si>
  <x:si>
    <x:t xml:space="preserve">10.4018/ijisss.400756</x:t>
  </x:si>
  <x:si>
    <x:t xml:space="preserve">The artistic design framework benchmarks one-GPU generation speed without a concurrent tenant sharing setup.</x:t>
  </x:si>
  <x:si>
    <x:t xml:space="preserve">Working_559_Queue.csv: R03562; corresponding Batch/Title_Batch review; Recorded title and abstract/recovered text</x:t>
  </x:si>
  <x:si>
    <x:t xml:space="preserve">R03563</x:t>
  </x:si>
  <x:si>
    <x:t xml:space="preserve">Efficient operator implementation of simulated quantized GEMM for the decoupled execution model of Ascend NPUs</x:t>
  </x:si>
  <x:si>
    <x:t xml:space="preserve">10.1016/j.sysarc.2026.103936</x:t>
  </x:si>
  <x:si>
    <x:t xml:space="preserve">The title explicitly targets Ascend NPU GEMM execution, not GPU sharing.</x:t>
  </x:si>
  <x:si>
    <x:t xml:space="preserve">Working_559_Queue.csv: R03563; corresponding Batch/Title_Batch review; Title and metadata only</x:t>
  </x:si>
  <x:si>
    <x:t xml:space="preserve">R03564</x:t>
  </x:si>
  <x:si>
    <x:t xml:space="preserve">Forecasting PM2.5 using hybrid graph convolution-based model considering dynamic wind-field to offer the benefit of spatial interpretability</x:t>
  </x:si>
  <x:si>
    <x:t xml:space="preserve">10.1016/j.envpol.2021.116473</x:t>
  </x:si>
  <x:si>
    <x:t xml:space="preserve">Supplied screening workbook; SRC-N03102; title and available abstract</x:t>
  </x:si>
  <x:si>
    <x:t xml:space="preserve">R03565</x:t>
  </x:si>
  <x:si>
    <x:t xml:space="preserve">Self-learning based medical image representation for rigid real-time and multimodal slice-to-volume registration</x:t>
  </x:si>
  <x:si>
    <x:t xml:space="preserve">10.1016/j.ins.2020.06.072</x:t>
  </x:si>
  <x:si>
    <x:t xml:space="preserve">Medical slice-to-volume registration is an application-model topic without GPU sharing.</x:t>
  </x:si>
  <x:si>
    <x:t xml:space="preserve">Working_559_Queue.csv: R03565; corresponding Batch/Title_Batch review; Title and metadata only</x:t>
  </x:si>
  <x:si>
    <x:t xml:space="preserve">R03566</x:t>
  </x:si>
  <x:si>
    <x:t xml:space="preserve">Efficient missing traffic flow imputation via normalized spatial-temporal factor autoregression for improving the traffic data reliability</x:t>
  </x:si>
  <x:si>
    <x:t xml:space="preserve">10.1016/j.neucom.2026.133959</x:t>
  </x:si>
  <x:si>
    <x:t xml:space="preserve">Supplied screening workbook; SRC-N03104; title and available abstract</x:t>
  </x:si>
  <x:si>
    <x:t xml:space="preserve">R03567</x:t>
  </x:si>
  <x:si>
    <x:t xml:space="preserve">HLR-Net: A Hybrid Lip-Reading Model Based on Deep Convolutional Neural Networks</x:t>
  </x:si>
  <x:si>
    <x:t xml:space="preserve">10.32604/cmc.2021.016509</x:t>
  </x:si>
  <x:si>
    <x:t xml:space="preserve">Supplied screening workbook; SRC-N03105; title and available abstract</x:t>
  </x:si>
  <x:si>
    <x:t xml:space="preserve">R03568</x:t>
  </x:si>
  <x:si>
    <x:t xml:space="preserve">Automatic music annotation technology integrating capsule network and VT audio feature extraction</x:t>
  </x:si>
  <x:si>
    <x:t xml:space="preserve">10.1016/j.fraope.2026.100746</x:t>
  </x:si>
  <x:si>
    <x:t xml:space="preserve">Supplied screening workbook; SRC-N03106; title and available abstract</x:t>
  </x:si>
  <x:si>
    <x:t xml:space="preserve">R03569</x:t>
  </x:si>
  <x:si>
    <x:t xml:space="preserve">DRFFT: A dynamic and double radix FFT framework based on Ascend NPU</x:t>
  </x:si>
  <x:si>
    <x:t xml:space="preserve">10.1016/j.future.2026.108675</x:t>
  </x:si>
  <x:si>
    <x:t xml:space="preserve">Supplied screening workbook; SRC-N03107; title and available abstract</x:t>
  </x:si>
  <x:si>
    <x:t xml:space="preserve">R03570</x:t>
  </x:si>
  <x:si>
    <x:t xml:space="preserve">A robust multi-branch multi-attention-mechanism EEGNet for motor imagery BCI decoding</x:t>
  </x:si>
  <x:si>
    <x:t xml:space="preserve">10.1016/j.jneumeth.2024.110108</x:t>
  </x:si>
  <x:si>
    <x:t xml:space="preserve">Supplied screening workbook; SRC-N03108; title and available abstract</x:t>
  </x:si>
  <x:si>
    <x:t xml:space="preserve">R03572</x:t>
  </x:si>
  <x:si>
    <x:t xml:space="preserve">Cross task neural architecture search for EEG signal recognition</x:t>
  </x:si>
  <x:si>
    <x:t xml:space="preserve">10.1016/j.neucom.2023.126260</x:t>
  </x:si>
  <x:si>
    <x:t xml:space="preserve">EEG neural architecture search does not describe inference tenant sharing.</x:t>
  </x:si>
  <x:si>
    <x:t xml:space="preserve">Working_559_Queue.csv: R03572; corresponding Batch/Title_Batch review; Title and metadata only</x:t>
  </x:si>
  <x:si>
    <x:t xml:space="preserve">R03573</x:t>
  </x:si>
  <x:si>
    <x:t xml:space="preserve">A load-balanced acceleration method for small and irregular batch matrix multiplication on GPU</x:t>
  </x:si>
  <x:si>
    <x:t xml:space="preserve">10.1016/j.sysarc.2025.103341</x:t>
  </x:si>
  <x:si>
    <x:t xml:space="preserve">Supplied screening workbook; SRC-N03111; title and available abstract</x:t>
  </x:si>
  <x:si>
    <x:t xml:space="preserve">R03574</x:t>
  </x:si>
  <x:si>
    <x:t xml:space="preserve">AI-driven fusion with cybersecurity: Exploring current trends, advanced techniques, future directions, and policy implications for evolving paradigms– A comprehensive review</x:t>
  </x:si>
  <x:si>
    <x:t xml:space="preserve">10.1016/j.inffus.2024.102922</x:t>
  </x:si>
  <x:si>
    <x:t xml:space="preserve">Supplied screening workbook; SRC-N03112; title and available abstract</x:t>
  </x:si>
  <x:si>
    <x:t xml:space="preserve">R03575</x:t>
  </x:si>
  <x:si>
    <x:t xml:space="preserve">Clinical decision support system for precision diagnosis and treatment based on multimodal heterogeneous data fusion and probabilistic reasoning engine</x:t>
  </x:si>
  <x:si>
    <x:t xml:space="preserve">10.1016/j.array.2026.101188</x:t>
  </x:si>
  <x:si>
    <x:t xml:space="preserve">Supplied screening workbook; SRC-N03113; title and available abstract</x:t>
  </x:si>
  <x:si>
    <x:t xml:space="preserve">R03576</x:t>
  </x:si>
  <x:si>
    <x:t xml:space="preserve">Amortized Bayesian inference for spatio-temporal extremes: A copula factor model with autoregression</x:t>
  </x:si>
  <x:si>
    <x:t xml:space="preserve">10.1016/j.spasta.2026.101052</x:t>
  </x:si>
  <x:si>
    <x:t xml:space="preserve">Bayesian spatiotemporal statistical inference is not described GPU model-serving tenancy.</x:t>
  </x:si>
  <x:si>
    <x:t xml:space="preserve">Working_559_Queue.csv: R03576; corresponding Batch/Title_Batch review; Title and metadata only</x:t>
  </x:si>
  <x:si>
    <x:t xml:space="preserve">R03577</x:t>
  </x:si>
  <x:si>
    <x:t xml:space="preserve">HS-GIoV: High-speed green internet of vehicles (IoV) edge-assisted model for low-latency inference in autonomous driving</x:t>
  </x:si>
  <x:si>
    <x:t xml:space="preserve">10.1016/j.future.2025.107817</x:t>
  </x:si>
  <x:si>
    <x:t xml:space="preserve">Working_559_Queue.csv: R03577; corresponding Batch/Title_Batch review; Title and metadata only</x:t>
  </x:si>
  <x:si>
    <x:t xml:space="preserve">R03578</x:t>
  </x:si>
  <x:si>
    <x:t xml:space="preserve">Automated fault network extraction in complex tectonic regimes: A hybrid machine learning and structural attributes approach</x:t>
  </x:si>
  <x:si>
    <x:t xml:space="preserve">10.1016/j.acags.2025.100264</x:t>
  </x:si>
  <x:si>
    <x:t xml:space="preserve">Supplied screening workbook; SRC-N03116; title and available abstract</x:t>
  </x:si>
  <x:si>
    <x:t xml:space="preserve">R03579</x:t>
  </x:si>
  <x:si>
    <x:t xml:space="preserve">Real-time crash risk prediction on arterials based on LSTM-CNN</x:t>
  </x:si>
  <x:si>
    <x:t xml:space="preserve">10.1016/j.aap.2019.105371</x:t>
  </x:si>
  <x:si>
    <x:t xml:space="preserve">Supplied screening workbook; SRC-N03117; title and available abstract</x:t>
  </x:si>
  <x:si>
    <x:t xml:space="preserve">R03580</x:t>
  </x:si>
  <x:si>
    <x:t xml:space="preserve">MAVREN: A multilayered adaptive framework for deploying vision-language models on resource-constrained unmanned aerial vehicles for autonomous search and rescue</x:t>
  </x:si>
  <x:si>
    <x:t xml:space="preserve">10.1016/j.engappai.2025.112498</x:t>
  </x:si>
  <x:si>
    <x:t xml:space="preserve">Working_559_Queue.csv: R03580; corresponding Batch/Title_Batch review; Title and metadata only</x:t>
  </x:si>
  <x:si>
    <x:t xml:space="preserve">R03581</x:t>
  </x:si>
  <x:si>
    <x:t xml:space="preserve">Multi-dimensional attention-aided transposed ConvBiLSTM network for hyperspectral image super-resolution</x:t>
  </x:si>
  <x:si>
    <x:t xml:space="preserve">10.1016/j.cviu.2024.104096</x:t>
  </x:si>
  <x:si>
    <x:t xml:space="preserve">Supplied screening workbook; SRC-N03119; title and available abstract</x:t>
  </x:si>
  <x:si>
    <x:t xml:space="preserve">R03583</x:t>
  </x:si>
  <x:si>
    <x:t xml:space="preserve">Uncovering Causal Relationships for Debiased Repost Prediction Using Deep Generative Models</x:t>
  </x:si>
  <x:si>
    <x:t xml:space="preserve">10.32604/cmc.2024.057714</x:t>
  </x:si>
  <x:si>
    <x:t xml:space="preserve">Supplied screening workbook; SRC-N03121; title and available abstract</x:t>
  </x:si>
  <x:si>
    <x:t xml:space="preserve">R03584</x:t>
  </x:si>
  <x:si>
    <x:t xml:space="preserve">Combating temporal composition inference by high-order camouflaged network topology obfuscation</x:t>
  </x:si>
  <x:si>
    <x:t xml:space="preserve">10.1016/j.cose.2024.103981</x:t>
  </x:si>
  <x:si>
    <x:t xml:space="preserve">Supplied screening workbook; SRC-N03122; title and available abstract</x:t>
  </x:si>
  <x:si>
    <x:t xml:space="preserve">R03585</x:t>
  </x:si>
  <x:si>
    <x:t xml:space="preserve">DeepTSQP: Temporal-aware service QoS prediction via deep neural network and feature integration</x:t>
  </x:si>
  <x:si>
    <x:t xml:space="preserve">10.1016/j.knosys.2021.108062</x:t>
  </x:si>
  <x:si>
    <x:t xml:space="preserve">Supplied screening workbook; SRC-N03123; title and available abstract</x:t>
  </x:si>
  <x:si>
    <x:t xml:space="preserve">R03586</x:t>
  </x:si>
  <x:si>
    <x:t xml:space="preserve">Energy-efficient smart gateway framework with QoS-aware resource allocation in IoT ecosystem</x:t>
  </x:si>
  <x:si>
    <x:t xml:space="preserve">10.1016/j.nxener.2025.100413</x:t>
  </x:si>
  <x:si>
    <x:t xml:space="preserve">Supplied screening workbook; SRC-N03124; title and available abstract</x:t>
  </x:si>
  <x:si>
    <x:t xml:space="preserve">R03587</x:t>
  </x:si>
  <x:si>
    <x:t xml:space="preserve">Meta-water-modelling (Meta-WaM): A new framework for increasing applicability of digital water modelling</x:t>
  </x:si>
  <x:si>
    <x:t xml:space="preserve">10.1016/j.knosys.2025.113543</x:t>
  </x:si>
  <x:si>
    <x:t xml:space="preserve">Supplied screening workbook; SRC-N03125; title and available abstract</x:t>
  </x:si>
  <x:si>
    <x:t xml:space="preserve">R03588</x:t>
  </x:si>
  <x:si>
    <x:t xml:space="preserve">Efficient anti-aliasing and anti-leakage Fourier transform for high-dimensional seismic data regularization using cube removal and GPU</x:t>
  </x:si>
  <x:si>
    <x:t xml:space="preserve">10.1016/j.petsci.2024.04.002</x:t>
  </x:si>
  <x:si>
    <x:t xml:space="preserve">Supplied screening workbook; SRC-N03126; title and available abstract</x:t>
  </x:si>
  <x:si>
    <x:t xml:space="preserve">R03589</x:t>
  </x:si>
  <x:si>
    <x:t xml:space="preserve">A dual branch graph neural network based spatial interpolation method for traffic data inference in unobserved locations</x:t>
  </x:si>
  <x:si>
    <x:t xml:space="preserve">10.1016/j.inffus.2024.102703</x:t>
  </x:si>
  <x:si>
    <x:t xml:space="preserve">Supplied screening workbook; SRC-N03127; title and available abstract</x:t>
  </x:si>
  <x:si>
    <x:t xml:space="preserve">R03590</x:t>
  </x:si>
  <x:si>
    <x:t xml:space="preserve">TS-TFSIAM: Time-series self-supervised learning with time-frequency SiameseNet</x:t>
  </x:si>
  <x:si>
    <x:t xml:space="preserve">10.1016/j.knosys.2024.111472</x:t>
  </x:si>
  <x:si>
    <x:t xml:space="preserve">Supplied screening workbook; SRC-N03128; title and available abstract</x:t>
  </x:si>
  <x:si>
    <x:t xml:space="preserve">R03591</x:t>
  </x:si>
  <x:si>
    <x:t xml:space="preserve">Glossary</x:t>
  </x:si>
  <x:si>
    <x:t xml:space="preserve">10.1016/b978-0-443-45574-2.00026-5</x:t>
  </x:si>
  <x:si>
    <x:t xml:space="preserve">Supplied screening workbook; SRC-N03129; title only; abstract absent</x:t>
  </x:si>
  <x:si>
    <x:t xml:space="preserve">R03592</x:t>
  </x:si>
  <x:si>
    <x:t xml:space="preserve">A survey on modeling and improving reliability of DNN algorithms and accelerators</x:t>
  </x:si>
  <x:si>
    <x:t xml:space="preserve">10.1016/j.sysarc.2019.101689</x:t>
  </x:si>
  <x:si>
    <x:t xml:space="preserve">evidence/incoming_shared/sciencedirect_2026-10-16/SD_TEMPORAL_04.ris</x:t>
  </x:si>
  <x:si>
    <x:t xml:space="preserve">R03593</x:t>
  </x:si>
  <x:si>
    <x:t xml:space="preserve">Masked Conditional Neural Networks for sound classification</x:t>
  </x:si>
  <x:si>
    <x:t xml:space="preserve">10.1016/j.asoc.2020.106073</x:t>
  </x:si>
  <x:si>
    <x:t xml:space="preserve">Masked conditional networks classify sounds without evaluating GPU inference tenant sharing.</x:t>
  </x:si>
  <x:si>
    <x:t xml:space="preserve">Working_559_Queue.csv: R03593; corresponding Batch/Title_Batch review; Recorded title and abstract/recovered text</x:t>
  </x:si>
  <x:si>
    <x:t xml:space="preserve">R03594</x:t>
  </x:si>
  <x:si>
    <x:t xml:space="preserve">Physics-informed UNets for discovering hidden elasticity in heterogeneous materials</x:t>
  </x:si>
  <x:si>
    <x:t xml:space="preserve">10.1016/j.jmbbm.2023.106228</x:t>
  </x:si>
  <x:si>
    <x:t xml:space="preserve">Supplied screening workbook; SRC-N03132; title and available abstract</x:t>
  </x:si>
  <x:si>
    <x:t xml:space="preserve">R03595</x:t>
  </x:si>
  <x:si>
    <x:t xml:space="preserve">Automated Feature Engineering and Screening System for Large-Scale Factor Libraries</x:t>
  </x:si>
  <x:si>
    <x:t xml:space="preserve">10.1016/j.procs.2026.05.013</x:t>
  </x:si>
  <x:si>
    <x:t xml:space="preserve">The paper engineers financial factors and distributed audits, not GPU inference sharing.</x:t>
  </x:si>
  <x:si>
    <x:t xml:space="preserve">Working_559_Queue.csv: R03595; corresponding Batch/Title_Batch review; Recorded title and abstract/recovered text</x:t>
  </x:si>
  <x:si>
    <x:t xml:space="preserve">R03597</x:t>
  </x:si>
  <x:si>
    <x:t xml:space="preserve">Predicting solar radiation for space heating with thermal storage system based on temporal convolutional network-attention model</x:t>
  </x:si>
  <x:si>
    <x:t xml:space="preserve">10.1016/j.applthermaleng.2022.119574</x:t>
  </x:si>
  <x:si>
    <x:t xml:space="preserve">Solar-radiation prediction is an application-model topic rather than GPU sharing.</x:t>
  </x:si>
  <x:si>
    <x:t xml:space="preserve">Working_559_Queue.csv: R03597; corresponding Batch/Title_Batch review; Title and metadata only</x:t>
  </x:si>
  <x:si>
    <x:t xml:space="preserve">R03598</x:t>
  </x:si>
  <x:si>
    <x:t xml:space="preserve">Review on soft sensing of complex industrial processes: Advances, opportunities, and challenges</x:t>
  </x:si>
  <x:si>
    <x:t xml:space="preserve">10.1016/j.measurement.2026.123088</x:t>
  </x:si>
  <x:si>
    <x:t xml:space="preserve">Supplied screening workbook; SRC-N03136; title and available abstract</x:t>
  </x:si>
  <x:si>
    <x:t xml:space="preserve">R03599</x:t>
  </x:si>
  <x:si>
    <x:t xml:space="preserve">Development of a neural network-based surrogate model for neutral beam injection in KSTAR</x:t>
  </x:si>
  <x:si>
    <x:t xml:space="preserve">10.1016/j.fusengdes.2026.116065</x:t>
  </x:si>
  <x:si>
    <x:t xml:space="preserve">Supplied screening workbook; SRC-N03137; title and available abstract</x:t>
  </x:si>
  <x:si>
    <x:t xml:space="preserve">R03600</x:t>
  </x:si>
  <x:si>
    <x:t xml:space="preserve">Motion Enhanced Model Based on High-Level Spatial Features</x:t>
  </x:si>
  <x:si>
    <x:t xml:space="preserve">10.32604/cmc.2022.031664</x:t>
  </x:si>
  <x:si>
    <x:t xml:space="preserve">Supplied screening workbook; SRC-N03138; title and available abstract</x:t>
  </x:si>
  <x:si>
    <x:t xml:space="preserve">R03601</x:t>
  </x:si>
  <x:si>
    <x:t xml:space="preserve">Research on accounting policy change impact deduction system based on collaborative causality discovery in deep Q network</x:t>
  </x:si>
  <x:si>
    <x:t xml:space="preserve">10.1016/j.sasc.2026.200557</x:t>
  </x:si>
  <x:si>
    <x:t xml:space="preserve">Supplied screening workbook; SRC-N03139; title and available abstract</x:t>
  </x:si>
  <x:si>
    <x:t xml:space="preserve">R03602</x:t>
  </x:si>
  <x:si>
    <x:t xml:space="preserve">A stable soft sensor based on causal inference and graph convolutional network for batch processes</x:t>
  </x:si>
  <x:si>
    <x:t xml:space="preserve">10.1016/j.eswa.2024.125692</x:t>
  </x:si>
  <x:si>
    <x:t xml:space="preserve">Supplied screening workbook; SRC-N03140; title and available abstract</x:t>
  </x:si>
  <x:si>
    <x:t xml:space="preserve">R03603</x:t>
  </x:si>
  <x:si>
    <x:t xml:space="preserve">Generative AI empowering data-driven decision-making and business analytics in management accounting</x:t>
  </x:si>
  <x:si>
    <x:t xml:space="preserve">10.1016/j.procs.2026.09.031</x:t>
  </x:si>
  <x:si>
    <x:t xml:space="preserve">Management-accounting generative AI evaluates answers, quantization and single-query memory rather than GPU sharing.</x:t>
  </x:si>
  <x:si>
    <x:t xml:space="preserve">Working_559_Queue.csv: R03603; corresponding Batch/Title_Batch review; Recorded title and abstract/recovered text</x:t>
  </x:si>
  <x:si>
    <x:t xml:space="preserve">R03604</x:t>
  </x:si>
  <x:si>
    <x:t xml:space="preserve">Spatial–temporal graph transformer network for traffic network flow prediction using parallel training based on cloud computing</x:t>
  </x:si>
  <x:si>
    <x:t xml:space="preserve">10.1016/j.asoc.2025.113422</x:t>
  </x:si>
  <x:si>
    <x:t xml:space="preserve">Supplied screening workbook; SRC-N03142; title and available abstract</x:t>
  </x:si>
  <x:si>
    <x:t xml:space="preserve">R03605</x:t>
  </x:si>
  <x:si>
    <x:t xml:space="preserve">A non-linear granger causality-driven dynamic graph neural network for marine buoy data imputation</x:t>
  </x:si>
  <x:si>
    <x:t xml:space="preserve">10.1016/j.asoc.2026.115709</x:t>
  </x:si>
  <x:si>
    <x:t xml:space="preserve">Supplied screening workbook; SRC-N03143; title and available abstract</x:t>
  </x:si>
  <x:si>
    <x:t xml:space="preserve">R03606</x:t>
  </x:si>
  <x:si>
    <x:t xml:space="preserve">Parallel architectures for large-scale document processing: Integrating OCR and RAG pipelines</x:t>
  </x:si>
  <x:si>
    <x:t xml:space="preserve">10.1016/j.jpdc.2026.105337</x:t>
  </x:si>
  <x:si>
    <x:t xml:space="preserve">Supplied screening workbook; SRC-N03144; title and available abstract</x:t>
  </x:si>
  <x:si>
    <x:t xml:space="preserve">R03607</x:t>
  </x:si>
  <x:si>
    <x:t xml:space="preserve">A deep contrastive framework for unsupervised temporal link prediction in dynamic networks</x:t>
  </x:si>
  <x:si>
    <x:t xml:space="preserve">10.1016/j.ins.2024.120499</x:t>
  </x:si>
  <x:si>
    <x:t xml:space="preserve">Supplied screening workbook; SRC-N03145; title and available abstract</x:t>
  </x:si>
  <x:si>
    <x:t xml:space="preserve">R03608</x:t>
  </x:si>
  <x:si>
    <x:t xml:space="preserve">Learning Spatial-Spectral-Temporal EEG Representations with Deep Attentive-Recurrent-Convolutional Neural Networks for Pain Intensity Assessment</x:t>
  </x:si>
  <x:si>
    <x:t xml:space="preserve">10.1016/j.neuroscience.2021.11.034</x:t>
  </x:si>
  <x:si>
    <x:t xml:space="preserve">Supplied screening workbook; SRC-N03146; title and available abstract</x:t>
  </x:si>
  <x:si>
    <x:t xml:space="preserve">R03609</x:t>
  </x:si>
  <x:si>
    <x:t xml:space="preserve">Video-based bird posture recognition using dual feature-rates deep fusion convolutional neural network</x:t>
  </x:si>
  <x:si>
    <x:t xml:space="preserve">10.1016/j.ecolind.2022.109141</x:t>
  </x:si>
  <x:si>
    <x:t xml:space="preserve">Bird posture recognition changes model features without an evaluated GPU tenant-sharing system.</x:t>
  </x:si>
  <x:si>
    <x:t xml:space="preserve">Working_559_Queue.csv: R03609; corresponding Batch/Title_Batch review; Recorded title and abstract/recovered text</x:t>
  </x:si>
  <x:si>
    <x:t xml:space="preserve">R03610</x:t>
  </x:si>
  <x:si>
    <x:t xml:space="preserve">Leveraging Contrastive Language–Image Pre-Training and Bidirectional Cross-attention for Multimodal Keyword Spotting</x:t>
  </x:si>
  <x:si>
    <x:t xml:space="preserve">10.1016/j.engappai.2024.109403</x:t>
  </x:si>
  <x:si>
    <x:t xml:space="preserve">Supplied screening workbook; SRC-N03148; title and available abstract</x:t>
  </x:si>
  <x:si>
    <x:t xml:space="preserve">R03612</x:t>
  </x:si>
  <x:si>
    <x:t xml:space="preserve">A hypergraph-enhanced hierarchical learning method to incorporate user’s spatiotemporal routines into next POI recommendation system</x:t>
  </x:si>
  <x:si>
    <x:t xml:space="preserve">10.1016/j.is.2026.102773</x:t>
  </x:si>
  <x:si>
    <x:t xml:space="preserve">Supplied screening workbook; SRC-N03150; title and available abstract</x:t>
  </x:si>
  <x:si>
    <x:t xml:space="preserve">R03613</x:t>
  </x:si>
  <x:si>
    <x:t xml:space="preserve">Convolution-weighting method for the physics-informed neural network: A primal-dual optimization perspective</x:t>
  </x:si>
  <x:si>
    <x:t xml:space="preserve">10.1016/j.jcp.2026.114773</x:t>
  </x:si>
  <x:si>
    <x:t xml:space="preserve">PINN loss/optimization design does not describe GPU inference tenant sharing.</x:t>
  </x:si>
  <x:si>
    <x:t xml:space="preserve">Working_559_Queue.csv: R03613; corresponding Batch/Title_Batch review; Title and metadata only</x:t>
  </x:si>
  <x:si>
    <x:t xml:space="preserve">R03614</x:t>
  </x:si>
  <x:si>
    <x:t xml:space="preserve">Fast urban flood modeling informing response decisions: Model development and future perspectives</x:t>
  </x:si>
  <x:si>
    <x:t xml:space="preserve">10.1016/j.aei.2025.104152</x:t>
  </x:si>
  <x:si>
    <x:t xml:space="preserve">Supplied screening workbook; SRC-N03152; title and available abstract</x:t>
  </x:si>
  <x:si>
    <x:t xml:space="preserve">R03615</x:t>
  </x:si>
  <x:si>
    <x:t xml:space="preserve">A lightweight FPGA accelerator for onboard processing of hyperspectral anomaly detection based on optimized TinyYOLOv3 model</x:t>
  </x:si>
  <x:si>
    <x:t xml:space="preserve">10.1016/j.vlsi.2025.102443</x:t>
  </x:si>
  <x:si>
    <x:t xml:space="preserve">Supplied screening workbook; SRC-N03153; title and available abstract</x:t>
  </x:si>
  <x:si>
    <x:t xml:space="preserve">R03616</x:t>
  </x:si>
  <x:si>
    <x:t xml:space="preserve">Chapter 3 - Parallel processing and distributed computing</x:t>
  </x:si>
  <x:si>
    <x:t xml:space="preserve">10.1016/b978-0-32-385277-7.00010-5</x:t>
  </x:si>
  <x:si>
    <x:t xml:space="preserve">Supplied screening workbook; SRC-N03154; title and available abstract</x:t>
  </x:si>
  <x:si>
    <x:t xml:space="preserve">R03618</x:t>
  </x:si>
  <x:si>
    <x:t xml:space="preserve">DB-Net: A novel dilated CNN based multi-step forecasting model for power consumption in integrated local energy systems</x:t>
  </x:si>
  <x:si>
    <x:t xml:space="preserve">10.1016/j.ijepes.2021.107023</x:t>
  </x:si>
  <x:si>
    <x:t xml:space="preserve">Supplied screening workbook; SRC-N03156; title and available abstract</x:t>
  </x:si>
  <x:si>
    <x:t xml:space="preserve">R03619</x:t>
  </x:si>
  <x:si>
    <x:t xml:space="preserve">Time to Die 2: Improved in-game death prediction in Dota 2</x:t>
  </x:si>
  <x:si>
    <x:t xml:space="preserve">10.1016/j.mlwa.2023.100466</x:t>
  </x:si>
  <x:si>
    <x:t xml:space="preserve">Supplied screening workbook; SRC-N03157; title and available abstract</x:t>
  </x:si>
  <x:si>
    <x:t xml:space="preserve">R03620</x:t>
  </x:si>
  <x:si>
    <x:t xml:space="preserve">Collaborative caching strategy based on optimization of latency and energy consumption in MEC</x:t>
  </x:si>
  <x:si>
    <x:t xml:space="preserve">10.1016/j.knosys.2021.107523</x:t>
  </x:si>
  <x:si>
    <x:t xml:space="preserve">Working_559_Queue.csv: R03620; corresponding Batch/Title_Batch review; Title and metadata only</x:t>
  </x:si>
  <x:si>
    <x:t xml:space="preserve">R03621</x:t>
  </x:si>
  <x:si>
    <x:t xml:space="preserve">Research on edge intelligent recognition method oriented to transmission line insulator fault detection</x:t>
  </x:si>
  <x:si>
    <x:t xml:space="preserve">10.1016/j.ijepes.2022.108054</x:t>
  </x:si>
  <x:si>
    <x:t xml:space="preserve">Transmission-line fault recognition is an application topic without GPU-sharing evidence.</x:t>
  </x:si>
  <x:si>
    <x:t xml:space="preserve">Working_559_Queue.csv: R03621; corresponding Batch/Title_Batch review; Title and metadata only</x:t>
  </x:si>
  <x:si>
    <x:t xml:space="preserve">R03622</x:t>
  </x:si>
  <x:si>
    <x:t xml:space="preserve">Design and validation of an intention-aware probabilistic framework for trajectory prediction: Integrating COLREGS, grounding hazards, and planned routes</x:t>
  </x:si>
  <x:si>
    <x:t xml:space="preserve">10.1016/j.oceaneng.2025.121564</x:t>
  </x:si>
  <x:si>
    <x:t xml:space="preserve">Supplied screening workbook; SRC-N03160; title and available abstract</x:t>
  </x:si>
  <x:si>
    <x:t xml:space="preserve">R03623</x:t>
  </x:si>
  <x:si>
    <x:t xml:space="preserve">OPTIONS attack detection in WSN using Optimized Multitask Multi-Attention Residual Shrinkage Convolutional Neural Network</x:t>
  </x:si>
  <x:si>
    <x:t xml:space="preserve">10.1016/j.knosys.2024.112227</x:t>
  </x:si>
  <x:si>
    <x:t xml:space="preserve">Supplied screening workbook; SRC-N03161; title and available abstract</x:t>
  </x:si>
  <x:si>
    <x:t xml:space="preserve">R03624</x:t>
  </x:si>
  <x:si>
    <x:t xml:space="preserve">Neonatal seizure detection from raw multi-channel EEG using a fully convolutional architecture</x:t>
  </x:si>
  <x:si>
    <x:t xml:space="preserve">10.1016/j.neunet.2019.11.023</x:t>
  </x:si>
  <x:si>
    <x:t xml:space="preserve">Supplied screening workbook; SRC-N03162; title and available abstract</x:t>
  </x:si>
  <x:si>
    <x:t xml:space="preserve">R03625</x:t>
  </x:si>
  <x:si>
    <x:t xml:space="preserve">Swichformer: Switch context powered chunk-wise conformer for end-to-end streaming automatic speech recognition</x:t>
  </x:si>
  <x:si>
    <x:t xml:space="preserve">10.1016/j.specom.2026.103490</x:t>
  </x:si>
  <x:si>
    <x:t xml:space="preserve">Swichformer context-switching concerns speech attention contexts, not OS/GPU tenant switching.</x:t>
  </x:si>
  <x:si>
    <x:t xml:space="preserve">Working_559_Queue.csv: R03625; corresponding Batch/Title_Batch review; Recorded title and abstract/recovered text</x:t>
  </x:si>
  <x:si>
    <x:t xml:space="preserve">R03626</x:t>
  </x:si>
  <x:si>
    <x:t xml:space="preserve">Bearing fault diagnosis with intermediate domain based Layered Maximum Mean Discrepancy: A new transfer learning approach</x:t>
  </x:si>
  <x:si>
    <x:t xml:space="preserve">10.1016/j.engappai.2021.104415</x:t>
  </x:si>
  <x:si>
    <x:t xml:space="preserve">Supplied screening workbook; SRC-N03164; title and available abstract</x:t>
  </x:si>
  <x:si>
    <x:t xml:space="preserve">R03627</x:t>
  </x:si>
  <x:si>
    <x:t xml:space="preserve">Functional Relation Field: A Model-Agnostic Framework for Multivariate Time Series Forecasting</x:t>
  </x:si>
  <x:si>
    <x:t xml:space="preserve">10.1016/j.artint.2024.104158</x:t>
  </x:si>
  <x:si>
    <x:t xml:space="preserve">Supplied screening workbook; SRC-N03165; title and available abstract</x:t>
  </x:si>
  <x:si>
    <x:t xml:space="preserve">R03628</x:t>
  </x:si>
  <x:si>
    <x:t xml:space="preserve">XAI-Enabled Inspection Agent for Automated Defect Detection and Intelligent Reporting in the field of Non-Destructive Testing and Smart Manufacturing Systems</x:t>
  </x:si>
  <x:si>
    <x:t xml:space="preserve">10.1016/j.procir.2025.09.002</x:t>
  </x:si>
  <x:si>
    <x:t xml:space="preserve">Supplied screening workbook; SRC-N03166; title and available abstract</x:t>
  </x:si>
  <x:si>
    <x:t xml:space="preserve">R03629</x:t>
  </x:si>
  <x:si>
    <x:t xml:space="preserve">Digital Doppelgänger: Personalized Language Modeling Through Lightweight Fine Tuning of Mistral 7B</x:t>
  </x:si>
  <x:si>
    <x:t xml:space="preserve">10.1016/j.procs.2026.06.055</x:t>
  </x:si>
  <x:si>
    <x:t xml:space="preserve">Supplied screening workbook; SRC-N03167; title and available abstract</x:t>
  </x:si>
  <x:si>
    <x:t xml:space="preserve">R03630</x:t>
  </x:si>
  <x:si>
    <x:t xml:space="preserve">Dynamic spatio-temporal graph interaction attention network for traffic flow prediction</x:t>
  </x:si>
  <x:si>
    <x:t xml:space="preserve">10.1016/j.future.2025.108116</x:t>
  </x:si>
  <x:si>
    <x:t xml:space="preserve">Supplied screening workbook; SRC-N03168; title and available abstract</x:t>
  </x:si>
  <x:si>
    <x:t xml:space="preserve">R03631</x:t>
  </x:si>
  <x:si>
    <x:t xml:space="preserve">DP-SWAP: Fast Swapping Strategy Based on Dynamic Programming</x:t>
  </x:si>
  <x:si>
    <x:t xml:space="preserve">10.1016/j.future.2025.108071</x:t>
  </x:si>
  <x:si>
    <x:t xml:space="preserve">Working_559_Queue.csv: R03631; corresponding Batch/Title_Batch review; Title and metadata only</x:t>
  </x:si>
  <x:si>
    <x:t xml:space="preserve">R03632</x:t>
  </x:si>
  <x:si>
    <x:t xml:space="preserve">CRIA: A cross-view interaction and instance-adapted pre-training framework for generalizable EEG representations</x:t>
  </x:si>
  <x:si>
    <x:t xml:space="preserve">10.1016/j.patcog.2026.113272</x:t>
  </x:si>
  <x:si>
    <x:t xml:space="preserve">Supplied screening workbook; SRC-N03170; title and available abstract</x:t>
  </x:si>
  <x:si>
    <x:t xml:space="preserve">R03633</x:t>
  </x:si>
  <x:si>
    <x:t xml:space="preserve">GPS-Mamba: Graph permutation scanning state space model for multivariate time series forecasting</x:t>
  </x:si>
  <x:si>
    <x:t xml:space="preserve">10.1016/j.eswa.2026.131373</x:t>
  </x:si>
  <x:si>
    <x:t xml:space="preserve">Supplied screening workbook; SRC-N03171; title and available abstract</x:t>
  </x:si>
  <x:si>
    <x:t xml:space="preserve">R03634</x:t>
  </x:si>
  <x:si>
    <x:t xml:space="preserve">Physics-informed time-integrated DeepONet: Temporal tangent space operator learning for high-accuracy inference</x:t>
  </x:si>
  <x:si>
    <x:t xml:space="preserve">10.1016/j.cma.2026.118917</x:t>
  </x:si>
  <x:si>
    <x:t xml:space="preserve">Supplied screening workbook; SRC-N03172; title and available abstract</x:t>
  </x:si>
  <x:si>
    <x:t xml:space="preserve">R03635</x:t>
  </x:si>
  <x:si>
    <x:t xml:space="preserve">SHF: A DNNs accelerator with software/hardware fusion mechanism</x:t>
  </x:si>
  <x:si>
    <x:t xml:space="preserve">10.1016/j.mejo.2026.107218</x:t>
  </x:si>
  <x:si>
    <x:t xml:space="preserve">Working_559_Queue.csv: R03635; corresponding Batch/Title_Batch review; Title and metadata only</x:t>
  </x:si>
  <x:si>
    <x:t xml:space="preserve">R03636</x:t>
  </x:si>
  <x:si>
    <x:t xml:space="preserve">Human-centric VR task offloading in metaverse-enabled wireless-powered heterogeneous MEC networks</x:t>
  </x:si>
  <x:si>
    <x:t xml:space="preserve">10.1016/j.jnca.2026.104537</x:t>
  </x:si>
  <x:si>
    <x:t xml:space="preserve">Supplied screening workbook; SRC-N03174; title and available abstract</x:t>
  </x:si>
  <x:si>
    <x:t xml:space="preserve">R03637</x:t>
  </x:si>
  <x:si>
    <x:t xml:space="preserve">Lithium-ion battery temperature prediction based on multi-scale feature fusion using temporal convolutional network and informer</x:t>
  </x:si>
  <x:si>
    <x:t xml:space="preserve">10.1016/j.est.2025.120123</x:t>
  </x:si>
  <x:si>
    <x:t xml:space="preserve">Supplied screening workbook; SRC-N03175; title and available abstract</x:t>
  </x:si>
  <x:si>
    <x:t xml:space="preserve">R03638</x:t>
  </x:si>
  <x:si>
    <x:t xml:space="preserve">APapo: An asynchronous parallel optimization method for DNN models</x:t>
  </x:si>
  <x:si>
    <x:t xml:space="preserve">10.1016/j.future.2023.11.004</x:t>
  </x:si>
  <x:si>
    <x:t xml:space="preserve">Working_559_Queue.csv: R03638; corresponding Batch/Title_Batch review; Title and metadata only</x:t>
  </x:si>
  <x:si>
    <x:t xml:space="preserve">R03639</x:t>
  </x:si>
  <x:si>
    <x:t xml:space="preserve">Harnessing language models for computational literature review of emerging AI topics</x:t>
  </x:si>
  <x:si>
    <x:t xml:space="preserve">10.1016/j.ipm.2025.104245</x:t>
  </x:si>
  <x:si>
    <x:t xml:space="preserve">Supplied screening workbook; SRC-N03177; title and available abstract</x:t>
  </x:si>
  <x:si>
    <x:t xml:space="preserve">R03640</x:t>
  </x:si>
  <x:si>
    <x:t xml:space="preserve">A review of machine learning techniques for urban resilience research: The application and progress of different machine learning techniques in assessing and enhancing urban resilience</x:t>
  </x:si>
  <x:si>
    <x:t xml:space="preserve">10.1016/j.sasc.2025.200269</x:t>
  </x:si>
  <x:si>
    <x:t xml:space="preserve">Supplied screening workbook; SRC-N03178; title and available abstract</x:t>
  </x:si>
  <x:si>
    <x:t xml:space="preserve">R03641</x:t>
  </x:si>
  <x:si>
    <x:t xml:space="preserve">Visual-guided weak supervision for DAS traffic target detection</x:t>
  </x:si>
  <x:si>
    <x:t xml:space="preserve">10.1016/j.eswa.2026.132013</x:t>
  </x:si>
  <x:si>
    <x:t xml:space="preserve">Supplied screening workbook; SRC-N03179; title and available abstract</x:t>
  </x:si>
  <x:si>
    <x:t xml:space="preserve">R03642</x:t>
  </x:si>
  <x:si>
    <x:t xml:space="preserve">Machine learning in microseismic monitoring</x:t>
  </x:si>
  <x:si>
    <x:t xml:space="preserve">10.1016/j.earscirev.2023.104371</x:t>
  </x:si>
  <x:si>
    <x:t xml:space="preserve">Supplied screening workbook; SRC-N03180; title and available abstract</x:t>
  </x:si>
  <x:si>
    <x:t xml:space="preserve">R03643</x:t>
  </x:si>
  <x:si>
    <x:t xml:space="preserve">ClinMamba: Leveraging state–space modeling for medication prediction in Electronic Medical Records</x:t>
  </x:si>
  <x:si>
    <x:t xml:space="preserve">10.1016/j.aej.2025.10.013</x:t>
  </x:si>
  <x:si>
    <x:t xml:space="preserve">Supplied screening workbook; SRC-N03181; title and available abstract</x:t>
  </x:si>
  <x:si>
    <x:t xml:space="preserve">R03644</x:t>
  </x:si>
  <x:si>
    <x:t xml:space="preserve">Robust machine learning-based mustard seed adulteration detection using multimodal fusion of image, spectral, and colorimetric features</x:t>
  </x:si>
  <x:si>
    <x:t xml:space="preserve">10.1016/j.jafr.2026.102741</x:t>
  </x:si>
  <x:si>
    <x:t xml:space="preserve">Supplied screening workbook; SRC-N03182; title and available abstract</x:t>
  </x:si>
  <x:si>
    <x:t xml:space="preserve">R03645</x:t>
  </x:si>
  <x:si>
    <x:t xml:space="preserve">Multi-channel next point-of-interest recommendation with user multi-dimensional preferences</x:t>
  </x:si>
  <x:si>
    <x:t xml:space="preserve">10.1016/j.eswa.2026.131500</x:t>
  </x:si>
  <x:si>
    <x:t xml:space="preserve">Supplied screening workbook; SRC-N03183; title and available abstract</x:t>
  </x:si>
  <x:si>
    <x:t xml:space="preserve">R03646</x:t>
  </x:si>
  <x:si>
    <x:t xml:space="preserve">Real-time anomaly detection and blocking in IoT networks using NFQUEUE and priority queue with dashboard monitoring</x:t>
  </x:si>
  <x:si>
    <x:t xml:space="preserve">10.1016/j.pmcj.2026.102265</x:t>
  </x:si>
  <x:si>
    <x:t xml:space="preserve">Supplied screening workbook; SRC-N03184; title and available abstract</x:t>
  </x:si>
  <x:si>
    <x:t xml:space="preserve">R03647</x:t>
  </x:si>
  <x:si>
    <x:t xml:space="preserve">FaultUKAN: A Kolmogorov–Arnold network-enhanced U-Net for seismic fault detection</x:t>
  </x:si>
  <x:si>
    <x:t xml:space="preserve">10.1016/j.jappgeo.2026.106514</x:t>
  </x:si>
  <x:si>
    <x:t xml:space="preserve">Supplied screening workbook; SRC-N03185; title and available abstract</x:t>
  </x:si>
  <x:si>
    <x:t xml:space="preserve">R03648</x:t>
  </x:si>
  <x:si>
    <x:t xml:space="preserve">AR-assisted human-robot collaborative assembly system: Integrating visual language model and deep reinforcement learning for task planning and seamless interactive guidance</x:t>
  </x:si>
  <x:si>
    <x:t xml:space="preserve">10.1016/j.jmsy.2025.11.019</x:t>
  </x:si>
  <x:si>
    <x:t xml:space="preserve">Supplied screening workbook; SRC-N03186; title and available abstract</x:t>
  </x:si>
  <x:si>
    <x:t xml:space="preserve">R03649</x:t>
  </x:si>
  <x:si>
    <x:t xml:space="preserve">CTSNet: Collaborative temporal–spatial net with dual-branch cross-attention for dynamic IR drop prediction</x:t>
  </x:si>
  <x:si>
    <x:t xml:space="preserve">10.1016/j.vlsi.2025.102428</x:t>
  </x:si>
  <x:si>
    <x:t xml:space="preserve">Supplied screening workbook; SRC-N03187; title and available abstract</x:t>
  </x:si>
  <x:si>
    <x:t xml:space="preserve">R03650</x:t>
  </x:si>
  <x:si>
    <x:t xml:space="preserve">An uncertainty-aware heterogeneous multi-level knowledge distillation framework for lightweight audio-visual recognition of fish feeding intensity</x:t>
  </x:si>
  <x:si>
    <x:t xml:space="preserve">10.1016/j.inpa.2026.06.006</x:t>
  </x:si>
  <x:si>
    <x:t xml:space="preserve">Supplied screening workbook; SRC-N03188; title and available abstract</x:t>
  </x:si>
  <x:si>
    <x:t xml:space="preserve">R03651</x:t>
  </x:si>
  <x:si>
    <x:t xml:space="preserve">Wind power forecasting using ensemble learning based on coupled multiscale decomposition and regression enhancement</x:t>
  </x:si>
  <x:si>
    <x:t xml:space="preserve">10.1016/j.knosys.2026.116655</x:t>
  </x:si>
  <x:si>
    <x:t xml:space="preserve">Supplied screening workbook; SRC-N03189; title and available abstract</x:t>
  </x:si>
  <x:si>
    <x:t xml:space="preserve">R03652</x:t>
  </x:si>
  <x:si>
    <x:t xml:space="preserve">Adaptive spectral GNN and frequency enhanced self-attention for traffic forecasting</x:t>
  </x:si>
  <x:si>
    <x:t xml:space="preserve">10.1016/j.bdr.2025.100567</x:t>
  </x:si>
  <x:si>
    <x:t xml:space="preserve">Supplied screening workbook; SRC-N03190; title and available abstract</x:t>
  </x:si>
  <x:si>
    <x:t xml:space="preserve">R03653</x:t>
  </x:si>
  <x:si>
    <x:t xml:space="preserve">TRDA-TS: Text reinforcement and regularized diffusion alignment for LLM-empowered multimodal time series forecasting</x:t>
  </x:si>
  <x:si>
    <x:t xml:space="preserve">10.1016/j.knosys.2026.116790</x:t>
  </x:si>
  <x:si>
    <x:t xml:space="preserve">Supplied screening workbook; SRC-N03191; title and available abstract</x:t>
  </x:si>
  <x:si>
    <x:t xml:space="preserve">R03654</x:t>
  </x:si>
  <x:si>
    <x:t xml:space="preserve">A novel maritime traffic complexity model based on ship trajectory prediction</x:t>
  </x:si>
  <x:si>
    <x:t xml:space="preserve">10.1016/j.oceaneng.2026.125519</x:t>
  </x:si>
  <x:si>
    <x:t xml:space="preserve">Supplied screening workbook; SRC-N03192; title and available abstract</x:t>
  </x:si>
  <x:si>
    <x:t xml:space="preserve">R03655</x:t>
  </x:si>
  <x:si>
    <x:t xml:space="preserve">Learning and predicting traffic conflicts in mixed traffic: A spatiotemporal graph neural network with manifold similarity learning</x:t>
  </x:si>
  <x:si>
    <x:t xml:space="preserve">10.1016/j.eswa.2026.131183</x:t>
  </x:si>
  <x:si>
    <x:t xml:space="preserve">Supplied screening workbook; SRC-N03193; title and available abstract</x:t>
  </x:si>
  <x:si>
    <x:t xml:space="preserve">R03656</x:t>
  </x:si>
  <x:si>
    <x:t xml:space="preserve">Computing optimal solutions with artificial neural network for the non-autonomous generalized perturbed KdV equation</x:t>
  </x:si>
  <x:si>
    <x:t xml:space="preserve">10.1016/j.physleta.2025.130969</x:t>
  </x:si>
  <x:si>
    <x:t xml:space="preserve">Supplied screening workbook; SRC-N03194; title and available abstract</x:t>
  </x:si>
  <x:si>
    <x:t xml:space="preserve">R03657</x:t>
  </x:si>
  <x:si>
    <x:t xml:space="preserve">Deep reinforcement learning in edge networks: Challenges and future directions</x:t>
  </x:si>
  <x:si>
    <x:t xml:space="preserve">10.1016/j.phycom.2024.102460</x:t>
  </x:si>
  <x:si>
    <x:t xml:space="preserve">Supplied screening workbook; SRC-N03195; title and available abstract</x:t>
  </x:si>
  <x:si>
    <x:t xml:space="preserve">R03658</x:t>
  </x:si>
  <x:si>
    <x:t xml:space="preserve">A multi-source feature-integrated spatiotemporal graph transformer network for short-term origin–destination passenger flow prediction in urban rail transit</x:t>
  </x:si>
  <x:si>
    <x:t xml:space="preserve">10.1080/15472450.2026.2669875</x:t>
  </x:si>
  <x:si>
    <x:t xml:space="preserve">Supplied screening workbook; SRC-N03196; title and available abstract</x:t>
  </x:si>
  <x:si>
    <x:t xml:space="preserve">R03659</x:t>
  </x:si>
  <x:si>
    <x:t xml:space="preserve">Data center workload flexibility for power system demand response: Evidence from Alibaba traces</x:t>
  </x:si>
  <x:si>
    <x:t xml:space="preserve">10.1016/j.ijepes.2026.111940</x:t>
  </x:si>
  <x:si>
    <x:t xml:space="preserve">Supplied screening workbook; SRC-N03197; title and available abstract</x:t>
  </x:si>
  <x:si>
    <x:t xml:space="preserve">R03660</x:t>
  </x:si>
  <x:si>
    <x:t xml:space="preserve">Personalised obstetric and gynaecological care through digital twin technology: Current applications and implementation challenges</x:t>
  </x:si>
  <x:si>
    <x:t xml:space="preserve">10.1016/j.smhl.2026.100664</x:t>
  </x:si>
  <x:si>
    <x:t xml:space="preserve">Supplied screening workbook; SRC-N03198; title and available abstract</x:t>
  </x:si>
  <x:si>
    <x:t xml:space="preserve">R03661</x:t>
  </x:si>
  <x:si>
    <x:t xml:space="preserve">Uncertainty-aware physics-informed neural networks</x:t>
  </x:si>
  <x:si>
    <x:t xml:space="preserve">10.1016/j.sasc.2026.200489</x:t>
  </x:si>
  <x:si>
    <x:t xml:space="preserve">Supplied screening workbook; SRC-N03199; title and available abstract</x:t>
  </x:si>
  <x:si>
    <x:t xml:space="preserve">R03662</x:t>
  </x:si>
  <x:si>
    <x:t xml:space="preserve">SSFA-Net: Sparse strip and dual-domain spatial-frequency attention for efficient image dehazing</x:t>
  </x:si>
  <x:si>
    <x:t xml:space="preserve">10.1016/j.neucom.2026.133671</x:t>
  </x:si>
  <x:si>
    <x:t xml:space="preserve">Supplied screening workbook; SRC-N03200; title and available abstract</x:t>
  </x:si>
  <x:si>
    <x:t xml:space="preserve">R03663</x:t>
  </x:si>
  <x:si>
    <x:t xml:space="preserve">Time-series clustering of high-speed photography based on Multi-channel Variational Autoencoder in a scramjet combustor</x:t>
  </x:si>
  <x:si>
    <x:t xml:space="preserve">10.1016/j.applthermaleng.2025.126164</x:t>
  </x:si>
  <x:si>
    <x:t xml:space="preserve">Scramjet time-series clustering is an application-model topic rather than GPU sharing.</x:t>
  </x:si>
  <x:si>
    <x:t xml:space="preserve">Working_559_Queue.csv: R03663; corresponding Batch/Title_Batch review; Title and metadata only</x:t>
  </x:si>
  <x:si>
    <x:t xml:space="preserve">R03664</x:t>
  </x:si>
  <x:si>
    <x:t xml:space="preserve">Predicting and reining in application-level slowdown on spatial multitasking GPUs</x:t>
  </x:si>
  <x:si>
    <x:t xml:space="preserve">10.1016/j.jpdc.2020.03.009</x:t>
  </x:si>
  <x:si>
    <x:t xml:space="preserve">Supplied screening workbook; SRC-N03202; title and available abstract</x:t>
  </x:si>
  <x:si>
    <x:t xml:space="preserve">R03665</x:t>
  </x:si>
  <x:si>
    <x:t xml:space="preserve">Interpretable temporal graph attention network and cross-modal fusion for early rumor detection</x:t>
  </x:si>
  <x:si>
    <x:t xml:space="preserve">10.1016/j.inffus.2026.104486</x:t>
  </x:si>
  <x:si>
    <x:t xml:space="preserve">Supplied screening workbook; SRC-N03203; title and available abstract</x:t>
  </x:si>
  <x:si>
    <x:t xml:space="preserve">R03666</x:t>
  </x:si>
  <x:si>
    <x:t xml:space="preserve">Sequential routing framework: Fully capsule network-based speech recognition</x:t>
  </x:si>
  <x:si>
    <x:t xml:space="preserve">10.1016/j.csl.2021.101228</x:t>
  </x:si>
  <x:si>
    <x:t xml:space="preserve">Capsule-network speech recognition is an application-model topic without GPU sharing.</x:t>
  </x:si>
  <x:si>
    <x:t xml:space="preserve">Working_559_Queue.csv: R03666; corresponding Batch/Title_Batch review; Title and metadata only</x:t>
  </x:si>
  <x:si>
    <x:t xml:space="preserve">R03667</x:t>
  </x:si>
  <x:si>
    <x:t xml:space="preserve">SCIA-GAN: Robust image watermarking via spatial-channel interaction attention and feature preservation</x:t>
  </x:si>
  <x:si>
    <x:t xml:space="preserve">10.1016/j.eswa.2026.132890</x:t>
  </x:si>
  <x:si>
    <x:t xml:space="preserve">Supplied screening workbook; SRC-N03205; title and available abstract</x:t>
  </x:si>
  <x:si>
    <x:t xml:space="preserve">R03668</x:t>
  </x:si>
  <x:si>
    <x:t xml:space="preserve">Advancing winter road maintenance: An AI-driven web platform for real-time road condition monitoring and spatial analysis</x:t>
  </x:si>
  <x:si>
    <x:t xml:space="preserve">10.1016/j.trip.2025.101575</x:t>
  </x:si>
  <x:si>
    <x:t xml:space="preserve">Supplied screening workbook; SRC-N03206; title and available abstract</x:t>
  </x:si>
  <x:si>
    <x:t xml:space="preserve">R03669</x:t>
  </x:si>
  <x:si>
    <x:t xml:space="preserve">Zero-shot cross-city ride-hailing demand prediction leveraging transferable urban spatiotemporal dynamics</x:t>
  </x:si>
  <x:si>
    <x:t xml:space="preserve">10.1016/j.tra.2026.105233</x:t>
  </x:si>
  <x:si>
    <x:t xml:space="preserve">Supplied screening workbook; SRC-N03207; title and available abstract</x:t>
  </x:si>
  <x:si>
    <x:t xml:space="preserve">R03670</x:t>
  </x:si>
  <x:si>
    <x:t xml:space="preserve">Chapter 5 - Software solutions for managing radiomics and radiogenomics in neuro-oncology clinical settings</x:t>
  </x:si>
  <x:si>
    <x:t xml:space="preserve">10.1016/b978-0-443-18509-0.00004-9</x:t>
  </x:si>
  <x:si>
    <x:t xml:space="preserve">Supplied screening workbook; SRC-N03208; title and available abstract</x:t>
  </x:si>
  <x:si>
    <x:t xml:space="preserve">R03671</x:t>
  </x:si>
  <x:si>
    <x:t xml:space="preserve">Symbiotic agents: A novel paradigm for trustworthy AGI-driven networks</x:t>
  </x:si>
  <x:si>
    <x:t xml:space="preserve">10.1016/j.comnet.2025.111749</x:t>
  </x:si>
  <x:si>
    <x:t xml:space="preserve">Working_559_Queue.csv: R03671; corresponding Batch/Title_Batch review; Recorded title and abstract/recovered text</x:t>
  </x:si>
  <x:si>
    <x:t xml:space="preserve">R03672</x:t>
  </x:si>
  <x:si>
    <x:t xml:space="preserve">Advances in intelligent vehicular health monitoring and fault diagnosis: Techniques, technologies, and future directions</x:t>
  </x:si>
  <x:si>
    <x:t xml:space="preserve">10.1016/j.measurement.2025.117618</x:t>
  </x:si>
  <x:si>
    <x:t xml:space="preserve">Supplied screening workbook; SRC-N03210; title and available abstract</x:t>
  </x:si>
  <x:si>
    <x:t xml:space="preserve">R03673</x:t>
  </x:si>
  <x:si>
    <x:t xml:space="preserve">A stochastic deconvolution via trans-dimensional Markov-chain Monte Carlo</x:t>
  </x:si>
  <x:si>
    <x:t xml:space="preserve">10.1016/j.jappgeo.2025.106063</x:t>
  </x:si>
  <x:si>
    <x:t xml:space="preserve">Supplied screening workbook; SRC-N03211; title and available abstract</x:t>
  </x:si>
  <x:si>
    <x:t xml:space="preserve">R03674</x:t>
  </x:si>
  <x:si>
    <x:t xml:space="preserve">STIFF: Spatio-temporal feature fusion model with interactive learning for traffic flow prediction</x:t>
  </x:si>
  <x:si>
    <x:t xml:space="preserve">10.1016/j.ins.2025.122363</x:t>
  </x:si>
  <x:si>
    <x:t xml:space="preserve">Supplied screening workbook; SRC-N03212; title and available abstract</x:t>
  </x:si>
  <x:si>
    <x:t xml:space="preserve">R03675</x:t>
  </x:si>
  <x:si>
    <x:t xml:space="preserve">Graph neural network-enhanced recursive LSTM for bidirectional seismic response prediction of steel framed structures</x:t>
  </x:si>
  <x:si>
    <x:t xml:space="preserve">10.1016/j.istruc.2026.112142</x:t>
  </x:si>
  <x:si>
    <x:t xml:space="preserve">Supplied screening workbook; SRC-N03213; title and available abstract</x:t>
  </x:si>
  <x:si>
    <x:t xml:space="preserve">R03676</x:t>
  </x:si>
  <x:si>
    <x:t xml:space="preserve">Topic modeling through rank-based aggregation and LLMs: An approach for AI and human-generated scientific texts</x:t>
  </x:si>
  <x:si>
    <x:t xml:space="preserve">10.1016/j.knosys.2025.113219</x:t>
  </x:si>
  <x:si>
    <x:t xml:space="preserve">Supplied screening workbook; SRC-N03214; title and available abstract</x:t>
  </x:si>
  <x:si>
    <x:t xml:space="preserve">R03677</x:t>
  </x:si>
  <x:si>
    <x:t xml:space="preserve">Investigation of edge computing hardware architectures processing tiny machine learning under neutron-induced radiation effects</x:t>
  </x:si>
  <x:si>
    <x:t xml:space="preserve">10.1016/j.microrel.2023.115179</x:t>
  </x:si>
  <x:si>
    <x:t xml:space="preserve">Supplied screening workbook; SRC-N03215; title and available abstract</x:t>
  </x:si>
  <x:si>
    <x:t xml:space="preserve">R03678</x:t>
  </x:si>
  <x:si>
    <x:t xml:space="preserve">A semi-supervised framework for class-imbalanced network intrusion detection</x:t>
  </x:si>
  <x:si>
    <x:t xml:space="preserve">10.1016/j.asoc.2026.116009</x:t>
  </x:si>
  <x:si>
    <x:t xml:space="preserve">Supplied screening workbook; SRC-N03216; title and available abstract</x:t>
  </x:si>
  <x:si>
    <x:t xml:space="preserve">R03679</x:t>
  </x:si>
  <x:si>
    <x:t xml:space="preserve">Hardware technology evolution for privacy preservation in pervasive cloud computing: A comprehensive review</x:t>
  </x:si>
  <x:si>
    <x:t xml:space="preserve">10.1016/j.neucom.2025.132544</x:t>
  </x:si>
  <x:si>
    <x:t xml:space="preserve">Supplied screening workbook; SRC-N03217; title and available abstract</x:t>
  </x:si>
  <x:si>
    <x:t xml:space="preserve">R03680</x:t>
  </x:si>
  <x:si>
    <x:t xml:space="preserve">Feature Extraction and Decision-making Algorithms for Big Data in Civil Engineering Management that Integrate Machine Learning</x:t>
  </x:si>
  <x:si>
    <x:t xml:space="preserve">10.1016/j.procs.2026.05.010</x:t>
  </x:si>
  <x:si>
    <x:t xml:space="preserve">Supplied screening workbook; SRC-N03218; title and available abstract</x:t>
  </x:si>
  <x:si>
    <x:t xml:space="preserve">R03681</x:t>
  </x:si>
  <x:si>
    <x:t xml:space="preserve">Advancing pedestrian trajectory prediction with interaction-aware 3D-dual contextualized modeling</x:t>
  </x:si>
  <x:si>
    <x:t xml:space="preserve">10.1016/j.eij.2025.100742</x:t>
  </x:si>
  <x:si>
    <x:t xml:space="preserve">Supplied screening workbook; SRC-N03219; title and available abstract</x:t>
  </x:si>
  <x:si>
    <x:t xml:space="preserve">R03682</x:t>
  </x:si>
  <x:si>
    <x:t xml:space="preserve">Multi-scale physics-informed inversion of densely distributed near-surface defects using laser ultrasonics</x:t>
  </x:si>
  <x:si>
    <x:t xml:space="preserve">10.1016/j.optlastec.2026.115534</x:t>
  </x:si>
  <x:si>
    <x:t xml:space="preserve">Supplied screening workbook; SRC-N03220; title and available abstract</x:t>
  </x:si>
  <x:si>
    <x:t xml:space="preserve">R03683</x:t>
  </x:si>
  <x:si>
    <x:t xml:space="preserve">Dynamic multi-graph spatio-temporal learning for citywide traffic flow prediction in transportation systems</x:t>
  </x:si>
  <x:si>
    <x:t xml:space="preserve">10.1016/j.chaos.2025.116898</x:t>
  </x:si>
  <x:si>
    <x:t xml:space="preserve">Supplied screening workbook; SRC-N03221; title and available abstract</x:t>
  </x:si>
  <x:si>
    <x:t xml:space="preserve">R03684</x:t>
  </x:si>
  <x:si>
    <x:t xml:space="preserve">Hybrid spatio-temporal graph neural network with attention fusion for traffic flow prediction</x:t>
  </x:si>
  <x:si>
    <x:t xml:space="preserve">10.1016/j.knosys.2025.113813</x:t>
  </x:si>
  <x:si>
    <x:t xml:space="preserve">Supplied screening workbook; SRC-N03222; title and available abstract</x:t>
  </x:si>
  <x:si>
    <x:t xml:space="preserve">R03685</x:t>
  </x:si>
  <x:si>
    <x:t xml:space="preserve">Graph neural network surrogates for contacting deformable bodies with necessary and sufficient contact detection</x:t>
  </x:si>
  <x:si>
    <x:t xml:space="preserve">10.1016/j.cma.2025.118413</x:t>
  </x:si>
  <x:si>
    <x:t xml:space="preserve">Deformable-body physics surrogates do not describe GPU inference tenant sharing.</x:t>
  </x:si>
  <x:si>
    <x:t xml:space="preserve">Working_559_Queue.csv: R03685; corresponding Batch/Title_Batch review; Title and metadata only</x:t>
  </x:si>
  <x:si>
    <x:t xml:space="preserve">R03686</x:t>
  </x:si>
  <x:si>
    <x:t xml:space="preserve">MoRAL: Multimodal region-aware localizer for precise damage detection and reporting in ultrasonic wavefield maps</x:t>
  </x:si>
  <x:si>
    <x:t xml:space="preserve">10.1016/j.eswa.2026.132306</x:t>
  </x:si>
  <x:si>
    <x:t xml:space="preserve">Supplied screening workbook; SRC-N03224; title and available abstract</x:t>
  </x:si>
  <x:si>
    <x:t xml:space="preserve">R03687</x:t>
  </x:si>
  <x:si>
    <x:t xml:space="preserve">SSM-GCN: An FPGA-based efficient GCN accelerator for symmetric sparse matrices</x:t>
  </x:si>
  <x:si>
    <x:t xml:space="preserve">10.1016/j.jer.2025.06.005</x:t>
  </x:si>
  <x:si>
    <x:t xml:space="preserve">SSM-GCN is an FPGA accelerator with GPU comparator results rather than GPU sharing.</x:t>
  </x:si>
  <x:si>
    <x:t xml:space="preserve">Working_559_Queue.csv: R03687; corresponding Batch/Title_Batch review; Recorded title and abstract/recovered text</x:t>
  </x:si>
  <x:si>
    <x:t xml:space="preserve">R03688</x:t>
  </x:si>
  <x:si>
    <x:t xml:space="preserve">Corrosion image classification method based on EfficientNetV2</x:t>
  </x:si>
  <x:si>
    <x:t xml:space="preserve">10.1016/j.heliyon.2024.e36754</x:t>
  </x:si>
  <x:si>
    <x:t xml:space="preserve">Supplied screening workbook; SRC-N03226; title and available abstract</x:t>
  </x:si>
  <x:si>
    <x:t xml:space="preserve">R03689</x:t>
  </x:si>
  <x:si>
    <x:t xml:space="preserve">Chapter Nine - GoToCloud: Development and future of the cloud-based platform for cryo-EM structure-based drug DesignDevelopment and future of GoToCloud</x:t>
  </x:si>
  <x:si>
    <x:t xml:space="preserve">10.1016/bs.pmbts.2026.03.006</x:t>
  </x:si>
  <x:si>
    <x:t xml:space="preserve">Supplied screening workbook; SRC-N03227; title and available abstract</x:t>
  </x:si>
  <x:si>
    <x:t xml:space="preserve">R03690</x:t>
  </x:si>
  <x:si>
    <x:t xml:space="preserve">Machine learning-driven evolution of intelligent unmanned aerial vehicles</x:t>
  </x:si>
  <x:si>
    <x:t xml:space="preserve">10.1016/j.cosrev.2026.100937</x:t>
  </x:si>
  <x:si>
    <x:t xml:space="preserve">Supplied screening workbook; SRC-N03228; title and available abstract</x:t>
  </x:si>
  <x:si>
    <x:t xml:space="preserve">R03691</x:t>
  </x:si>
  <x:si>
    <x:t xml:space="preserve">A multidimensional Bayesian architecture for real-time anomaly detection and recovery in mobile robot sensory systems</x:t>
  </x:si>
  <x:si>
    <x:t xml:space="preserve">10.1016/j.engappai.2023.106673</x:t>
  </x:si>
  <x:si>
    <x:t xml:space="preserve">Supplied screening workbook; SRC-N03229; title and available abstract</x:t>
  </x:si>
  <x:si>
    <x:t xml:space="preserve">R03692</x:t>
  </x:si>
  <x:si>
    <x:t xml:space="preserve">A multi objective DB-RNN based core prediction and resource allocation scheme for multicore processors</x:t>
  </x:si>
  <x:si>
    <x:t xml:space="preserve">10.1016/j.compeleceng.2024.109369</x:t>
  </x:si>
  <x:si>
    <x:t xml:space="preserve">The method allocates heterogeneous CPU cores rather than GPU inference resources.</x:t>
  </x:si>
  <x:si>
    <x:t xml:space="preserve">Working_559_Queue.csv: R03692; corresponding Batch/Title_Batch review; Recorded title and abstract/recovered text</x:t>
  </x:si>
  <x:si>
    <x:t xml:space="preserve">R03693</x:t>
  </x:si>
  <x:si>
    <x:t xml:space="preserve">Modeling spatio-temporal coupling and emergency-induced perturbations in urban traffic networks: A multi-scale dynamical approach</x:t>
  </x:si>
  <x:si>
    <x:t xml:space="preserve">10.1016/j.physa.2026.131560</x:t>
  </x:si>
  <x:si>
    <x:t xml:space="preserve">Supplied screening workbook; SRC-N03231; title and available abstract</x:t>
  </x:si>
  <x:si>
    <x:t xml:space="preserve">R03694</x:t>
  </x:si>
  <x:si>
    <x:t xml:space="preserve">Chapter 11 - Integrated Data analysis with smartphones, internet, and AI</x:t>
  </x:si>
  <x:si>
    <x:t xml:space="preserve">10.1016/b978-0-443-33156-5.00001-4</x:t>
  </x:si>
  <x:si>
    <x:t xml:space="preserve">Supplied screening workbook; SRC-N03232; title and available abstract</x:t>
  </x:si>
  <x:si>
    <x:t xml:space="preserve">R03695</x:t>
  </x:si>
  <x:si>
    <x:t xml:space="preserve">Application of a data-driven tomography method for the Gas Electron Multiplier (GEM) based X-ray camera on EAST</x:t>
  </x:si>
  <x:si>
    <x:t xml:space="preserve">10.1016/j.nima.2025.170281</x:t>
  </x:si>
  <x:si>
    <x:t xml:space="preserve">Supplied screening workbook; SRC-N03233; title and available abstract</x:t>
  </x:si>
  <x:si>
    <x:t xml:space="preserve">R03697</x:t>
  </x:si>
  <x:si>
    <x:t xml:space="preserve">SeisReconNO: Leveraging a U-Net-Enhanced Fourier neural operator for 3D seismic reconstruction</x:t>
  </x:si>
  <x:si>
    <x:t xml:space="preserve">10.1016/j.aiig.2026.100212</x:t>
  </x:si>
  <x:si>
    <x:t xml:space="preserve">Supplied screening workbook; SRC-N03235; title and available abstract</x:t>
  </x:si>
  <x:si>
    <x:t xml:space="preserve">R03698</x:t>
  </x:si>
  <x:si>
    <x:t xml:space="preserve">A hybrid prediction model of frequency-informed guidance and temporal attention-enhanced segment GRU for time holdover</x:t>
  </x:si>
  <x:si>
    <x:t xml:space="preserve">10.1016/j.measurement.2026.120790</x:t>
  </x:si>
  <x:si>
    <x:t xml:space="preserve">Supplied screening workbook; SRC-N03236; title and available abstract</x:t>
  </x:si>
  <x:si>
    <x:t xml:space="preserve">R03699</x:t>
  </x:si>
  <x:si>
    <x:t xml:space="preserve">Microseismic/acoustic emission sources localization method using improved search algorithm for multiple media and irregular complex structures</x:t>
  </x:si>
  <x:si>
    <x:t xml:space="preserve">10.1016/j.measurement.2025.117034</x:t>
  </x:si>
  <x:si>
    <x:t xml:space="preserve">Supplied screening workbook; SRC-N03237; title and available abstract</x:t>
  </x:si>
  <x:si>
    <x:t xml:space="preserve">R03700</x:t>
  </x:si>
  <x:si>
    <x:t xml:space="preserve">CCDSReFormer: Traffic flow prediction with a criss-crossed dual-stream enhanced rectified transformer model</x:t>
  </x:si>
  <x:si>
    <x:t xml:space="preserve">10.1016/j.commtr.2025.100189</x:t>
  </x:si>
  <x:si>
    <x:t xml:space="preserve">Supplied screening workbook; SRC-N03238; title and available abstract</x:t>
  </x:si>
  <x:si>
    <x:t xml:space="preserve">R03701</x:t>
  </x:si>
  <x:si>
    <x:t xml:space="preserve">Accelerating DNNs from local to virtualized FPGA in the Cloud: A survey of trends</x:t>
  </x:si>
  <x:si>
    <x:t xml:space="preserve">10.1016/j.sysarc.2021.102257</x:t>
  </x:si>
  <x:si>
    <x:t xml:space="preserve">evidence/incoming_shared/sciencedirect_2026-10-16/SD_TEMPORAL_05.ris</x:t>
  </x:si>
  <x:si>
    <x:t xml:space="preserve">R03702</x:t>
  </x:si>
  <x:si>
    <x:t xml:space="preserve">HARVEST: Hardware-based ransomware detection and stage tracking for AIoMT devices</x:t>
  </x:si>
  <x:si>
    <x:t xml:space="preserve">10.1016/j.jnca.2026.104458</x:t>
  </x:si>
  <x:si>
    <x:t xml:space="preserve">Supplied screening workbook; SRC-N03240; title and available abstract</x:t>
  </x:si>
  <x:si>
    <x:t xml:space="preserve">R03703</x:t>
  </x:si>
  <x:si>
    <x:t xml:space="preserve">A comprehensive review on airborne multifunction radar working mode recognition</x:t>
  </x:si>
  <x:si>
    <x:t xml:space="preserve">10.1016/j.dt.2026.09.005</x:t>
  </x:si>
  <x:si>
    <x:t xml:space="preserve">Supplied screening workbook; SRC-N03241; title and available abstract</x:t>
  </x:si>
  <x:si>
    <x:t xml:space="preserve">R03704</x:t>
  </x:si>
  <x:si>
    <x:t xml:space="preserve">DGPAS: DQN-GRU guided distributed DNN pipeline training and adjacent scheduling in edge networks</x:t>
  </x:si>
  <x:si>
    <x:t xml:space="preserve">10.1016/j.comnet.2025.111592</x:t>
  </x:si>
  <x:si>
    <x:t xml:space="preserve">R03705</x:t>
  </x:si>
  <x:si>
    <x:t xml:space="preserve">A predictor circuit and a delay-aware algorithm for identifying data transfer pattern on NoC-based communication networks</x:t>
  </x:si>
  <x:si>
    <x:t xml:space="preserve">10.1016/j.mejo.2021.105250</x:t>
  </x:si>
  <x:si>
    <x:t xml:space="preserve">Supplied screening workbook; SRC-N03243; title and available abstract</x:t>
  </x:si>
  <x:si>
    <x:t xml:space="preserve">R03706</x:t>
  </x:si>
  <x:si>
    <x:t xml:space="preserve">Neural network-based analysis of nuclear pulse signals</x:t>
  </x:si>
  <x:si>
    <x:t xml:space="preserve">10.1016/j.net.2026.104337</x:t>
  </x:si>
  <x:si>
    <x:t xml:space="preserve">Supplied screening workbook; SRC-N03244; title and available abstract</x:t>
  </x:si>
  <x:si>
    <x:t xml:space="preserve">R03707</x:t>
  </x:si>
  <x:si>
    <x:t xml:space="preserve">Risk-response coupling in underground structures under liquefiable soil conditions: A causality-informed Dynamic Bayesian network integrated framework</x:t>
  </x:si>
  <x:si>
    <x:t xml:space="preserve">10.1016/j.engappai.2025.112171</x:t>
  </x:si>
  <x:si>
    <x:t xml:space="preserve">Supplied screening workbook; SRC-N03245; title and available abstract</x:t>
  </x:si>
  <x:si>
    <x:t xml:space="preserve">R03708</x:t>
  </x:si>
  <x:si>
    <x:t xml:space="preserve">Myelin water imaging from multi-echo T2 MR relaxometry data using a joint sparsity constraint</x:t>
  </x:si>
  <x:si>
    <x:t xml:space="preserve">10.1016/j.neuroimage.2020.117014</x:t>
  </x:si>
  <x:si>
    <x:t xml:space="preserve">Supplied screening workbook; SRC-N03246; title and available abstract</x:t>
  </x:si>
  <x:si>
    <x:t xml:space="preserve">R03709</x:t>
  </x:si>
  <x:si>
    <x:t xml:space="preserve">A novel middleware for adaptive and efficient split computing for real-time object detection</x:t>
  </x:si>
  <x:si>
    <x:t xml:space="preserve">10.1016/j.pmcj.2025.102028</x:t>
  </x:si>
  <x:si>
    <x:t xml:space="preserve">Working_559_Queue.csv: R03709; corresponding Batch/Title_Batch review; Recorded title and abstract/recovered text</x:t>
  </x:si>
  <x:si>
    <x:t xml:space="preserve">R03710</x:t>
  </x:si>
  <x:si>
    <x:t xml:space="preserve">A low-altitude emergency event grade prediction model integrating attention mechanism and spatio-temporal graph neural network</x:t>
  </x:si>
  <x:si>
    <x:t xml:space="preserve">10.1016/j.ress.2026.112518</x:t>
  </x:si>
  <x:si>
    <x:t xml:space="preserve">Supplied screening workbook; SRC-N03248; title and available abstract</x:t>
  </x:si>
  <x:si>
    <x:t xml:space="preserve">R03711</x:t>
  </x:si>
  <x:si>
    <x:t xml:space="preserve">Modeling of spatial–temporal dynamic dependency in traffic data to predict its evolution</x:t>
  </x:si>
  <x:si>
    <x:t xml:space="preserve">10.1016/j.engappai.2026.116321</x:t>
  </x:si>
  <x:si>
    <x:t xml:space="preserve">Supplied screening workbook; SRC-N03249; title and available abstract</x:t>
  </x:si>
  <x:si>
    <x:t xml:space="preserve">R03712</x:t>
  </x:si>
  <x:si>
    <x:t xml:space="preserve">WR-MDGCN: Wavelet residual and multi-scale dynamic graph convolution network for traffic flow prediction</x:t>
  </x:si>
  <x:si>
    <x:t xml:space="preserve">10.1016/j.knosys.2026.116362</x:t>
  </x:si>
  <x:si>
    <x:t xml:space="preserve">Supplied screening workbook; SRC-N03250; title and available abstract</x:t>
  </x:si>
  <x:si>
    <x:t xml:space="preserve">R03713</x:t>
  </x:si>
  <x:si>
    <x:t xml:space="preserve">A convolutional neural network approach to extract the beat frequency of reflectometry for real-time profile inversion on EAST</x:t>
  </x:si>
  <x:si>
    <x:t xml:space="preserve">10.1016/j.fusengdes.2025.114843</x:t>
  </x:si>
  <x:si>
    <x:t xml:space="preserve">Supplied screening workbook; SRC-N03251; title and available abstract</x:t>
  </x:si>
  <x:si>
    <x:t xml:space="preserve">R03714</x:t>
  </x:si>
  <x:si>
    <x:t xml:space="preserve">Efficient algorithms for task mapping on heterogeneous CPU/GPU platforms for fast completion time</x:t>
  </x:si>
  <x:si>
    <x:t xml:space="preserve">10.1016/j.sysarc.2020.101936</x:t>
  </x:si>
  <x:si>
    <x:t xml:space="preserve">Working_559_Queue.csv: R03714; corresponding Batch/Title_Batch review; Title and metadata only</x:t>
  </x:si>
  <x:si>
    <x:t xml:space="preserve">R03715</x:t>
  </x:si>
  <x:si>
    <x:t xml:space="preserve">Study and evaluation of CPU scheduling algorithms</x:t>
  </x:si>
  <x:si>
    <x:t xml:space="preserve">10.1016/j.heliyon.2024.e29959</x:t>
  </x:si>
  <x:si>
    <x:t xml:space="preserve">Supplied screening workbook; SRC-N03253; title and available abstract</x:t>
  </x:si>
  <x:si>
    <x:t xml:space="preserve">R03716</x:t>
  </x:si>
  <x:si>
    <x:t xml:space="preserve">GLS: Empowering HPC/AI workflow scheduling with GNN-encoded large language models</x:t>
  </x:si>
  <x:si>
    <x:t xml:space="preserve">10.1016/j.sysarc.2026.103941</x:t>
  </x:si>
  <x:si>
    <x:t xml:space="preserve">Supplied screening workbook; SRC-N03254; title and available abstract</x:t>
  </x:si>
  <x:si>
    <x:t xml:space="preserve">R03717</x:t>
  </x:si>
  <x:si>
    <x:t xml:space="preserve">Spatiotemporal interactive progressive dynamic graph convolutional networks for traffic flow prediction</x:t>
  </x:si>
  <x:si>
    <x:t xml:space="preserve">10.1080/19427867.2026.2613143</x:t>
  </x:si>
  <x:si>
    <x:t xml:space="preserve">Supplied screening workbook; SRC-N03255; title and available abstract</x:t>
  </x:si>
  <x:si>
    <x:t xml:space="preserve">R03718</x:t>
  </x:si>
  <x:si>
    <x:t xml:space="preserve">Memory-aware and spectrum-efficient co-scheduling for large model training over heterogeneous optical WANs</x:t>
  </x:si>
  <x:si>
    <x:t xml:space="preserve">10.1016/j.yofte.2026.104704</x:t>
  </x:si>
  <x:si>
    <x:t xml:space="preserve">Supplied screening workbook; SRC-N03256; title and available abstract</x:t>
  </x:si>
  <x:si>
    <x:t xml:space="preserve">R03719</x:t>
  </x:si>
  <x:si>
    <x:t xml:space="preserve">In-season winter cropland mapping with Sentinel-1</x:t>
  </x:si>
  <x:si>
    <x:t xml:space="preserve">10.1016/j.srs.2025.100272</x:t>
  </x:si>
  <x:si>
    <x:t xml:space="preserve">Supplied screening workbook; SRC-N03257; title and available abstract</x:t>
  </x:si>
  <x:si>
    <x:t xml:space="preserve">R03720</x:t>
  </x:si>
  <x:si>
    <x:t xml:space="preserve">Digital museum intelligent interactive system based on SSA-transformer-GRU algorithm</x:t>
  </x:si>
  <x:si>
    <x:t xml:space="preserve">10.1016/j.entcom.2026.101183</x:t>
  </x:si>
  <x:si>
    <x:t xml:space="preserve">Supplied screening workbook; SRC-N03258; title and available abstract</x:t>
  </x:si>
  <x:si>
    <x:t xml:space="preserve">R03721</x:t>
  </x:si>
  <x:si>
    <x:t xml:space="preserve">A Hybrid Self-Supervised Learning Framework for Advanced Persistent Threat Detection</x:t>
  </x:si>
  <x:si>
    <x:t xml:space="preserve">10.32604/cmc.2026.079941</x:t>
  </x:si>
  <x:si>
    <x:t xml:space="preserve">Supplied screening workbook; SRC-N03259; title and available abstract</x:t>
  </x:si>
  <x:si>
    <x:t xml:space="preserve">R03722</x:t>
  </x:si>
  <x:si>
    <x:t xml:space="preserve">Trend-aware spatio-temporal fusion graph convolutional network with self-attention for traffic prediction</x:t>
  </x:si>
  <x:si>
    <x:t xml:space="preserve">10.1016/j.neucom.2025.130040</x:t>
  </x:si>
  <x:si>
    <x:t xml:space="preserve">Supplied screening workbook; SRC-N03260; title and available abstract</x:t>
  </x:si>
  <x:si>
    <x:t xml:space="preserve">R03723</x:t>
  </x:si>
  <x:si>
    <x:t xml:space="preserve">Refining skip connections in convolutional encoder–decoder networks for whole meningioma segmentation using shifted window transformer blocks</x:t>
  </x:si>
  <x:si>
    <x:t xml:space="preserve">10.1016/j.engappai.2026.114569</x:t>
  </x:si>
  <x:si>
    <x:t xml:space="preserve">Supplied screening workbook; SRC-N03261; title and available abstract</x:t>
  </x:si>
  <x:si>
    <x:t xml:space="preserve">R03724</x:t>
  </x:si>
  <x:si>
    <x:t xml:space="preserve">An interpretable multimodal fusion virtual sensor for real-time monitoring of emissions from non-road construction equipment: a low-cost alternative to PEMS</x:t>
  </x:si>
  <x:si>
    <x:t xml:space="preserve">10.1016/j.measurement.2026.121250</x:t>
  </x:si>
  <x:si>
    <x:t xml:space="preserve">Supplied screening workbook; SRC-N03262; title and available abstract</x:t>
  </x:si>
  <x:si>
    <x:t xml:space="preserve">R03725</x:t>
  </x:si>
  <x:si>
    <x:t xml:space="preserve">Publishing media stock prediction based on TransXFormer</x:t>
  </x:si>
  <x:si>
    <x:t xml:space="preserve">10.1016/j.iref.2026.105681</x:t>
  </x:si>
  <x:si>
    <x:t xml:space="preserve">Supplied screening workbook; SRC-N03263; title and available abstract</x:t>
  </x:si>
  <x:si>
    <x:t xml:space="preserve">R03726</x:t>
  </x:si>
  <x:si>
    <x:t xml:space="preserve">Multi-modal sentiment recognition with residual gating network and emotion intensity attention</x:t>
  </x:si>
  <x:si>
    <x:t xml:space="preserve">10.1016/j.neunet.2025.107483</x:t>
  </x:si>
  <x:si>
    <x:t xml:space="preserve">Supplied screening workbook; SRC-N03264; title and available abstract</x:t>
  </x:si>
  <x:si>
    <x:t xml:space="preserve">R03727</x:t>
  </x:si>
  <x:si>
    <x:t xml:space="preserve">FDBPL: Faster distillation-based prompt learning for region-aware vision-language models adaptation</x:t>
  </x:si>
  <x:si>
    <x:t xml:space="preserve">10.1016/j.eswa.2025.128577</x:t>
  </x:si>
  <x:si>
    <x:t xml:space="preserve">VLM prompt distillation/adaptation does not describe concurrent GPU inference tenant sharing.</x:t>
  </x:si>
  <x:si>
    <x:t xml:space="preserve">Working_559_Queue.csv: R03727; corresponding Batch/Title_Batch review; Title and metadata only</x:t>
  </x:si>
  <x:si>
    <x:t xml:space="preserve">R03728</x:t>
  </x:si>
  <x:si>
    <x:t xml:space="preserve">Online inertia estimation for wind-integrated power systems with ambient PMU measurements using sliced parallel physics-informed neural networks</x:t>
  </x:si>
  <x:si>
    <x:t xml:space="preserve">10.1016/j.apenergy.2026.127849</x:t>
  </x:si>
  <x:si>
    <x:t xml:space="preserve">Supplied screening workbook; SRC-N03266; title and available abstract</x:t>
  </x:si>
  <x:si>
    <x:t xml:space="preserve">R03730</x:t>
  </x:si>
  <x:si>
    <x:t xml:space="preserve">Edge-assisted U-shaped split federated spatial–temporal attention GCN for traffic flow prediction</x:t>
  </x:si>
  <x:si>
    <x:t xml:space="preserve">10.1016/j.future.2025.107965</x:t>
  </x:si>
  <x:si>
    <x:t xml:space="preserve">Split federated traffic prediction is an application/training topic rather than GPU inference sharing.</x:t>
  </x:si>
  <x:si>
    <x:t xml:space="preserve">Working_559_Queue.csv: R03730; corresponding Batch/Title_Batch review; Title and metadata only</x:t>
  </x:si>
  <x:si>
    <x:t xml:space="preserve">R03731</x:t>
  </x:si>
  <x:si>
    <x:t xml:space="preserve">Ego‐planning‐guided multi‐graph convolutional network for heterogeneous agent trajectory prediction</x:t>
  </x:si>
  <x:si>
    <x:t xml:space="preserve">10.1111/mice.13301</x:t>
  </x:si>
  <x:si>
    <x:t xml:space="preserve">Supplied screening workbook; SRC-N03269; title and available abstract</x:t>
  </x:si>
  <x:si>
    <x:t xml:space="preserve">R03732</x:t>
  </x:si>
  <x:si>
    <x:t xml:space="preserve">Interference modeling and scheduling for compute-intensive batch applications</x:t>
  </x:si>
  <x:si>
    <x:t xml:space="preserve">10.1016/j.future.2025.108355</x:t>
  </x:si>
  <x:si>
    <x:t xml:space="preserve">Supplied screening workbook; SRC-N03270; title and available abstract</x:t>
  </x:si>
  <x:si>
    <x:t xml:space="preserve">R03733</x:t>
  </x:si>
  <x:si>
    <x:t xml:space="preserve">Zero day malware detection with Alpha: Fast DBI with Transformer models for real world application</x:t>
  </x:si>
  <x:si>
    <x:t xml:space="preserve">10.1016/j.compeleceng.2025.110751</x:t>
  </x:si>
  <x:si>
    <x:t xml:space="preserve">Supplied screening workbook; SRC-N03271; title and available abstract</x:t>
  </x:si>
  <x:si>
    <x:t xml:space="preserve">R03734</x:t>
  </x:si>
  <x:si>
    <x:t xml:space="preserve">STMoE: a structured mixture-of-experts framework for robust spatiotemporal series imputation</x:t>
  </x:si>
  <x:si>
    <x:t xml:space="preserve">10.1016/j.eswa.2026.132137</x:t>
  </x:si>
  <x:si>
    <x:t xml:space="preserve">Supplied screening workbook; SRC-N03272; title and available abstract</x:t>
  </x:si>
  <x:si>
    <x:t xml:space="preserve">R03735</x:t>
  </x:si>
  <x:si>
    <x:t xml:space="preserve">MCHH-TF: Dynamic hypergraph optimization framework based on hyperbolic space and coupled tensor and its application in organizational networks</x:t>
  </x:si>
  <x:si>
    <x:t xml:space="preserve">10.1016/j.asoc.2026.115843</x:t>
  </x:si>
  <x:si>
    <x:t xml:space="preserve">Supplied screening workbook; SRC-N03273; title and available abstract</x:t>
  </x:si>
  <x:si>
    <x:t xml:space="preserve">R03736</x:t>
  </x:si>
  <x:si>
    <x:t xml:space="preserve">Spatio-temporal dynamic masking and direction-aware dynamic graph convolution for traffic prediction</x:t>
  </x:si>
  <x:si>
    <x:t xml:space="preserve">10.1080/23249935.2025.2578229</x:t>
  </x:si>
  <x:si>
    <x:t xml:space="preserve">Supplied screening workbook; SRC-N03274; title and available abstract</x:t>
  </x:si>
  <x:si>
    <x:t xml:space="preserve">R03737</x:t>
  </x:si>
  <x:si>
    <x:t xml:space="preserve">Software architecture for real-time hyperspectral analysis in material sorting systems</x:t>
  </x:si>
  <x:si>
    <x:t xml:space="preserve">10.1016/j.rineng.2026.110030</x:t>
  </x:si>
  <x:si>
    <x:t xml:space="preserve">Supplied screening workbook; SRC-N03275; title and available abstract</x:t>
  </x:si>
  <x:si>
    <x:t xml:space="preserve">R03738</x:t>
  </x:si>
  <x:si>
    <x:t xml:space="preserve">Enhancing intrusion detection generalization via diversity-driven multi-view ensemble learning in industrial systems</x:t>
  </x:si>
  <x:si>
    <x:t xml:space="preserve">10.1016/j.future.2026.108458</x:t>
  </x:si>
  <x:si>
    <x:t xml:space="preserve">Supplied screening workbook; SRC-N03276; title and available abstract</x:t>
  </x:si>
  <x:si>
    <x:t xml:space="preserve">R03739</x:t>
  </x:si>
  <x:si>
    <x:t xml:space="preserve">Optimization of Transparency of Operational Risks in Substations Based on Big Data Analytics</x:t>
  </x:si>
  <x:si>
    <x:t xml:space="preserve">10.1016/j.procs.2026.04.188</x:t>
  </x:si>
  <x:si>
    <x:t xml:space="preserve">Supplied screening workbook; SRC-N03277; title and available abstract</x:t>
  </x:si>
  <x:si>
    <x:t xml:space="preserve">R03740</x:t>
  </x:si>
  <x:si>
    <x:t xml:space="preserve">MGC-DMF: A traffic flow forecasting method based on multi-graph spatio-temporal convolution and dynamic metric fusion with multi-source basic information</x:t>
  </x:si>
  <x:si>
    <x:t xml:space="preserve">10.1016/j.asoc.2025.113178</x:t>
  </x:si>
  <x:si>
    <x:t xml:space="preserve">Supplied screening workbook; SRC-N03278; title and available abstract</x:t>
  </x:si>
  <x:si>
    <x:t xml:space="preserve">R03741</x:t>
  </x:si>
  <x:si>
    <x:t xml:space="preserve">Progressive transfer learning-enhanced PINN for boundary layer problems</x:t>
  </x:si>
  <x:si>
    <x:t xml:space="preserve">10.1016/j.camwa.2026.09.021</x:t>
  </x:si>
  <x:si>
    <x:t xml:space="preserve">Supplied screening workbook; SRC-N03279; title and available abstract</x:t>
  </x:si>
  <x:si>
    <x:t xml:space="preserve">R03742</x:t>
  </x:si>
  <x:si>
    <x:t xml:space="preserve">Spatiotemporal isomorphic cross-brain region interaction network for cross-subject EEG emotion recognition</x:t>
  </x:si>
  <x:si>
    <x:t xml:space="preserve">10.1016/j.knosys.2025.114115</x:t>
  </x:si>
  <x:si>
    <x:t xml:space="preserve">Supplied screening workbook; SRC-N03280; title and available abstract</x:t>
  </x:si>
  <x:si>
    <x:t xml:space="preserve">R03743</x:t>
  </x:si>
  <x:si>
    <x:t xml:space="preserve">Cooperative multi-agent reinforcement learning for grid-aware EV charging management with cross-site redirection</x:t>
  </x:si>
  <x:si>
    <x:t xml:space="preserve">10.1016/j.egyai.2025.100664</x:t>
  </x:si>
  <x:si>
    <x:t xml:space="preserve">Supplied screening workbook; SRC-N03281; title and available abstract</x:t>
  </x:si>
  <x:si>
    <x:t xml:space="preserve">R03744</x:t>
  </x:si>
  <x:si>
    <x:t xml:space="preserve">MA-APKG: A multi-agent LLM-based method for construction aviation product assembly process knowledge graph</x:t>
  </x:si>
  <x:si>
    <x:t xml:space="preserve">10.1016/j.jmsy.2026.04.031</x:t>
  </x:si>
  <x:si>
    <x:t xml:space="preserve">Supplied screening workbook; SRC-N03282; title and available abstract</x:t>
  </x:si>
  <x:si>
    <x:t xml:space="preserve">R03746</x:t>
  </x:si>
  <x:si>
    <x:t xml:space="preserve">Incorporating Forgetting Curve and Memory Replay for Evolving Socially-aware Recommendation</x:t>
  </x:si>
  <x:si>
    <x:t xml:space="preserve">10.1016/j.ipm.2025.104070</x:t>
  </x:si>
  <x:si>
    <x:t xml:space="preserve">Supplied screening workbook; SRC-N03284; title and available abstract</x:t>
  </x:si>
  <x:si>
    <x:t xml:space="preserve">R03747</x:t>
  </x:si>
  <x:si>
    <x:t xml:space="preserve">Solving multi-period OPF with transmission interface constraints via physics-informed spatiotemporal graph convolutional networks</x:t>
  </x:si>
  <x:si>
    <x:t xml:space="preserve">10.1016/j.ijepes.2026.111859</x:t>
  </x:si>
  <x:si>
    <x:t xml:space="preserve">Supplied screening workbook; SRC-N03285; title and available abstract</x:t>
  </x:si>
  <x:si>
    <x:t xml:space="preserve">R03748</x:t>
  </x:si>
  <x:si>
    <x:t xml:space="preserve">A novel tool wear and remaining useful life prediction network based on multi-scale time–frequency information of milling force</x:t>
  </x:si>
  <x:si>
    <x:t xml:space="preserve">10.1016/j.ymssp.2025.113763</x:t>
  </x:si>
  <x:si>
    <x:t xml:space="preserve">Tool-wear prediction is an application-model topic without GPU sharing.</x:t>
  </x:si>
  <x:si>
    <x:t xml:space="preserve">Working_559_Queue.csv: R03748; corresponding Batch/Title_Batch review; Title and metadata only</x:t>
  </x:si>
  <x:si>
    <x:t xml:space="preserve">R03749</x:t>
  </x:si>
  <x:si>
    <x:t xml:space="preserve">CSI-Based Location-Independent human activity recognition using spatiotemporal feature alignment</x:t>
  </x:si>
  <x:si>
    <x:t xml:space="preserve">10.1016/j.phycom.2025.102991</x:t>
  </x:si>
  <x:si>
    <x:t xml:space="preserve">Supplied screening workbook; SRC-N03287; title and available abstract</x:t>
  </x:si>
  <x:si>
    <x:t xml:space="preserve">R03750</x:t>
  </x:si>
  <x:si>
    <x:t xml:space="preserve">Confidence-aware GNN for operational reliability assessment under extreme-heat conditions</x:t>
  </x:si>
  <x:si>
    <x:t xml:space="preserve">10.1016/j.egyr.2026.109089</x:t>
  </x:si>
  <x:si>
    <x:t xml:space="preserve">The GNN estimates electric-grid reliability and forecast uncertainty rather than GPU sharing.</x:t>
  </x:si>
  <x:si>
    <x:t xml:space="preserve">Working_559_Queue.csv: R03750; corresponding Batch/Title_Batch review; Recorded title and abstract/recovered text</x:t>
  </x:si>
  <x:si>
    <x:t xml:space="preserve">R03751</x:t>
  </x:si>
  <x:si>
    <x:t xml:space="preserve">Fast-TrafficNet: A hybrid model for efficient prediction of nonlinear traffic flow with sparse data</x:t>
  </x:si>
  <x:si>
    <x:t xml:space="preserve">10.1016/j.chaos.2025.117230</x:t>
  </x:si>
  <x:si>
    <x:t xml:space="preserve">Supplied screening workbook; SRC-N03289; title and available abstract</x:t>
  </x:si>
  <x:si>
    <x:t xml:space="preserve">R03752</x:t>
  </x:si>
  <x:si>
    <x:t xml:space="preserve">Forecasting in-core power distributions in nuclear power plants via a spatial–temporal hierarchical-directed network</x:t>
  </x:si>
  <x:si>
    <x:t xml:space="preserve">10.1016/j.pnucene.2025.105795</x:t>
  </x:si>
  <x:si>
    <x:t xml:space="preserve">Supplied screening workbook; SRC-N03290; title and available abstract</x:t>
  </x:si>
  <x:si>
    <x:t xml:space="preserve">R03753</x:t>
  </x:si>
  <x:si>
    <x:t xml:space="preserve">State prediction of adjacent operational tunnels under zoned foundation-pit excavation: a temporal decomposition network</x:t>
  </x:si>
  <x:si>
    <x:t xml:space="preserve">10.1016/j.aei.2026.104382</x:t>
  </x:si>
  <x:si>
    <x:t xml:space="preserve">Supplied screening workbook; SRC-N03291; title and available abstract</x:t>
  </x:si>
  <x:si>
    <x:t xml:space="preserve">R03754</x:t>
  </x:si>
  <x:si>
    <x:t xml:space="preserve">Evaluating performance portability of five shared-memory programming models using a high-order unstructured CFD solver</x:t>
  </x:si>
  <x:si>
    <x:t xml:space="preserve">10.1016/j.jpdc.2023.104831</x:t>
  </x:si>
  <x:si>
    <x:t xml:space="preserve">Supplied screening workbook; SRC-N03292; title and available abstract</x:t>
  </x:si>
  <x:si>
    <x:t xml:space="preserve">R03755</x:t>
  </x:si>
  <x:si>
    <x:t xml:space="preserve">MAS-Cloud+: A novel multi-agent architecture with reasoning models for resource management in multiple providers</x:t>
  </x:si>
  <x:si>
    <x:t xml:space="preserve">10.1016/j.future.2023.12.022</x:t>
  </x:si>
  <x:si>
    <x:t xml:space="preserve">Supplied screening workbook; SRC-N03293; title and available abstract</x:t>
  </x:si>
  <x:si>
    <x:t xml:space="preserve">R03756</x:t>
  </x:si>
  <x:si>
    <x:t xml:space="preserve">Electroencephalography-based emotion recognition using a dual-stream multi-scale spatiotemporal convolutional capsule network</x:t>
  </x:si>
  <x:si>
    <x:t xml:space="preserve">10.1016/j.engappai.2025.112144</x:t>
  </x:si>
  <x:si>
    <x:t xml:space="preserve">Supplied screening workbook; SRC-N03294; title and available abstract</x:t>
  </x:si>
  <x:si>
    <x:t xml:space="preserve">R03757</x:t>
  </x:si>
  <x:si>
    <x:t xml:space="preserve">Pi-STAR: Physics-informed spatio-temporal reasoning for scene-level vessel trajectory prediction with ENC-aware topology and COLREGs-informed interaction modeling</x:t>
  </x:si>
  <x:si>
    <x:t xml:space="preserve">10.1016/j.joes.2026.07.011</x:t>
  </x:si>
  <x:si>
    <x:t xml:space="preserve">Supplied screening workbook; SRC-N03295; title and available abstract</x:t>
  </x:si>
  <x:si>
    <x:t xml:space="preserve">R03758</x:t>
  </x:si>
  <x:si>
    <x:t xml:space="preserve">Uncertainty-aware dynamic graph contrastive learning for node classification and anomaly detection</x:t>
  </x:si>
  <x:si>
    <x:t xml:space="preserve">10.1016/j.engappai.2026.115181</x:t>
  </x:si>
  <x:si>
    <x:t xml:space="preserve">Supplied screening workbook; SRC-N03296; title and available abstract</x:t>
  </x:si>
  <x:si>
    <x:t xml:space="preserve">R03759</x:t>
  </x:si>
  <x:si>
    <x:t xml:space="preserve">Low-high frequency network for spatial–temporal traffic flow forecasting</x:t>
  </x:si>
  <x:si>
    <x:t xml:space="preserve">10.1016/j.engappai.2025.111304</x:t>
  </x:si>
  <x:si>
    <x:t xml:space="preserve">Supplied screening workbook; SRC-N03297; title and available abstract</x:t>
  </x:si>
  <x:si>
    <x:t xml:space="preserve">R03760</x:t>
  </x:si>
  <x:si>
    <x:t xml:space="preserve">A fuzzy logic-based xApp for dynamic resource allocation in O-RAN network slicing</x:t>
  </x:si>
  <x:si>
    <x:t xml:space="preserve">10.1016/j.comcom.2026.108656</x:t>
  </x:si>
  <x:si>
    <x:t xml:space="preserve">Supplied screening workbook; SRC-N03298; title and available abstract</x:t>
  </x:si>
  <x:si>
    <x:t xml:space="preserve">R03761</x:t>
  </x:si>
  <x:si>
    <x:t xml:space="preserve">DEDC-IMAE: A deep evolutionary document clustering model with inherited mixed autoencoder</x:t>
  </x:si>
  <x:si>
    <x:t xml:space="preserve">10.1016/j.ins.2024.120880</x:t>
  </x:si>
  <x:si>
    <x:t xml:space="preserve">Supplied screening workbook; SRC-N03299; title and available abstract</x:t>
  </x:si>
  <x:si>
    <x:t xml:space="preserve">R03762</x:t>
  </x:si>
  <x:si>
    <x:t xml:space="preserve">A novel hybrid model for long-term wind power forecasting base on adaptive distribution shift and low-noise feature enhancement</x:t>
  </x:si>
  <x:si>
    <x:t xml:space="preserve">10.1016/j.epsr.2025.111952</x:t>
  </x:si>
  <x:si>
    <x:t xml:space="preserve">Supplied screening workbook; SRC-N03300; title and available abstract</x:t>
  </x:si>
  <x:si>
    <x:t xml:space="preserve">R03763</x:t>
  </x:si>
  <x:si>
    <x:t xml:space="preserve">PPTADI: A privacy-preserving training and accelerated distributed inference framework in low-resource AIoT scenarios</x:t>
  </x:si>
  <x:si>
    <x:t xml:space="preserve">10.1016/j.future.2025.108084</x:t>
  </x:si>
  <x:si>
    <x:t xml:space="preserve">Supplied screening workbook; SRC-N03301; title and available abstract</x:t>
  </x:si>
  <x:si>
    <x:t xml:space="preserve">R03764</x:t>
  </x:si>
  <x:si>
    <x:t xml:space="preserve">Dynamic learning of auditory attention patterns under combinatorial space</x:t>
  </x:si>
  <x:si>
    <x:t xml:space="preserve">10.1016/j.aej.2025.09.035</x:t>
  </x:si>
  <x:si>
    <x:t xml:space="preserve">Supplied screening workbook; SRC-N03302; title and available abstract</x:t>
  </x:si>
  <x:si>
    <x:t xml:space="preserve">R03765</x:t>
  </x:si>
  <x:si>
    <x:t xml:space="preserve">Optimization model for wireless charging and power saving of smart canes for the visually impaired based on DRL</x:t>
  </x:si>
  <x:si>
    <x:t xml:space="preserve">10.1016/j.asej.2025.103404</x:t>
  </x:si>
  <x:si>
    <x:t xml:space="preserve">Supplied screening workbook; SRC-N03303; title and available abstract</x:t>
  </x:si>
  <x:si>
    <x:t xml:space="preserve">R03766</x:t>
  </x:si>
  <x:si>
    <x:t xml:space="preserve">Diffusion posterior sampling with 3D lateral constraints for post-stack impedance inversion</x:t>
  </x:si>
  <x:si>
    <x:t xml:space="preserve">10.1016/j.jappgeo.2026.106248</x:t>
  </x:si>
  <x:si>
    <x:t xml:space="preserve">Supplied screening workbook; SRC-N03304; title and available abstract</x:t>
  </x:si>
  <x:si>
    <x:t xml:space="preserve">R03768</x:t>
  </x:si>
  <x:si>
    <x:t xml:space="preserve">MA-STNet: A multi-scale adaptive spatio-temporal fusion algorithm for dynamic link weight prediction in traffic flow networks</x:t>
  </x:si>
  <x:si>
    <x:t xml:space="preserve">10.1016/j.physa.2026.131724</x:t>
  </x:si>
  <x:si>
    <x:t xml:space="preserve">Supplied screening workbook; SRC-N03306; title and available abstract</x:t>
  </x:si>
  <x:si>
    <x:t xml:space="preserve">R03769</x:t>
  </x:si>
  <x:si>
    <x:t xml:space="preserve">Coarse-grained reconfigurable architectures for radio baseband processing: A survey</x:t>
  </x:si>
  <x:si>
    <x:t xml:space="preserve">10.1016/j.sysarc.2024.103243</x:t>
  </x:si>
  <x:si>
    <x:t xml:space="preserve">evidence/incoming_shared/sciencedirect_2026-10-16/SD_TEMPORAL_06.ris</x:t>
  </x:si>
  <x:si>
    <x:t xml:space="preserve">R03770</x:t>
  </x:si>
  <x:si>
    <x:t xml:space="preserve">Causal intervention with topology augmentation for node-level out-of-distribution generalization on graphs</x:t>
  </x:si>
  <x:si>
    <x:t xml:space="preserve">10.1016/j.patcog.2026.114616</x:t>
  </x:si>
  <x:si>
    <x:t xml:space="preserve">Graph generalization/model augmentation does not describe GPU inference tenant sharing.</x:t>
  </x:si>
  <x:si>
    <x:t xml:space="preserve">Working_559_Queue.csv: R03770; corresponding Batch/Title_Batch review; Title and metadata only</x:t>
  </x:si>
  <x:si>
    <x:t xml:space="preserve">R03771</x:t>
  </x:si>
  <x:si>
    <x:t xml:space="preserve">An end-to-end pipeline for team-aware, pose-aligned augmented reality in cycling broadcasts</x:t>
  </x:si>
  <x:si>
    <x:t xml:space="preserve">10.1016/j.cviu.2025.104602</x:t>
  </x:si>
  <x:si>
    <x:t xml:space="preserve">The cycling-broadcast pipeline profiles TensorRT inference but does not describe concurrent GPU tenant sharing.</x:t>
  </x:si>
  <x:si>
    <x:t xml:space="preserve">Working_559_Queue.csv: R03771; corresponding Batch/Title_Batch review; Recorded title and abstract/recovered text</x:t>
  </x:si>
  <x:si>
    <x:t xml:space="preserve">R03772</x:t>
  </x:si>
  <x:si>
    <x:t xml:space="preserve">Remaining useful life aware physics-informed Bayesian digital twin for safety-constrained control in robot-integrated battery manufacturing</x:t>
  </x:si>
  <x:si>
    <x:t xml:space="preserve">10.1016/j.rcim.2026.103318</x:t>
  </x:si>
  <x:si>
    <x:t xml:space="preserve">Supplied screening workbook; SRC-N03310; title and available abstract</x:t>
  </x:si>
  <x:si>
    <x:t xml:space="preserve">R03773</x:t>
  </x:si>
  <x:si>
    <x:t xml:space="preserve">Operational Air-Quality Forecasting with Compact Rolling Trends: Lightweight Boosted-Tree Approach</x:t>
  </x:si>
  <x:si>
    <x:t xml:space="preserve">10.1016/j.procs.2026.05.118</x:t>
  </x:si>
  <x:si>
    <x:t xml:space="preserve">Supplied screening workbook; SRC-N03311; title and available abstract</x:t>
  </x:si>
  <x:si>
    <x:t xml:space="preserve">R03774</x:t>
  </x:si>
  <x:si>
    <x:t xml:space="preserve">A wind force prediction method for autonomous sailboats based on an improved TCN-LSTM model</x:t>
  </x:si>
  <x:si>
    <x:t xml:space="preserve">10.1016/j.oceaneng.2026.124339</x:t>
  </x:si>
  <x:si>
    <x:t xml:space="preserve">Supplied screening workbook; SRC-N03312; title and available abstract</x:t>
  </x:si>
  <x:si>
    <x:t xml:space="preserve">R03775</x:t>
  </x:si>
  <x:si>
    <x:t xml:space="preserve">VSFL: Trajectory prediction framework based on validity-aware semi-asynchronous federated learning in internet of vehicles</x:t>
  </x:si>
  <x:si>
    <x:t xml:space="preserve">10.1016/j.comcom.2024.06.003</x:t>
  </x:si>
  <x:si>
    <x:t xml:space="preserve">Supplied screening workbook; SRC-N03313; title and available abstract</x:t>
  </x:si>
  <x:si>
    <x:t xml:space="preserve">R03776</x:t>
  </x:si>
  <x:si>
    <x:t xml:space="preserve">Physics-guided neural process with adaptive learning for uncertainty quantification of aero-engine remaining useful life</x:t>
  </x:si>
  <x:si>
    <x:t xml:space="preserve">10.1016/j.cie.2026.111877</x:t>
  </x:si>
  <x:si>
    <x:t xml:space="preserve">Supplied screening workbook; SRC-N03314; title and available abstract</x:t>
  </x:si>
  <x:si>
    <x:t xml:space="preserve">R03777</x:t>
  </x:si>
  <x:si>
    <x:t xml:space="preserve">Linux for safety-critical systems: A survey</x:t>
  </x:si>
  <x:si>
    <x:t xml:space="preserve">10.1016/j.sysarc.2025.103598</x:t>
  </x:si>
  <x:si>
    <x:t xml:space="preserve">R03778</x:t>
  </x:si>
  <x:si>
    <x:t xml:space="preserve">Multidimensional resource load-aware task migration in mobile edge computing</x:t>
  </x:si>
  <x:si>
    <x:t xml:space="preserve">10.1016/j.future.2025.108091</x:t>
  </x:si>
  <x:si>
    <x:t xml:space="preserve">Supplied screening workbook; SRC-N03316; title and available abstract</x:t>
  </x:si>
  <x:si>
    <x:t xml:space="preserve">R03779</x:t>
  </x:si>
  <x:si>
    <x:t xml:space="preserve">The Data Fusion Labeler (dFL): Challenges and solutions to data harmonization, labeling, and provenance in fusion energy</x:t>
  </x:si>
  <x:si>
    <x:t xml:space="preserve">10.1016/j.fusengdes.2026.115872</x:t>
  </x:si>
  <x:si>
    <x:t xml:space="preserve">Supplied screening workbook; SRC-N03317; title and available abstract</x:t>
  </x:si>
  <x:si>
    <x:t xml:space="preserve">R03780</x:t>
  </x:si>
  <x:si>
    <x:t xml:space="preserve">FSTAM-net: A dual attention network for motor imagery decoding and visualization analysis</x:t>
  </x:si>
  <x:si>
    <x:t xml:space="preserve">10.1016/j.bspc.2026.109916</x:t>
  </x:si>
  <x:si>
    <x:t xml:space="preserve">Supplied screening workbook; SRC-N03318; title and available abstract</x:t>
  </x:si>
  <x:si>
    <x:t xml:space="preserve">R03781</x:t>
  </x:si>
  <x:si>
    <x:t xml:space="preserve">A fast deep spatial-temporal perception model based on tucker decomposition and multi-source factors for efficient nonlinear traffic flow forecasting</x:t>
  </x:si>
  <x:si>
    <x:t xml:space="preserve">10.1016/j.asoc.2026.115519</x:t>
  </x:si>
  <x:si>
    <x:t xml:space="preserve">Supplied screening workbook; SRC-N03319; title and available abstract</x:t>
  </x:si>
  <x:si>
    <x:t xml:space="preserve">R03782</x:t>
  </x:si>
  <x:si>
    <x:t xml:space="preserve">GTMNet: a generalized task-oriented memory network for urban mobility forecasting</x:t>
  </x:si>
  <x:si>
    <x:t xml:space="preserve">10.1016/j.ijtst.2025.10.016</x:t>
  </x:si>
  <x:si>
    <x:t xml:space="preserve">Supplied screening workbook; SRC-N03320; title and available abstract</x:t>
  </x:si>
  <x:si>
    <x:t xml:space="preserve">R03783</x:t>
  </x:si>
  <x:si>
    <x:t xml:space="preserve">Spatial-temporal incident-aware dynamic graph convolution networks for traffic flow prediction</x:t>
  </x:si>
  <x:si>
    <x:t xml:space="preserve">10.1016/j.eswa.2025.130689</x:t>
  </x:si>
  <x:si>
    <x:t xml:space="preserve">Supplied screening workbook; SRC-N03321; title and available abstract</x:t>
  </x:si>
  <x:si>
    <x:t xml:space="preserve">R03784</x:t>
  </x:si>
  <x:si>
    <x:t xml:space="preserve">Development of a GEANT4-Based Monte Carlo algorithm for polarized nuclear imaging simulations integrated into GATE</x:t>
  </x:si>
  <x:si>
    <x:t xml:space="preserve">10.1016/j.ejmp.2025.105081</x:t>
  </x:si>
  <x:si>
    <x:t xml:space="preserve">Supplied screening workbook; SRC-N03322; title and available abstract</x:t>
  </x:si>
  <x:si>
    <x:t xml:space="preserve">R03785</x:t>
  </x:si>
  <x:si>
    <x:t xml:space="preserve">Spatial-temporal dual interactive graph convolutional networks for traffic flow forecasting</x:t>
  </x:si>
  <x:si>
    <x:t xml:space="preserve">10.1016/j.future.2025.108298</x:t>
  </x:si>
  <x:si>
    <x:t xml:space="preserve">Supplied screening workbook; SRC-N03323; title and available abstract</x:t>
  </x:si>
  <x:si>
    <x:t xml:space="preserve">R03786</x:t>
  </x:si>
  <x:si>
    <x:t xml:space="preserve">Spatiotemporal fusion perception and intelligent data orchestration in computing power networks</x:t>
  </x:si>
  <x:si>
    <x:t xml:space="preserve">10.1016/j.comnet.2026.112442</x:t>
  </x:si>
  <x:si>
    <x:t xml:space="preserve">Supplied screening workbook; SRC-N03324; title and available abstract</x:t>
  </x:si>
  <x:si>
    <x:t xml:space="preserve">R03787</x:t>
  </x:si>
  <x:si>
    <x:t xml:space="preserve">Knowledge enablers and barriers in generative AI adoption: educator perspectives from higher education</x:t>
  </x:si>
  <x:si>
    <x:t xml:space="preserve">10.1108/jkm-09-2025-1318</x:t>
  </x:si>
  <x:si>
    <x:t xml:space="preserve">Supplied screening workbook; SRC-N03325; title and available abstract</x:t>
  </x:si>
  <x:si>
    <x:t xml:space="preserve">R03788</x:t>
  </x:si>
  <x:si>
    <x:t xml:space="preserve">Mining spatiotemporal patterns in earth observation data for accurate land surface temperature forecasting</x:t>
  </x:si>
  <x:si>
    <x:t xml:space="preserve">10.1016/j.engappai.2026.115799</x:t>
  </x:si>
  <x:si>
    <x:t xml:space="preserve">Supplied screening workbook; SRC-N03326; title and available abstract</x:t>
  </x:si>
  <x:si>
    <x:t xml:space="preserve">R03789</x:t>
  </x:si>
  <x:si>
    <x:t xml:space="preserve">Dynamic spatiotemporal graph convolutional network collaborative pre-training learning for traffic flow prediction</x:t>
  </x:si>
  <x:si>
    <x:t xml:space="preserve">10.1016/j.knosys.2025.114339</x:t>
  </x:si>
  <x:si>
    <x:t xml:space="preserve">Supplied screening workbook; SRC-N03327; title and available abstract</x:t>
  </x:si>
  <x:si>
    <x:t xml:space="preserve">R03790</x:t>
  </x:si>
  <x:si>
    <x:t xml:space="preserve">Unsupervised generation of tradable topic indices through textual analysis</x:t>
  </x:si>
  <x:si>
    <x:t xml:space="preserve">10.1016/j.jfds.2025.100149</x:t>
  </x:si>
  <x:si>
    <x:t xml:space="preserve">Supplied screening workbook; SRC-N03328; title and available abstract</x:t>
  </x:si>
  <x:si>
    <x:t xml:space="preserve">R03791</x:t>
  </x:si>
  <x:si>
    <x:t xml:space="preserve">A heterogeneous traffic spatio-temporal graph convolution model for traffic prediction</x:t>
  </x:si>
  <x:si>
    <x:t xml:space="preserve">10.1016/j.physa.2024.129746</x:t>
  </x:si>
  <x:si>
    <x:t xml:space="preserve">Supplied screening workbook; SRC-N03329; title and available abstract</x:t>
  </x:si>
  <x:si>
    <x:t xml:space="preserve">R03792</x:t>
  </x:si>
  <x:si>
    <x:t xml:space="preserve">Time-aware personalized graph convolutional network for multivariate time series forecasting</x:t>
  </x:si>
  <x:si>
    <x:t xml:space="preserve">10.1016/j.eswa.2023.122471</x:t>
  </x:si>
  <x:si>
    <x:t xml:space="preserve">Supplied screening workbook; SRC-N03330; title and available abstract</x:t>
  </x:si>
  <x:si>
    <x:t xml:space="preserve">R03793</x:t>
  </x:si>
  <x:si>
    <x:t xml:space="preserve">TCAC-transformer: a fast convolutional transformer with temporal-channel attention for efficient industrial fault diagnosis</x:t>
  </x:si>
  <x:si>
    <x:t xml:space="preserve">10.1016/j.eswa.2025.129473</x:t>
  </x:si>
  <x:si>
    <x:t xml:space="preserve">Supplied screening workbook; SRC-N03331; title and available abstract</x:t>
  </x:si>
  <x:si>
    <x:t xml:space="preserve">R03794</x:t>
  </x:si>
  <x:si>
    <x:t xml:space="preserve">A novel spatio-temporal adaptive network considering time-delay effect for traffic flow forecasting</x:t>
  </x:si>
  <x:si>
    <x:t xml:space="preserve">10.1016/j.asoc.2025.114004</x:t>
  </x:si>
  <x:si>
    <x:t xml:space="preserve">Supplied screening workbook; SRC-N03332; title and available abstract</x:t>
  </x:si>
  <x:si>
    <x:t xml:space="preserve">R03795</x:t>
  </x:si>
  <x:si>
    <x:t xml:space="preserve">A survey on heterogeneous computing using SmartNICs and emerging data processing units</x:t>
  </x:si>
  <x:si>
    <x:t xml:space="preserve">10.1016/j.future.2025.108207</x:t>
  </x:si>
  <x:si>
    <x:t xml:space="preserve">R03796</x:t>
  </x:si>
  <x:si>
    <x:t xml:space="preserve">Adaptive bidirectional spatial-temporal prediction model for traffic speed in large-scale road networks</x:t>
  </x:si>
  <x:si>
    <x:t xml:space="preserve">10.1080/15472450.2025.2526382</x:t>
  </x:si>
  <x:si>
    <x:t xml:space="preserve">Supplied screening workbook; SRC-N03334; title and available abstract</x:t>
  </x:si>
  <x:si>
    <x:t xml:space="preserve">R03797</x:t>
  </x:si>
  <x:si>
    <x:t xml:space="preserve">Long-term traffic flow forecasting model based on windowed attention mechanism</x:t>
  </x:si>
  <x:si>
    <x:t xml:space="preserve">10.1016/j.asoc.2026.116133</x:t>
  </x:si>
  <x:si>
    <x:t xml:space="preserve">Supplied screening workbook; SRC-N03335; title and available abstract</x:t>
  </x:si>
  <x:si>
    <x:t xml:space="preserve">R03798</x:t>
  </x:si>
  <x:si>
    <x:t xml:space="preserve">Near real-time F-region electron density prediction using a hybrid CNN-Transformer model: GNSS and space-weather applications</x:t>
  </x:si>
  <x:si>
    <x:t xml:space="preserve">10.1016/j.asr.2026.08.101</x:t>
  </x:si>
  <x:si>
    <x:t xml:space="preserve">Supplied screening workbook; SRC-N03336; title and available abstract</x:t>
  </x:si>
  <x:si>
    <x:t xml:space="preserve">R03799</x:t>
  </x:si>
  <x:si>
    <x:t xml:space="preserve">Observer-free source detection in temporal networks with graph neural networks</x:t>
  </x:si>
  <x:si>
    <x:t xml:space="preserve">10.1016/j.physa.2025.131199</x:t>
  </x:si>
  <x:si>
    <x:t xml:space="preserve">Supplied screening workbook; SRC-N03337; title and available abstract</x:t>
  </x:si>
  <x:si>
    <x:t xml:space="preserve">R03800</x:t>
  </x:si>
  <x:si>
    <x:t xml:space="preserve">DRLVCM: Vehicle-cargo matching via deep reinforcement learning</x:t>
  </x:si>
  <x:si>
    <x:t xml:space="preserve">10.1016/j.eswa.2026.132960</x:t>
  </x:si>
  <x:si>
    <x:t xml:space="preserve">Supplied screening workbook; SRC-N03338; title and available abstract</x:t>
  </x:si>
  <x:si>
    <x:t xml:space="preserve">R03801</x:t>
  </x:si>
  <x:si>
    <x:t xml:space="preserve">Machine learning for adaptive and efficient Function-as-a-Service: A systematic literature review</x:t>
  </x:si>
  <x:si>
    <x:t xml:space="preserve">10.1016/j.compeleceng.2026.111138</x:t>
  </x:si>
  <x:si>
    <x:t xml:space="preserve">Bridge-monitoring turbulence correction is an application topic without GPU sharing.</x:t>
  </x:si>
  <x:si>
    <x:t xml:space="preserve">Working_559_Queue.csv: R03802; corresponding Batch/Title_Batch review; Title and metadata only</x:t>
  </x:si>
  <x:si>
    <x:t xml:space="preserve">R03803</x:t>
  </x:si>
  <x:si>
    <x:t xml:space="preserve">10.1016/b978-0-443-40435-1.00011-4</x:t>
  </x:si>
  <x:si>
    <x:t xml:space="preserve">Supplied screening workbook; SRC-N03341; title only; abstract absent</x:t>
  </x:si>
  <x:si>
    <x:t xml:space="preserve">R03804</x:t>
  </x:si>
  <x:si>
    <x:t xml:space="preserve">LDCL: Large language model-driven dual-view contrastive learning for temporal knowledge graph completion</x:t>
  </x:si>
  <x:si>
    <x:t xml:space="preserve">10.1016/j.ins.2026.123273</x:t>
  </x:si>
  <x:si>
    <x:t xml:space="preserve">Supplied screening workbook; SRC-N03342; title and available abstract</x:t>
  </x:si>
  <x:si>
    <x:t xml:space="preserve">R03805</x:t>
  </x:si>
  <x:si>
    <x:t xml:space="preserve">HarmonyRouting with traffic impact prediction based on graph neural network for large-scale semiconductor fabrication</x:t>
  </x:si>
  <x:si>
    <x:t xml:space="preserve">10.1016/j.engappai.2026.113850</x:t>
  </x:si>
  <x:si>
    <x:t xml:space="preserve">Semiconductor-fabrication routing is an application-model topic rather than GPU sharing.</x:t>
  </x:si>
  <x:si>
    <x:t xml:space="preserve">Working_559_Queue.csv: R03805; corresponding Batch/Title_Batch review; Title and metadata only</x:t>
  </x:si>
  <x:si>
    <x:t xml:space="preserve">R03806</x:t>
  </x:si>
  <x:si>
    <x:t xml:space="preserve">State Space Guided Spatio-Temporal Network for Efficient Long-Term Traffic Prediction</x:t>
  </x:si>
  <x:si>
    <x:t xml:space="preserve">10.32604/cmc.2025.072147</x:t>
  </x:si>
  <x:si>
    <x:t xml:space="preserve">Supplied screening workbook; SRC-N03344; title and available abstract</x:t>
  </x:si>
  <x:si>
    <x:t xml:space="preserve">R03807</x:t>
  </x:si>
  <x:si>
    <x:t xml:space="preserve">General-purpose data stream processing on heterogeneous architectures with WindFlow</x:t>
  </x:si>
  <x:si>
    <x:t xml:space="preserve">10.1016/j.jpdc.2023.104782</x:t>
  </x:si>
  <x:si>
    <x:t xml:space="preserve">Supplied screening workbook; SRC-N03345; title and available abstract</x:t>
  </x:si>
  <x:si>
    <x:t xml:space="preserve">R03808</x:t>
  </x:si>
  <x:si>
    <x:t xml:space="preserve">Sensor data fusion optimization in UAV integrated navigation based on matrix factorization</x:t>
  </x:si>
  <x:si>
    <x:t xml:space="preserve">10.1016/j.array.2025.100524</x:t>
  </x:si>
  <x:si>
    <x:t xml:space="preserve">Supplied screening workbook; SRC-N03346; title and available abstract</x:t>
  </x:si>
  <x:si>
    <x:t xml:space="preserve">R03809</x:t>
  </x:si>
  <x:si>
    <x:t xml:space="preserve">Adaptive alignment and fusion of spatiotemporal features to detect false data injection attacks in power grids</x:t>
  </x:si>
  <x:si>
    <x:t xml:space="preserve">10.1016/j.egyr.2026.109654</x:t>
  </x:si>
  <x:si>
    <x:t xml:space="preserve">Supplied screening workbook; SRC-N03347; title and available abstract</x:t>
  </x:si>
  <x:si>
    <x:t xml:space="preserve">R03810</x:t>
  </x:si>
  <x:si>
    <x:t xml:space="preserve">HUTFormer: Hierarchical U-Net transformer for long-term traffic forecasting</x:t>
  </x:si>
  <x:si>
    <x:t xml:space="preserve">10.1016/j.commtr.2025.100218</x:t>
  </x:si>
  <x:si>
    <x:t xml:space="preserve">Supplied screening workbook; SRC-N03348; title and available abstract</x:t>
  </x:si>
  <x:si>
    <x:t xml:space="preserve">R03811</x:t>
  </x:si>
  <x:si>
    <x:t xml:space="preserve">A trustless architecture of blockchain-enabled metaverse</x:t>
  </x:si>
  <x:si>
    <x:t xml:space="preserve">10.1016/j.hcc.2022.100088</x:t>
  </x:si>
  <x:si>
    <x:t xml:space="preserve">Working_559_Queue.csv: R03811; corresponding Batch/Title_Batch review; Recorded title and abstract/recovered text</x:t>
  </x:si>
  <x:si>
    <x:t xml:space="preserve">R03812</x:t>
  </x:si>
  <x:si>
    <x:t xml:space="preserve">TriAdapt-DGNN: Triple adaptive dynamic graph neural network for temporal link prediction</x:t>
  </x:si>
  <x:si>
    <x:t xml:space="preserve">10.1016/j.neucom.2026.133720</x:t>
  </x:si>
  <x:si>
    <x:t xml:space="preserve">Supplied screening workbook; SRC-N03350; title and available abstract</x:t>
  </x:si>
  <x:si>
    <x:t xml:space="preserve">R03813</x:t>
  </x:si>
  <x:si>
    <x:t xml:space="preserve">Denoising diffusion based infrared and visible image fusion with transformer</x:t>
  </x:si>
  <x:si>
    <x:t xml:space="preserve">10.1016/j.infrared.2025.105834</x:t>
  </x:si>
  <x:si>
    <x:t xml:space="preserve">Supplied screening workbook; SRC-N03351; title and available abstract</x:t>
  </x:si>
  <x:si>
    <x:t xml:space="preserve">R03814</x:t>
  </x:si>
  <x:si>
    <x:t xml:space="preserve">Multi-level decoupled trend learning for GNN-based multivariate time series prediction</x:t>
  </x:si>
  <x:si>
    <x:t xml:space="preserve">10.1016/j.patcog.2026.113996</x:t>
  </x:si>
  <x:si>
    <x:t xml:space="preserve">Supplied screening workbook; SRC-N03352; title and available abstract</x:t>
  </x:si>
  <x:si>
    <x:t xml:space="preserve">R03815</x:t>
  </x:si>
  <x:si>
    <x:t xml:space="preserve">Bus passenger flow prediction with a dynamic graph neural network and bidirectional gated recurrent unit</x:t>
  </x:si>
  <x:si>
    <x:t xml:space="preserve">10.1016/j.scs.2026.107766</x:t>
  </x:si>
  <x:si>
    <x:t xml:space="preserve">Bus passenger-flow prediction does not describe GPU inference tenant sharing.</x:t>
  </x:si>
  <x:si>
    <x:t xml:space="preserve">Working_559_Queue.csv: R03815; corresponding Batch/Title_Batch review; Title and metadata only</x:t>
  </x:si>
  <x:si>
    <x:t xml:space="preserve">R03816</x:t>
  </x:si>
  <x:si>
    <x:t xml:space="preserve">A Multi-Modal Approach to Emotion Recognition Fusing EEG and Eye Movement in Virtual Reality</x:t>
  </x:si>
  <x:si>
    <x:t xml:space="preserve">10.32604/cmc.2026.085839</x:t>
  </x:si>
  <x:si>
    <x:t xml:space="preserve">Supplied screening workbook; SRC-N03354; title and available abstract</x:t>
  </x:si>
  <x:si>
    <x:t xml:space="preserve">R03817</x:t>
  </x:si>
  <x:si>
    <x:t xml:space="preserve">TEE-assisted computation over ciphertext: A review</x:t>
  </x:si>
  <x:si>
    <x:t xml:space="preserve">10.1016/j.jiixd.2026.05.008</x:t>
  </x:si>
  <x:si>
    <x:t xml:space="preserve">Supplied screening workbook; SRC-N03355; title and available abstract</x:t>
  </x:si>
  <x:si>
    <x:t xml:space="preserve">R03818</x:t>
  </x:si>
  <x:si>
    <x:t xml:space="preserve">WaveGFormer: A wavelet-enhanced graph transformer for spatio-temporal traffic flow forecasting</x:t>
  </x:si>
  <x:si>
    <x:t xml:space="preserve">10.1016/j.ins.2026.123187</x:t>
  </x:si>
  <x:si>
    <x:t xml:space="preserve">Supplied screening workbook; SRC-N03356; title and available abstract</x:t>
  </x:si>
  <x:si>
    <x:t xml:space="preserve">R03819</x:t>
  </x:si>
  <x:si>
    <x:t xml:space="preserve">Machine learning models in web applications: A comprehensive review</x:t>
  </x:si>
  <x:si>
    <x:t xml:space="preserve">10.1016/j.icte.2025.09.001</x:t>
  </x:si>
  <x:si>
    <x:t xml:space="preserve">Supplied screening workbook; SRC-N03357; title and available abstract</x:t>
  </x:si>
  <x:si>
    <x:t xml:space="preserve">R03820</x:t>
  </x:si>
  <x:si>
    <x:t xml:space="preserve">Balancing supply and demand for ride-hailing: A preallocation hierarchical reinforcement learning approach</x:t>
  </x:si>
  <x:si>
    <x:t xml:space="preserve">10.1016/j.ins.2025.122371</x:t>
  </x:si>
  <x:si>
    <x:t xml:space="preserve">Supplied screening workbook; SRC-N03358; title and available abstract</x:t>
  </x:si>
  <x:si>
    <x:t xml:space="preserve">R03821</x:t>
  </x:si>
  <x:si>
    <x:t xml:space="preserve">A dynamic graph attention network for traffic flow prediction based on multi-domain features fusion</x:t>
  </x:si>
  <x:si>
    <x:t xml:space="preserve">10.1016/j.eswa.2026.133319</x:t>
  </x:si>
  <x:si>
    <x:t xml:space="preserve">Supplied screening workbook; SRC-N03359; title and available abstract</x:t>
  </x:si>
  <x:si>
    <x:t xml:space="preserve">R03822</x:t>
  </x:si>
  <x:si>
    <x:t xml:space="preserve">MCMamba: A multi-scale correlation-aware model with Mamba for stock price forecasting</x:t>
  </x:si>
  <x:si>
    <x:t xml:space="preserve">10.1016/j.eswa.2026.132868</x:t>
  </x:si>
  <x:si>
    <x:t xml:space="preserve">Supplied screening workbook; SRC-N03360; title and available abstract</x:t>
  </x:si>
  <x:si>
    <x:t xml:space="preserve">R03823</x:t>
  </x:si>
  <x:si>
    <x:t xml:space="preserve">Curvature-aware dynamic precision approach for physics-informed neural networks</x:t>
  </x:si>
  <x:si>
    <x:t xml:space="preserve">10.1016/j.neucom.2026.134698</x:t>
  </x:si>
  <x:si>
    <x:t xml:space="preserve">Supplied screening workbook; SRC-N03361; title and available abstract</x:t>
  </x:si>
  <x:si>
    <x:t xml:space="preserve">R03824</x:t>
  </x:si>
  <x:si>
    <x:t xml:space="preserve">Traffic forecasting with adaptive spatio-temporal masked pretraining</x:t>
  </x:si>
  <x:si>
    <x:t xml:space="preserve">10.1016/j.eswa.2026.132420</x:t>
  </x:si>
  <x:si>
    <x:t xml:space="preserve">Supplied screening workbook; SRC-N03362; title and available abstract</x:t>
  </x:si>
  <x:si>
    <x:t xml:space="preserve">R03825</x:t>
  </x:si>
  <x:si>
    <x:t xml:space="preserve">Reinforcement learning energy management strategy for HEVs based on structure-aware temporal prediction and information bridge mechanism</x:t>
  </x:si>
  <x:si>
    <x:t xml:space="preserve">10.1016/j.enconman.2026.122072</x:t>
  </x:si>
  <x:si>
    <x:t xml:space="preserve">Supplied screening workbook; SRC-N03363; title and available abstract</x:t>
  </x:si>
  <x:si>
    <x:t xml:space="preserve">R03826</x:t>
  </x:si>
  <x:si>
    <x:t xml:space="preserve">Chapter 5 - Intelligent orchestration mechanisms for image workload placement</x:t>
  </x:si>
  <x:si>
    <x:t xml:space="preserve">10.1016/b978-0-443-34266-0.00007-3</x:t>
  </x:si>
  <x:si>
    <x:t xml:space="preserve">Supplied screening workbook; SRC-N03364; title and available abstract</x:t>
  </x:si>
  <x:si>
    <x:t xml:space="preserve">R03827</x:t>
  </x:si>
  <x:si>
    <x:t xml:space="preserve">The multi-module joint modeling approach: Predicting urban crowd flow by integrating spatial–temporal patterns and dynamic periodic relationship</x:t>
  </x:si>
  <x:si>
    <x:t xml:space="preserve">10.1016/j.engappai.2024.109721</x:t>
  </x:si>
  <x:si>
    <x:t xml:space="preserve">Supplied screening workbook; SRC-N03365; title and available abstract</x:t>
  </x:si>
  <x:si>
    <x:t xml:space="preserve">R03828</x:t>
  </x:si>
  <x:si>
    <x:t xml:space="preserve">Spatial- and time- division multiplexing in CNN accelerator</x:t>
  </x:si>
  <x:si>
    <x:t xml:space="preserve">10.1016/j.parco.2022.102922</x:t>
  </x:si>
  <x:si>
    <x:t xml:space="preserve">The multiplexed CNN inference system explicitly runs on FPGA memory rather than a GPU.</x:t>
  </x:si>
  <x:si>
    <x:t xml:space="preserve">Working_559_Queue.csv: R03828; corresponding Batch/Title_Batch review; Recorded title and abstract/recovered text</x:t>
  </x:si>
  <x:si>
    <x:t xml:space="preserve">R03829</x:t>
  </x:si>
  <x:si>
    <x:t xml:space="preserve">A diffusion-based multi-modal anomaly detection approach for data communication in TACS</x:t>
  </x:si>
  <x:si>
    <x:t xml:space="preserve">10.1016/j.ress.2025.111789</x:t>
  </x:si>
  <x:si>
    <x:t xml:space="preserve">Supplied screening workbook; SRC-N03367; title and available abstract</x:t>
  </x:si>
  <x:si>
    <x:t xml:space="preserve">R03830</x:t>
  </x:si>
  <x:si>
    <x:t xml:space="preserve">Graph Spatial-Temporal Transformer Network for Traffic Prediction</x:t>
  </x:si>
  <x:si>
    <x:t xml:space="preserve">10.1016/j.bdr.2024.100427</x:t>
  </x:si>
  <x:si>
    <x:t xml:space="preserve">Supplied screening workbook; SRC-N03368; title and available abstract</x:t>
  </x:si>
  <x:si>
    <x:t xml:space="preserve">R03831</x:t>
  </x:si>
  <x:si>
    <x:t xml:space="preserve">Physics-guided neural network for infrared temperature reconstruction in friction stir welding</x:t>
  </x:si>
  <x:si>
    <x:t xml:space="preserve">10.1016/j.ymssp.2025.113230</x:t>
  </x:si>
  <x:si>
    <x:t xml:space="preserve">Welding temperature reconstruction is an application-model topic rather than GPU sharing.</x:t>
  </x:si>
  <x:si>
    <x:t xml:space="preserve">Working_559_Queue.csv: R03831; corresponding Batch/Title_Batch review; Title and metadata only</x:t>
  </x:si>
  <x:si>
    <x:t xml:space="preserve">R03832</x:t>
  </x:si>
  <x:si>
    <x:t xml:space="preserve">SoK: Towards a user-centric, privacy-preserving, and reliable AI agent via on-device LLM personalization</x:t>
  </x:si>
  <x:si>
    <x:t xml:space="preserve">10.1016/j.hcc.2026.100428</x:t>
  </x:si>
  <x:si>
    <x:t xml:space="preserve">Supplied screening workbook; SRC-N03370; title and available abstract</x:t>
  </x:si>
  <x:si>
    <x:t xml:space="preserve">R03833</x:t>
  </x:si>
  <x:si>
    <x:t xml:space="preserve">Integrating the traffic science with representation learning for city-wide network congestion prediction</x:t>
  </x:si>
  <x:si>
    <x:t xml:space="preserve">10.1016/j.inffus.2023.101837</x:t>
  </x:si>
  <x:si>
    <x:t xml:space="preserve">Supplied screening workbook; SRC-N03371; title and available abstract</x:t>
  </x:si>
  <x:si>
    <x:t xml:space="preserve">R03834</x:t>
  </x:si>
  <x:si>
    <x:t xml:space="preserve">RippleGEMM: Normalizing irregular DGEMM on CPUs via execution-layer optimization mechanisms</x:t>
  </x:si>
  <x:si>
    <x:t xml:space="preserve">10.1016/j.sysarc.2026.103902</x:t>
  </x:si>
  <x:si>
    <x:t xml:space="preserve">Supplied screening workbook; SRC-N03372; title and available abstract</x:t>
  </x:si>
  <x:si>
    <x:t xml:space="preserve">R03835</x:t>
  </x:si>
  <x:si>
    <x:t xml:space="preserve">S2F-GNN: A self-supervised robust encrypted traffic classification method based on dynamic heterogeneous graphs</x:t>
  </x:si>
  <x:si>
    <x:t xml:space="preserve">10.1016/j.dcan.2026.05.002</x:t>
  </x:si>
  <x:si>
    <x:t xml:space="preserve">Supplied screening workbook; SRC-N03373; title and available abstract</x:t>
  </x:si>
  <x:si>
    <x:t xml:space="preserve">R03836</x:t>
  </x:si>
  <x:si>
    <x:t xml:space="preserve">A diffusion-based feature enhancement approach for driving behavior classification with EEG data</x:t>
  </x:si>
  <x:si>
    <x:t xml:space="preserve">10.1016/j.aei.2025.103279</x:t>
  </x:si>
  <x:si>
    <x:t xml:space="preserve">Supplied screening workbook; SRC-N03374; title and available abstract</x:t>
  </x:si>
  <x:si>
    <x:t xml:space="preserve">R03837</x:t>
  </x:si>
  <x:si>
    <x:t xml:space="preserve">Predictive resilience assessment of road networks based on dynamic multi-granularity graph neural network</x:t>
  </x:si>
  <x:si>
    <x:t xml:space="preserve">10.1016/j.neucom.2024.128207</x:t>
  </x:si>
  <x:si>
    <x:t xml:space="preserve">Supplied screening workbook; SRC-N03375; title and available abstract</x:t>
  </x:si>
  <x:si>
    <x:t xml:space="preserve">R03838</x:t>
  </x:si>
  <x:si>
    <x:t xml:space="preserve">Visual tracking with unified relation modeling and masked appearance learning</x:t>
  </x:si>
  <x:si>
    <x:t xml:space="preserve">10.1016/j.neunet.2025.108197</x:t>
  </x:si>
  <x:si>
    <x:t xml:space="preserve">Supplied screening workbook; SRC-N03376; title and available abstract</x:t>
  </x:si>
  <x:si>
    <x:t xml:space="preserve">R03839</x:t>
  </x:si>
  <x:si>
    <x:t xml:space="preserve">A Multi-Scale Feature Extraction Method Based on Improved Transformer for Intrusion Detection</x:t>
  </x:si>
  <x:si>
    <x:t xml:space="preserve">10.4018/ijisp.356893</x:t>
  </x:si>
  <x:si>
    <x:t xml:space="preserve">Supplied screening workbook; SRC-N03377; title and available abstract</x:t>
  </x:si>
  <x:si>
    <x:t xml:space="preserve">R03840</x:t>
  </x:si>
  <x:si>
    <x:t xml:space="preserve">Holocene evolution of Saharan vegetation revealed by paleoclimate simulations and machine learning</x:t>
  </x:si>
  <x:si>
    <x:t xml:space="preserve">10.1016/j.infgeo.2026.100042</x:t>
  </x:si>
  <x:si>
    <x:t xml:space="preserve">Supplied screening workbook; SRC-N03378; title and available abstract</x:t>
  </x:si>
  <x:si>
    <x:t xml:space="preserve">R03841</x:t>
  </x:si>
  <x:si>
    <x:t xml:space="preserve">Adaptive Trend–Fluctuation Decomposition based Dual-Branch Graph Network for spatio-temporal forecasting</x:t>
  </x:si>
  <x:si>
    <x:t xml:space="preserve">10.1016/j.engappai.2025.113102</x:t>
  </x:si>
  <x:si>
    <x:t xml:space="preserve">Supplied screening workbook; SRC-N03379; title and available abstract</x:t>
  </x:si>
  <x:si>
    <x:t xml:space="preserve">R03842</x:t>
  </x:si>
  <x:si>
    <x:t xml:space="preserve">IoT-based V2X communication for real-time dynamic obstacle prediction and adaptive RRT path planning</x:t>
  </x:si>
  <x:si>
    <x:t xml:space="preserve">10.1016/j.aej.2024.12.053</x:t>
  </x:si>
  <x:si>
    <x:t xml:space="preserve">Supplied screening workbook; SRC-N03380; title and available abstract</x:t>
  </x:si>
  <x:si>
    <x:t xml:space="preserve">R03844</x:t>
  </x:si>
  <x:si>
    <x:t xml:space="preserve">Neuro-sensory evaluation of citrus flavors: A hierarchical spatial fusion approach for emotion-driven food innovation</x:t>
  </x:si>
  <x:si>
    <x:t xml:space="preserve">10.1016/j.foodres.2025.118202</x:t>
  </x:si>
  <x:si>
    <x:t xml:space="preserve">Supplied screening workbook; SRC-N03382; title and available abstract</x:t>
  </x:si>
  <x:si>
    <x:t xml:space="preserve">R03845</x:t>
  </x:si>
  <x:si>
    <x:t xml:space="preserve">A review of the application of machine learning in the field of fire public safety: From risk assessment to emergency decision-making</x:t>
  </x:si>
  <x:si>
    <x:t xml:space="preserve">10.1016/j.enbuild.2026.117951</x:t>
  </x:si>
  <x:si>
    <x:t xml:space="preserve">Supplied screening workbook; SRC-N03383; title and available abstract</x:t>
  </x:si>
  <x:si>
    <x:t xml:space="preserve">R03846</x:t>
  </x:si>
  <x:si>
    <x:t xml:space="preserve">VEC-Sim: A simulation platform for evaluating service caching and computation offloading policies in Vehicular Edge Networks</x:t>
  </x:si>
  <x:si>
    <x:t xml:space="preserve">10.1016/j.comnet.2024.110985</x:t>
  </x:si>
  <x:si>
    <x:t xml:space="preserve">Supplied screening workbook; SRC-N03384; title and available abstract</x:t>
  </x:si>
  <x:si>
    <x:t xml:space="preserve">R03847</x:t>
  </x:si>
  <x:si>
    <x:t xml:space="preserve">FBSA-Net: A novel model based on attention mechanisms for emotion recognition in VR and 2D scenes</x:t>
  </x:si>
  <x:si>
    <x:t xml:space="preserve">10.1016/j.knosys.2024.112287</x:t>
  </x:si>
  <x:si>
    <x:t xml:space="preserve">Supplied screening workbook; SRC-N03385; title and available abstract</x:t>
  </x:si>
  <x:si>
    <x:t xml:space="preserve">R03848</x:t>
  </x:si>
  <x:si>
    <x:t xml:space="preserve">Indoor construction productivity assessment using computer vision and mask region-based convolutional neural networks</x:t>
  </x:si>
  <x:si>
    <x:t xml:space="preserve">10.1108/ci-04-2024-0119</x:t>
  </x:si>
  <x:si>
    <x:t xml:space="preserve">Supplied screening workbook; SRC-N03386; title and available abstract</x:t>
  </x:si>
  <x:si>
    <x:t xml:space="preserve">R03849</x:t>
  </x:si>
  <x:si>
    <x:t xml:space="preserve">Neural time attention network with sequences for recommendation</x:t>
  </x:si>
  <x:si>
    <x:t xml:space="preserve">10.1016/j.neucom.2025.132005</x:t>
  </x:si>
  <x:si>
    <x:t xml:space="preserve">Supplied screening workbook; SRC-N03387; title and available abstract</x:t>
  </x:si>
  <x:si>
    <x:t xml:space="preserve">R03850</x:t>
  </x:si>
  <x:si>
    <x:t xml:space="preserve">Multivariate time series imputation for energy data using neural networks</x:t>
  </x:si>
  <x:si>
    <x:t xml:space="preserve">10.1016/j.egyai.2023.100239</x:t>
  </x:si>
  <x:si>
    <x:t xml:space="preserve">Supplied screening workbook; SRC-N03388; title and available abstract</x:t>
  </x:si>
  <x:si>
    <x:t xml:space="preserve">R03851</x:t>
  </x:si>
  <x:si>
    <x:t xml:space="preserve">Inductive and adaptive graph convolution networks equipped with constraint task for spatial–temporal traffic data kriging</x:t>
  </x:si>
  <x:si>
    <x:t xml:space="preserve">10.1016/j.knosys.2023.111325</x:t>
  </x:si>
  <x:si>
    <x:t xml:space="preserve">Supplied screening workbook; SRC-N03389; title and available abstract</x:t>
  </x:si>
  <x:si>
    <x:t xml:space="preserve">R03852</x:t>
  </x:si>
  <x:si>
    <x:t xml:space="preserve">10.1016/b978-0-12-822844-9.00031-1</x:t>
  </x:si>
  <x:si>
    <x:t xml:space="preserve">Supplied screening workbook; SRC-N03390; title only; abstract absent</x:t>
  </x:si>
  <x:si>
    <x:t xml:space="preserve">R03853</x:t>
  </x:si>
  <x:si>
    <x:t xml:space="preserve">Asynchronous dual-Lissajous scanning for shuffle-coded compressive Raman imaging</x:t>
  </x:si>
  <x:si>
    <x:t xml:space="preserve">10.1016/j.optlastec.2026.115527</x:t>
  </x:si>
  <x:si>
    <x:t xml:space="preserve">Supplied screening workbook; SRC-N03391; title and available abstract</x:t>
  </x:si>
  <x:si>
    <x:t xml:space="preserve">R03854</x:t>
  </x:si>
  <x:si>
    <x:t xml:space="preserve">Vulnerability Analysis and Optimization of Rail Transit Networks Based on Graph Neural Networks</x:t>
  </x:si>
  <x:si>
    <x:t xml:space="preserve">10.1016/j.procs.2026.04.308</x:t>
  </x:si>
  <x:si>
    <x:t xml:space="preserve">Supplied screening workbook; SRC-N03392; title and available abstract</x:t>
  </x:si>
  <x:si>
    <x:t xml:space="preserve">R03855</x:t>
  </x:si>
  <x:si>
    <x:t xml:space="preserve">Syntax-aware on-the-fly code completion</x:t>
  </x:si>
  <x:si>
    <x:t xml:space="preserve">10.1016/j.infsof.2023.107336</x:t>
  </x:si>
  <x:si>
    <x:t xml:space="preserve">Supplied screening workbook; SRC-N03393; title and available abstract</x:t>
  </x:si>
  <x:si>
    <x:t xml:space="preserve">R03856</x:t>
  </x:si>
  <x:si>
    <x:t xml:space="preserve">An integrated LiDAR-Inertial-Visual framework for tunnel digital twins under construction: 3D reconstruction, centerline sampling, and point cloud semantic segmentation</x:t>
  </x:si>
  <x:si>
    <x:t xml:space="preserve">10.1016/j.tust.2026.107815</x:t>
  </x:si>
  <x:si>
    <x:t xml:space="preserve">Supplied screening workbook; SRC-N03394; title and available abstract</x:t>
  </x:si>
  <x:si>
    <x:t xml:space="preserve">R03857</x:t>
  </x:si>
  <x:si>
    <x:t xml:space="preserve">An incremental learning framework with dynamic replay and graph attention for unknown fault detection in aviation bearings</x:t>
  </x:si>
  <x:si>
    <x:t xml:space="preserve">10.1016/j.measurement.2026.122456</x:t>
  </x:si>
  <x:si>
    <x:t xml:space="preserve">Supplied screening workbook; SRC-N03395; title and available abstract</x:t>
  </x:si>
  <x:si>
    <x:t xml:space="preserve">R03858</x:t>
  </x:si>
  <x:si>
    <x:t xml:space="preserve">A filtering-based reinforcement learning strategy for adaptive task routing in multi-actuator robotic weeding</x:t>
  </x:si>
  <x:si>
    <x:t xml:space="preserve">10.1016/j.compag.2026.111631</x:t>
  </x:si>
  <x:si>
    <x:t xml:space="preserve">Supplied screening workbook; SRC-N03396; title and available abstract</x:t>
  </x:si>
  <x:si>
    <x:t xml:space="preserve">R03859</x:t>
  </x:si>
  <x:si>
    <x:t xml:space="preserve">Hard-constraint physics-residual networks for hydrogen crossover prediction and high-pressure extrapolation in PEM water electrolysis</x:t>
  </x:si>
  <x:si>
    <x:t xml:space="preserve">10.1016/j.apenergy.2026.128220</x:t>
  </x:si>
  <x:si>
    <x:t xml:space="preserve">Supplied screening workbook; SRC-N03397; title and available abstract</x:t>
  </x:si>
  <x:si>
    <x:t xml:space="preserve">R03860</x:t>
  </x:si>
  <x:si>
    <x:t xml:space="preserve">Integrated vulnerability and dependency assessment in natural gas infrastructure and power systems: A review of traditional and emerging algorithms</x:t>
  </x:si>
  <x:si>
    <x:t xml:space="preserve">10.1016/j.apenergy.2026.128141</x:t>
  </x:si>
  <x:si>
    <x:t xml:space="preserve">Supplied screening workbook; SRC-N03398; title and available abstract</x:t>
  </x:si>
  <x:si>
    <x:t xml:space="preserve">R03861</x:t>
  </x:si>
  <x:si>
    <x:t xml:space="preserve">Fusing SWAN priors with tucker decomposition: A training-free framework for sparse wave field reconstruction</x:t>
  </x:si>
  <x:si>
    <x:t xml:space="preserve">10.1016/j.oceaneng.2026.124786</x:t>
  </x:si>
  <x:si>
    <x:t xml:space="preserve">Supplied screening workbook; SRC-N03399; title and available abstract</x:t>
  </x:si>
  <x:si>
    <x:t xml:space="preserve">R03862</x:t>
  </x:si>
  <x:si>
    <x:t xml:space="preserve">Spatio-temporal neural operator on complex geometries</x:t>
  </x:si>
  <x:si>
    <x:t xml:space="preserve">10.1016/j.cpc.2025.109754</x:t>
  </x:si>
  <x:si>
    <x:t xml:space="preserve">Supplied screening workbook; SRC-N03400; title and available abstract</x:t>
  </x:si>
  <x:si>
    <x:t xml:space="preserve">R03863</x:t>
  </x:si>
  <x:si>
    <x:t xml:space="preserve">YOLOv11-based multi-task learning for enhanced bone fracture detection and classification in X-ray images</x:t>
  </x:si>
  <x:si>
    <x:t xml:space="preserve">10.1016/j.jrras.2025.101309</x:t>
  </x:si>
  <x:si>
    <x:t xml:space="preserve">Supplied screening workbook; SRC-N03401; title and available abstract</x:t>
  </x:si>
  <x:si>
    <x:t xml:space="preserve">R03864</x:t>
  </x:si>
  <x:si>
    <x:t xml:space="preserve">Optimal perception under triple constraints: A real-time edge-based visual–inertial navigation and digital twinning interface for underwater exploration</x:t>
  </x:si>
  <x:si>
    <x:t xml:space="preserve">10.1016/j.robot.2026.105621</x:t>
  </x:si>
  <x:si>
    <x:t xml:space="preserve">Supplied screening workbook; SRC-N03402; title and available abstract</x:t>
  </x:si>
  <x:si>
    <x:t xml:space="preserve">R03865</x:t>
  </x:si>
  <x:si>
    <x:t xml:space="preserve">TSPT: A two-stage parameter tuning method for HPL-MxP benchmark energy efficiency optimization</x:t>
  </x:si>
  <x:si>
    <x:t xml:space="preserve">10.1016/j.future.2026.108501</x:t>
  </x:si>
  <x:si>
    <x:t xml:space="preserve">Supplied screening workbook; SRC-N03403; title and available abstract</x:t>
  </x:si>
  <x:si>
    <x:t xml:space="preserve">R03866</x:t>
  </x:si>
  <x:si>
    <x:t xml:space="preserve">A comprehensive survey on hardware-assisted malware analysis and primitive techniques</x:t>
  </x:si>
  <x:si>
    <x:t xml:space="preserve">10.1016/j.comnet.2023.109967</x:t>
  </x:si>
  <x:si>
    <x:t xml:space="preserve">evidence/incoming_shared/sciencedirect_2026-10-16/SD_TEMPORAL_07.ris</x:t>
  </x:si>
  <x:si>
    <x:t xml:space="preserve">R03867</x:t>
  </x:si>
  <x:si>
    <x:t xml:space="preserve">Graph Neural Networks for multivariate time-series forecasting via learning hierarchical spatiotemporal dependencies</x:t>
  </x:si>
  <x:si>
    <x:t xml:space="preserve">10.1016/j.engappai.2025.110304</x:t>
  </x:si>
  <x:si>
    <x:t xml:space="preserve">Supplied screening workbook; SRC-N03405; title and available abstract</x:t>
  </x:si>
  <x:si>
    <x:t xml:space="preserve">R03868</x:t>
  </x:si>
  <x:si>
    <x:t xml:space="preserve">Spatio-temporal hierarchical MLP network for traffic forecasting</x:t>
  </x:si>
  <x:si>
    <x:t xml:space="preserve">10.1016/j.ins.2023.03.063</x:t>
  </x:si>
  <x:si>
    <x:t xml:space="preserve">Supplied screening workbook; SRC-N03406; title and available abstract</x:t>
  </x:si>
  <x:si>
    <x:t xml:space="preserve">R03869</x:t>
  </x:si>
  <x:si>
    <x:t xml:space="preserve">Dynamic feedback-driven adaptive queue-based load balancing in cloud environment</x:t>
  </x:si>
  <x:si>
    <x:t xml:space="preserve">10.1016/j.future.2026.108460</x:t>
  </x:si>
  <x:si>
    <x:t xml:space="preserve">Supplied screening workbook; SRC-N03407; title and available abstract</x:t>
  </x:si>
  <x:si>
    <x:t xml:space="preserve">R03870</x:t>
  </x:si>
  <x:si>
    <x:t xml:space="preserve">EI-DCC: A conditional diffusion imputation framework based on Explicit–Implicit dual causal consistency</x:t>
  </x:si>
  <x:si>
    <x:t xml:space="preserve">10.1016/j.eswa.2026.132712</x:t>
  </x:si>
  <x:si>
    <x:t xml:space="preserve">Supplied screening workbook; SRC-N03408; title and available abstract</x:t>
  </x:si>
  <x:si>
    <x:t xml:space="preserve">R03871</x:t>
  </x:si>
  <x:si>
    <x:t xml:space="preserve">Efficient traversal of decision tree ensembles with FPGAs</x:t>
  </x:si>
  <x:si>
    <x:t xml:space="preserve">10.1016/j.jpdc.2021.04.008</x:t>
  </x:si>
  <x:si>
    <x:t xml:space="preserve">Supplied screening workbook; SRC-N03409; title and available abstract</x:t>
  </x:si>
  <x:si>
    <x:t xml:space="preserve">R03872</x:t>
  </x:si>
  <x:si>
    <x:t xml:space="preserve">Volumetric ultrasound via 3D Null Subtraction Imaging with matrix array</x:t>
  </x:si>
  <x:si>
    <x:t xml:space="preserve">10.1016/j.ultras.2026.108179</x:t>
  </x:si>
  <x:si>
    <x:t xml:space="preserve">Supplied screening workbook; SRC-N03410; title and available abstract</x:t>
  </x:si>
  <x:si>
    <x:t xml:space="preserve">R03873</x:t>
  </x:si>
  <x:si>
    <x:t xml:space="preserve">From local to global: A hierarchical spatial-frequency Bi-patch Mamba network for EEG-based emotion recognition</x:t>
  </x:si>
  <x:si>
    <x:t xml:space="preserve">10.1016/j.bspc.2025.109068</x:t>
  </x:si>
  <x:si>
    <x:t xml:space="preserve">Supplied screening workbook; SRC-N03411; title and available abstract</x:t>
  </x:si>
  <x:si>
    <x:t xml:space="preserve">R03874</x:t>
  </x:si>
  <x:si>
    <x:t xml:space="preserve">Learning the long-tail distribution in latent space for Weighted Link Prediction via conditional Invertible Neural Networks</x:t>
  </x:si>
  <x:si>
    <x:t xml:space="preserve">10.1016/j.knosys.2024.111714</x:t>
  </x:si>
  <x:si>
    <x:t xml:space="preserve">Supplied screening workbook; SRC-N03412; title and available abstract</x:t>
  </x:si>
  <x:si>
    <x:t xml:space="preserve">R03875</x:t>
  </x:si>
  <x:si>
    <x:t xml:space="preserve">Incremental online learning with model augmentation for AI-enabled optimization of building cooling systems</x:t>
  </x:si>
  <x:si>
    <x:t xml:space="preserve">10.1016/j.energy.2026.141622</x:t>
  </x:si>
  <x:si>
    <x:t xml:space="preserve">Supplied screening workbook; SRC-N03413; title and available abstract</x:t>
  </x:si>
  <x:si>
    <x:t xml:space="preserve">R03876</x:t>
  </x:si>
  <x:si>
    <x:t xml:space="preserve">Measurement data recovery for power distribution systems based on physics-guided spatio-temporal graph neural network and online data fusion</x:t>
  </x:si>
  <x:si>
    <x:t xml:space="preserve">10.1016/j.egyai.2026.100754</x:t>
  </x:si>
  <x:si>
    <x:t xml:space="preserve">Supplied screening workbook; SRC-N03414; title and available abstract</x:t>
  </x:si>
  <x:si>
    <x:t xml:space="preserve">R03877</x:t>
  </x:si>
  <x:si>
    <x:t xml:space="preserve">BTAD: A binary transformer deep neural network model for anomaly detection in multivariate time series data</x:t>
  </x:si>
  <x:si>
    <x:t xml:space="preserve">10.1016/j.aei.2023.101949</x:t>
  </x:si>
  <x:si>
    <x:t xml:space="preserve">Supplied screening workbook; SRC-N03415; title and available abstract</x:t>
  </x:si>
  <x:si>
    <x:t xml:space="preserve">R03878</x:t>
  </x:si>
  <x:si>
    <x:t xml:space="preserve">Improved fault detection and diagnosis using graph auto encoder and attention-based graph convolution networks</x:t>
  </x:si>
  <x:si>
    <x:t xml:space="preserve">10.1016/j.dche.2024.100158</x:t>
  </x:si>
  <x:si>
    <x:t xml:space="preserve">Supplied screening workbook; SRC-N03416; title and available abstract</x:t>
  </x:si>
  <x:si>
    <x:t xml:space="preserve">R03879</x:t>
  </x:si>
  <x:si>
    <x:t xml:space="preserve">A decomposable multi-fusion spatio-temporal marine traffic flow forecasting algorithm: Taking the North Sea and Baltic Sea region as an example</x:t>
  </x:si>
  <x:si>
    <x:t xml:space="preserve">10.1016/j.tre.2025.104340</x:t>
  </x:si>
  <x:si>
    <x:t xml:space="preserve">Supplied screening workbook; SRC-N03417; title and available abstract</x:t>
  </x:si>
  <x:si>
    <x:t xml:space="preserve">R03880</x:t>
  </x:si>
  <x:si>
    <x:t xml:space="preserve">A novel Causality-Constrained Synchronous Spatio-Temporal Graph Convolutional Networks for fault diagnosis in large-scale industrial processes</x:t>
  </x:si>
  <x:si>
    <x:t xml:space="preserve">10.1016/j.psep.2026.108749</x:t>
  </x:si>
  <x:si>
    <x:t xml:space="preserve">Industrial process fault diagnosis is an application-model topic without GPU sharing.</x:t>
  </x:si>
  <x:si>
    <x:t xml:space="preserve">Working_559_Queue.csv: R03880; corresponding Batch/Title_Batch review; Title and metadata only</x:t>
  </x:si>
  <x:si>
    <x:t xml:space="preserve">R03881</x:t>
  </x:si>
  <x:si>
    <x:t xml:space="preserve">How does computing infrastructure deployment drive corporate digital technology innovation?</x:t>
  </x:si>
  <x:si>
    <x:t xml:space="preserve">10.1016/j.frl.2025.108659</x:t>
  </x:si>
  <x:si>
    <x:t xml:space="preserve">Supplied screening workbook; SRC-N03419; title and available abstract</x:t>
  </x:si>
  <x:si>
    <x:t xml:space="preserve">R03882</x:t>
  </x:si>
  <x:si>
    <x:t xml:space="preserve">Performance analysis of microVMs and containers for edge computing: A focus on file and network I/O</x:t>
  </x:si>
  <x:si>
    <x:t xml:space="preserve">10.1016/j.future.2025.108176</x:t>
  </x:si>
  <x:si>
    <x:t xml:space="preserve">Supplied screening workbook; SRC-N03420; title and available abstract</x:t>
  </x:si>
  <x:si>
    <x:t xml:space="preserve">R03883</x:t>
  </x:si>
  <x:si>
    <x:t xml:space="preserve">An experimental evaluation of TEE technology: Benchmarking transparent approaches based on SGX, SEV, and TDX</x:t>
  </x:si>
  <x:si>
    <x:t xml:space="preserve">10.1016/j.cose.2025.104457</x:t>
  </x:si>
  <x:si>
    <x:t xml:space="preserve">Supplied screening workbook; SRC-N03421; title and available abstract</x:t>
  </x:si>
  <x:si>
    <x:t xml:space="preserve">R03884</x:t>
  </x:si>
  <x:si>
    <x:t xml:space="preserve">Threat detection in reconfigurable Cyber–Physical Systems through Spatio-Temporal Anomaly Detection using graph attention network</x:t>
  </x:si>
  <x:si>
    <x:t xml:space="preserve">10.1016/j.cose.2025.104509</x:t>
  </x:si>
  <x:si>
    <x:t xml:space="preserve">Supplied screening workbook; SRC-N03422; title and available abstract</x:t>
  </x:si>
  <x:si>
    <x:t xml:space="preserve">R03885</x:t>
  </x:si>
  <x:si>
    <x:t xml:space="preserve">A Spatio-Temporal Attention Convolutional Network with Topology-Preserving Channel Embedding and Transformer for EEG Decoding</x:t>
  </x:si>
  <x:si>
    <x:t xml:space="preserve">10.1016/j.neunet.2026.109755</x:t>
  </x:si>
  <x:si>
    <x:t xml:space="preserve">Supplied screening workbook; SRC-N03423; title and available abstract</x:t>
  </x:si>
  <x:si>
    <x:t xml:space="preserve">R03886</x:t>
  </x:si>
  <x:si>
    <x:t xml:space="preserve">Traffic flow reconstruction by solving indeterminacy on traffic distribution at junctions</x:t>
  </x:si>
  <x:si>
    <x:t xml:space="preserve">10.1016/j.future.2020.08.017</x:t>
  </x:si>
  <x:si>
    <x:t xml:space="preserve">Supplied screening workbook; SRC-N03424; title and available abstract</x:t>
  </x:si>
  <x:si>
    <x:t xml:space="preserve">R03887</x:t>
  </x:si>
  <x:si>
    <x:t xml:space="preserve">SentiNet: Enhancing time-series classification with sensitive attention and dynamic sentinel</x:t>
  </x:si>
  <x:si>
    <x:t xml:space="preserve">10.1016/j.asoc.2026.115304</x:t>
  </x:si>
  <x:si>
    <x:t xml:space="preserve">Supplied screening workbook; SRC-N03425; title and available abstract</x:t>
  </x:si>
  <x:si>
    <x:t xml:space="preserve">R03888</x:t>
  </x:si>
  <x:si>
    <x:t xml:space="preserve">Parkinson's disease diagnostic support based on voxel fusion of resting BOLD signals and DTI features using multimodal pretraining</x:t>
  </x:si>
  <x:si>
    <x:t xml:space="preserve">10.1016/j.jneumeth.2025.110646</x:t>
  </x:si>
  <x:si>
    <x:t xml:space="preserve">Supplied screening workbook; SRC-N03426; title and available abstract</x:t>
  </x:si>
  <x:si>
    <x:t xml:space="preserve">R03889</x:t>
  </x:si>
  <x:si>
    <x:t xml:space="preserve">Robust and interpretable fault diagnosis for nuclear power plants using fault causal graph neural networks</x:t>
  </x:si>
  <x:si>
    <x:t xml:space="preserve">10.1016/j.engappai.2026.115569</x:t>
  </x:si>
  <x:si>
    <x:t xml:space="preserve">Supplied screening workbook; SRC-N03427; title and available abstract</x:t>
  </x:si>
  <x:si>
    <x:t xml:space="preserve">R03890</x:t>
  </x:si>
  <x:si>
    <x:t xml:space="preserve">Numerical methods for option valuation: A bibliometric review of current trends to future directions</x:t>
  </x:si>
  <x:si>
    <x:t xml:space="preserve">10.1016/j.ssaho.2025.101785</x:t>
  </x:si>
  <x:si>
    <x:t xml:space="preserve">Supplied screening workbook; SRC-N03428; title and available abstract</x:t>
  </x:si>
  <x:si>
    <x:t xml:space="preserve">R03891</x:t>
  </x:si>
  <x:si>
    <x:t xml:space="preserve">Hybrid-relation dynamic hypergraph attention network for traffic flow prediction</x:t>
  </x:si>
  <x:si>
    <x:t xml:space="preserve">10.1016/j.knosys.2025.114766</x:t>
  </x:si>
  <x:si>
    <x:t xml:space="preserve">Supplied screening workbook; SRC-N03429; title and available abstract</x:t>
  </x:si>
  <x:si>
    <x:t xml:space="preserve">R03892</x:t>
  </x:si>
  <x:si>
    <x:t xml:space="preserve">Trainingless multi-objective evolutionary computing-based nonintrusive load monitoring: Part of smart-home energy management for demand-side management</x:t>
  </x:si>
  <x:si>
    <x:t xml:space="preserve">10.1016/j.jobe.2020.101601</x:t>
  </x:si>
  <x:si>
    <x:t xml:space="preserve">Supplied screening workbook; SRC-N03430; title and available abstract</x:t>
  </x:si>
  <x:si>
    <x:t xml:space="preserve">R03893</x:t>
  </x:si>
  <x:si>
    <x:t xml:space="preserve">An integrated texture and depth isomorphic imaging and cross‐modal network for rail surface defect detection and measurement</x:t>
  </x:si>
  <x:si>
    <x:t xml:space="preserve">10.1111/mice.70007</x:t>
  </x:si>
  <x:si>
    <x:t xml:space="preserve">Supplied screening workbook; SRC-N03431; title and available abstract</x:t>
  </x:si>
  <x:si>
    <x:t xml:space="preserve">R03894</x:t>
  </x:si>
  <x:si>
    <x:t xml:space="preserve">Research on methane concentration prediction method based on non-steady-state feature coupling interaction and structural perception loss</x:t>
  </x:si>
  <x:si>
    <x:t xml:space="preserve">10.1016/j.ress.2026.112530</x:t>
  </x:si>
  <x:si>
    <x:t xml:space="preserve">Supplied screening workbook; SRC-N03432; title and available abstract</x:t>
  </x:si>
  <x:si>
    <x:t xml:space="preserve">R03895</x:t>
  </x:si>
  <x:si>
    <x:t xml:space="preserve">Real-time highway crash prediction based on SHAP-RFECV and electronic toll collection data: a new feature selection strategy</x:t>
  </x:si>
  <x:si>
    <x:t xml:space="preserve">10.1016/j.aap.2025.108352</x:t>
  </x:si>
  <x:si>
    <x:t xml:space="preserve">Supplied screening workbook; SRC-N03433; title and available abstract</x:t>
  </x:si>
  <x:si>
    <x:t xml:space="preserve">R03896</x:t>
  </x:si>
  <x:si>
    <x:t xml:space="preserve">A multi-sensor deep metric learning method for unknown anomaly detection in unmanned aerial vehicles</x:t>
  </x:si>
  <x:si>
    <x:t xml:space="preserve">10.1016/j.engappai.2025.111584</x:t>
  </x:si>
  <x:si>
    <x:t xml:space="preserve">Supplied screening workbook; SRC-N03434; title and available abstract</x:t>
  </x:si>
  <x:si>
    <x:t xml:space="preserve">R03897</x:t>
  </x:si>
  <x:si>
    <x:t xml:space="preserve">Load-invariant and real-time diagnostic for PEMFC via electrochemical-magnetic integration</x:t>
  </x:si>
  <x:si>
    <x:t xml:space="preserve">10.1016/j.apenergy.2026.128411</x:t>
  </x:si>
  <x:si>
    <x:t xml:space="preserve">Fuel-cell diagnostics fuse electrochemical and magnetic features without GPU inference sharing.</x:t>
  </x:si>
  <x:si>
    <x:t xml:space="preserve">Working_559_Queue.csv: R03897; corresponding Batch/Title_Batch review; Recorded title and abstract/recovered text</x:t>
  </x:si>
  <x:si>
    <x:t xml:space="preserve">R03898</x:t>
  </x:si>
  <x:si>
    <x:t xml:space="preserve">GhostFormer: Efficiently amalgamated CNN-transformer architecture for object detection</x:t>
  </x:si>
  <x:si>
    <x:t xml:space="preserve">10.1016/j.patcog.2023.110172</x:t>
  </x:si>
  <x:si>
    <x:t xml:space="preserve">Supplied screening workbook; SRC-N03436; title and available abstract</x:t>
  </x:si>
  <x:si>
    <x:t xml:space="preserve">R03899</x:t>
  </x:si>
  <x:si>
    <x:t xml:space="preserve">Compressors quantitative health assessment based on local spatial-temporal relations and moving graph convolutional network</x:t>
  </x:si>
  <x:si>
    <x:t xml:space="preserve">10.1016/j.engappai.2025.111330</x:t>
  </x:si>
  <x:si>
    <x:t xml:space="preserve">Supplied screening workbook; SRC-N03437; title and available abstract</x:t>
  </x:si>
  <x:si>
    <x:t xml:space="preserve">R03900</x:t>
  </x:si>
  <x:si>
    <x:t xml:space="preserve">Data-driven detection of passenger flow anomalies in urban rail transit systems during emergencies</x:t>
  </x:si>
  <x:si>
    <x:t xml:space="preserve">10.1016/j.autcon.2025.106393</x:t>
  </x:si>
  <x:si>
    <x:t xml:space="preserve">Supplied screening workbook; SRC-N03438; title and available abstract</x:t>
  </x:si>
  <x:si>
    <x:t xml:space="preserve">R03901</x:t>
  </x:si>
  <x:si>
    <x:t xml:space="preserve">The integration of emerging technologies in defense: A scientometric overview</x:t>
  </x:si>
  <x:si>
    <x:t xml:space="preserve">10.1016/j.engappai.2025.112822</x:t>
  </x:si>
  <x:si>
    <x:t xml:space="preserve">Supplied screening workbook; SRC-N03439; title and available abstract</x:t>
  </x:si>
  <x:si>
    <x:t xml:space="preserve">R03902</x:t>
  </x:si>
  <x:si>
    <x:t xml:space="preserve">Toward an integrated cross-urban accident prevention system: A multi-task spatial-temporal learning framework for urban safety management</x:t>
  </x:si>
  <x:si>
    <x:t xml:space="preserve">10.1016/j.trc.2026.105675</x:t>
  </x:si>
  <x:si>
    <x:t xml:space="preserve">Urban accident prediction is an application-model topic rather than GPU sharing.</x:t>
  </x:si>
  <x:si>
    <x:t xml:space="preserve">Working_559_Queue.csv: R03902; corresponding Batch/Title_Batch review; Title and metadata only</x:t>
  </x:si>
  <x:si>
    <x:t xml:space="preserve">R03903</x:t>
  </x:si>
  <x:si>
    <x:t xml:space="preserve">Non-stationary multi-scale prediction model based on Patch Time Series Transformer for multi-step coal price forecasting</x:t>
  </x:si>
  <x:si>
    <x:t xml:space="preserve">10.1016/j.engappai.2026.114184</x:t>
  </x:si>
  <x:si>
    <x:t xml:space="preserve">Supplied screening workbook; SRC-N03441; title and available abstract</x:t>
  </x:si>
  <x:si>
    <x:t xml:space="preserve">R03905</x:t>
  </x:si>
  <x:si>
    <x:t xml:space="preserve">DiffEEGBooth: A diffusion-based EEG generation framework for motor imagery with temporal consistency and neurophysiological constraint</x:t>
  </x:si>
  <x:si>
    <x:t xml:space="preserve">10.1016/j.jvcir.2026.104758</x:t>
  </x:si>
  <x:si>
    <x:t xml:space="preserve">Supplied screening workbook; SRC-N03443; title and available abstract</x:t>
  </x:si>
  <x:si>
    <x:t xml:space="preserve">R03906</x:t>
  </x:si>
  <x:si>
    <x:t xml:space="preserve">Precision decarbonization for clean dairy farming with digital twin and edge intelligence</x:t>
  </x:si>
  <x:si>
    <x:t xml:space="preserve">10.1016/j.ynexs.2025.100105</x:t>
  </x:si>
  <x:si>
    <x:t xml:space="preserve">Working_559_Queue.csv: R03906; corresponding Batch/Title_Batch review; Recorded title and abstract/recovered text</x:t>
  </x:si>
  <x:si>
    <x:t xml:space="preserve">R03907</x:t>
  </x:si>
  <x:si>
    <x:t xml:space="preserve">Generation of topic evolution graphs from short text streams</x:t>
  </x:si>
  <x:si>
    <x:t xml:space="preserve">10.1016/j.neucom.2019.11.077</x:t>
  </x:si>
  <x:si>
    <x:t xml:space="preserve">Supplied screening workbook; SRC-N03445; title and available abstract</x:t>
  </x:si>
  <x:si>
    <x:t xml:space="preserve">R03908</x:t>
  </x:si>
  <x:si>
    <x:t xml:space="preserve">From classification to optimization: Slicing and resource management with TRACTOR</x:t>
  </x:si>
  <x:si>
    <x:t xml:space="preserve">10.1016/j.comcom.2026.108625</x:t>
  </x:si>
  <x:si>
    <x:t xml:space="preserve">Supplied screening workbook; SRC-N03446; title and available abstract</x:t>
  </x:si>
  <x:si>
    <x:t xml:space="preserve">R03909</x:t>
  </x:si>
  <x:si>
    <x:t xml:space="preserve">A simple categorization method for frequency notched echolocation</x:t>
  </x:si>
  <x:si>
    <x:t xml:space="preserve">10.1016/j.ecoinf.2025.103429</x:t>
  </x:si>
  <x:si>
    <x:t xml:space="preserve">Supplied screening workbook; SRC-N03447; title and available abstract</x:t>
  </x:si>
  <x:si>
    <x:t xml:space="preserve">R03910</x:t>
  </x:si>
  <x:si>
    <x:t xml:space="preserve">A multi-channel spatial-temporal transformer model for traffic flow forecasting</x:t>
  </x:si>
  <x:si>
    <x:t xml:space="preserve">10.1016/j.ins.2024.120648</x:t>
  </x:si>
  <x:si>
    <x:t xml:space="preserve">Supplied screening workbook; SRC-N03448; title and available abstract</x:t>
  </x:si>
  <x:si>
    <x:t xml:space="preserve">R03911</x:t>
  </x:si>
  <x:si>
    <x:t xml:space="preserve">Selective intra- and inter-slice interaction for efficient anisotropic medical image segmentation</x:t>
  </x:si>
  <x:si>
    <x:t xml:space="preserve">10.1016/j.patcog.2025.112895</x:t>
  </x:si>
  <x:si>
    <x:t xml:space="preserve">Supplied screening workbook; SRC-N03449; title and available abstract</x:t>
  </x:si>
  <x:si>
    <x:t xml:space="preserve">R03912</x:t>
  </x:si>
  <x:si>
    <x:t xml:space="preserve">A short-term traffic flow prediction model for road networks using inverse isochrones to determine dynamic spatiotemporal correlation ranges</x:t>
  </x:si>
  <x:si>
    <x:t xml:space="preserve">10.1016/j.physa.2024.130244</x:t>
  </x:si>
  <x:si>
    <x:t xml:space="preserve">Supplied screening workbook; SRC-N03450; title and available abstract</x:t>
  </x:si>
  <x:si>
    <x:t xml:space="preserve">R03913</x:t>
  </x:si>
  <x:si>
    <x:t xml:space="preserve">From anomaly detection to classification with graph attention and transformer for multivariate time series</x:t>
  </x:si>
  <x:si>
    <x:t xml:space="preserve">10.1016/j.aei.2024.102357</x:t>
  </x:si>
  <x:si>
    <x:t xml:space="preserve">Supplied screening workbook; SRC-N03451; title and available abstract</x:t>
  </x:si>
  <x:si>
    <x:t xml:space="preserve">R03914</x:t>
  </x:si>
  <x:si>
    <x:t xml:space="preserve">Stockformer: A price–volume factor stock selection model based on wavelet transform and multi-task self-attention networks</x:t>
  </x:si>
  <x:si>
    <x:t xml:space="preserve">10.1016/j.eswa.2025.126803</x:t>
  </x:si>
  <x:si>
    <x:t xml:space="preserve">Supplied screening workbook; SRC-N03452; title and available abstract</x:t>
  </x:si>
  <x:si>
    <x:t xml:space="preserve">R03915</x:t>
  </x:si>
  <x:si>
    <x:t xml:space="preserve">LEISN: A long explicit–implicit spatio-temporal network for traffic flow forecasting</x:t>
  </x:si>
  <x:si>
    <x:t xml:space="preserve">10.1016/j.eswa.2024.123139</x:t>
  </x:si>
  <x:si>
    <x:t xml:space="preserve">Supplied screening workbook; SRC-N03453; title and available abstract</x:t>
  </x:si>
  <x:si>
    <x:t xml:space="preserve">R03916</x:t>
  </x:si>
  <x:si>
    <x:t xml:space="preserve">High-fidelity 3D real-time facial animation using infrared structured light sensing system</x:t>
  </x:si>
  <x:si>
    <x:t xml:space="preserve">10.1016/j.cag.2022.03.007</x:t>
  </x:si>
  <x:si>
    <x:t xml:space="preserve">Supplied screening workbook; SRC-N03454; title and available abstract</x:t>
  </x:si>
  <x:si>
    <x:t xml:space="preserve">R03917</x:t>
  </x:si>
  <x:si>
    <x:t xml:space="preserve">Beneath the fabric: A survey on threats and opportunities in reconfigurable systems</x:t>
  </x:si>
  <x:si>
    <x:t xml:space="preserve">10.1016/j.sysarc.2026.103779</x:t>
  </x:si>
  <x:si>
    <x:t xml:space="preserve">R03918</x:t>
  </x:si>
  <x:si>
    <x:t xml:space="preserve">Demystifying performance bugs in large-scale infrastructure software: A comprehensive study on distribution, root causes, and detection in the Linux kernel</x:t>
  </x:si>
  <x:si>
    <x:t xml:space="preserve">10.1016/j.jss.2026.112996</x:t>
  </x:si>
  <x:si>
    <x:t xml:space="preserve">Supplied screening workbook; SRC-N03456; title and available abstract</x:t>
  </x:si>
  <x:si>
    <x:t xml:space="preserve">R03919</x:t>
  </x:si>
  <x:si>
    <x:t xml:space="preserve">A dynamic multi-dimensional globally aware graph convolutional network for traffic prediction</x:t>
  </x:si>
  <x:si>
    <x:t xml:space="preserve">10.1016/j.asoc.2026.115232</x:t>
  </x:si>
  <x:si>
    <x:t xml:space="preserve">Supplied screening workbook; SRC-N03457; title and available abstract</x:t>
  </x:si>
  <x:si>
    <x:t xml:space="preserve">R03920</x:t>
  </x:si>
  <x:si>
    <x:t xml:space="preserve">Gain more with less: Extracting information from business documents with small data</x:t>
  </x:si>
  <x:si>
    <x:t xml:space="preserve">10.1016/j.eswa.2022.119274</x:t>
  </x:si>
  <x:si>
    <x:t xml:space="preserve">Supplied screening workbook; SRC-N03458; title and available abstract</x:t>
  </x:si>
  <x:si>
    <x:t xml:space="preserve">R03921</x:t>
  </x:si>
  <x:si>
    <x:t xml:space="preserve">A multi-scale feature extraction and fusion framework based on wavelet Kolmogorov–Arnold networks and parallel Bi-directional gated recurrent units for electric load forecasting</x:t>
  </x:si>
  <x:si>
    <x:t xml:space="preserve">10.1016/j.engappai.2025.112517</x:t>
  </x:si>
  <x:si>
    <x:t xml:space="preserve">Supplied screening workbook; SRC-N03459; title and available abstract</x:t>
  </x:si>
  <x:si>
    <x:t xml:space="preserve">R03922</x:t>
  </x:si>
  <x:si>
    <x:t xml:space="preserve">DROIDS 3.0—Detecting Genetic and Drug Class Variant Impact on Conserved Protein Binding Dynamics</x:t>
  </x:si>
  <x:si>
    <x:t xml:space="preserve">10.1016/j.bpj.2019.12.008</x:t>
  </x:si>
  <x:si>
    <x:t xml:space="preserve">Supplied screening workbook; SRC-N03460; title and available abstract</x:t>
  </x:si>
  <x:si>
    <x:t xml:space="preserve">R03923</x:t>
  </x:si>
  <x:si>
    <x:t xml:space="preserve">A novel attention mechanism-based multi-branch long short-term memory network model for mental workload recognition of crew in tunnel navigation</x:t>
  </x:si>
  <x:si>
    <x:t xml:space="preserve">10.1016/j.oceaneng.2025.122141</x:t>
  </x:si>
  <x:si>
    <x:t xml:space="preserve">Supplied screening workbook; SRC-N03461; title and available abstract</x:t>
  </x:si>
  <x:si>
    <x:t xml:space="preserve">R03924</x:t>
  </x:si>
  <x:si>
    <x:t xml:space="preserve">BN-GEPSO: Learning Bayesian Network Structure Using Generalized Particle Swarm Optimization</x:t>
  </x:si>
  <x:si>
    <x:t xml:space="preserve">10.32604/cmc.2023.034960</x:t>
  </x:si>
  <x:si>
    <x:t xml:space="preserve">Supplied screening workbook; SRC-N03462; title and available abstract</x:t>
  </x:si>
  <x:si>
    <x:t xml:space="preserve">R03925</x:t>
  </x:si>
  <x:si>
    <x:t xml:space="preserve">Exploring event-based human pose estimation with 3D event representations</x:t>
  </x:si>
  <x:si>
    <x:t xml:space="preserve">10.1016/j.cviu.2024.104189</x:t>
  </x:si>
  <x:si>
    <x:t xml:space="preserve">Supplied screening workbook; SRC-N03463; title and available abstract</x:t>
  </x:si>
  <x:si>
    <x:t xml:space="preserve">R03926</x:t>
  </x:si>
  <x:si>
    <x:t xml:space="preserve">Trustiness-based hierarchical decentralized federated learning</x:t>
  </x:si>
  <x:si>
    <x:t xml:space="preserve">10.1016/j.knosys.2023.110763</x:t>
  </x:si>
  <x:si>
    <x:t xml:space="preserve">Decentralized federated learning concerns model training/trust, not described inference GPU tenancy.</x:t>
  </x:si>
  <x:si>
    <x:t xml:space="preserve">Working_559_Queue.csv: R03926; corresponding Batch/Title_Batch review; Title and metadata only</x:t>
  </x:si>
  <x:si>
    <x:t xml:space="preserve">R03927</x:t>
  </x:si>
  <x:si>
    <x:t xml:space="preserve">Time series prediction for production quality in a machining system using spatial-temporal multi-task graph learning</x:t>
  </x:si>
  <x:si>
    <x:t xml:space="preserve">10.1016/j.jmsy.2024.03.007</x:t>
  </x:si>
  <x:si>
    <x:t xml:space="preserve">Supplied screening workbook; SRC-N03465; title and available abstract</x:t>
  </x:si>
  <x:si>
    <x:t xml:space="preserve">R03928</x:t>
  </x:si>
  <x:si>
    <x:t xml:space="preserve">A fast matrix autoregression algorithm based on Tucker decomposition for online prediction of nonlinear real-time taxi-hailing demand without pre-training</x:t>
  </x:si>
  <x:si>
    <x:t xml:space="preserve">10.1016/j.chaos.2024.115660</x:t>
  </x:si>
  <x:si>
    <x:t xml:space="preserve">Supplied screening workbook; SRC-N03466; title and available abstract</x:t>
  </x:si>
  <x:si>
    <x:t xml:space="preserve">R03929</x:t>
  </x:si>
  <x:si>
    <x:t xml:space="preserve">A survey on fuzz testing technologies for industrial control protocols</x:t>
  </x:si>
  <x:si>
    <x:t xml:space="preserve">10.1016/j.jnca.2024.104020</x:t>
  </x:si>
  <x:si>
    <x:t xml:space="preserve">evidence/incoming_shared/sciencedirect_2026-10-16/SD_TEMPORAL_08.ris</x:t>
  </x:si>
  <x:si>
    <x:t xml:space="preserve">R03930</x:t>
  </x:si>
  <x:si>
    <x:t xml:space="preserve">Learning Temporal User Features for Repost Prediction with Large Language Models</x:t>
  </x:si>
  <x:si>
    <x:t xml:space="preserve">10.32604/cmc.2025.059528</x:t>
  </x:si>
  <x:si>
    <x:t xml:space="preserve">EC2: The intervention predicts social-media repost behavior using semantic/temporal model adapters. Methods and results evaluate accuracy/F1/MAPE/MRSE. One V100 is used for model training; there is no concurrent inference GPU-sharing evaluation. Evidence: PDF pp9,11-13 sections4-5</x:t>
  </x:si>
  <x:si>
    <x:t xml:space="preserve">https://cdn.techscience.press/files/cmc/2025/TSP_CMC-82-3/TSP_CMC_59528/TSP_CMC_59528.pdf</x:t>
  </x:si>
  <x:si>
    <x:t xml:space="preserve">R03931</x:t>
  </x:si>
  <x:si>
    <x:t xml:space="preserve">When multi-view meets multi-level: A novel spatio-temporal transformer for traffic prediction</x:t>
  </x:si>
  <x:si>
    <x:t xml:space="preserve">10.1016/j.inffus.2024.102801</x:t>
  </x:si>
  <x:si>
    <x:t xml:space="preserve">Supplied screening workbook; SRC-N03469; title and available abstract</x:t>
  </x:si>
  <x:si>
    <x:t xml:space="preserve">R03932</x:t>
  </x:si>
  <x:si>
    <x:t xml:space="preserve">HRAA: Heuristic Reclamation with Agent Allocation based on reinforcement learning for resource scheduling of financial agent-based modeling and simulation tasks</x:t>
  </x:si>
  <x:si>
    <x:t xml:space="preserve">10.1016/j.neucom.2025.130477</x:t>
  </x:si>
  <x:si>
    <x:t xml:space="preserve">Supplied screening workbook; SRC-N03470; title and available abstract</x:t>
  </x:si>
  <x:si>
    <x:t xml:space="preserve">R03933</x:t>
  </x:si>
  <x:si>
    <x:t xml:space="preserve">CL-DGCN: contrastive learning based deeper graph convolutional network for traffic flow data prediction</x:t>
  </x:si>
  <x:si>
    <x:t xml:space="preserve">10.1016/j.tre.2025.104345</x:t>
  </x:si>
  <x:si>
    <x:t xml:space="preserve">Supplied screening workbook; SRC-N03471; title and available abstract</x:t>
  </x:si>
  <x:si>
    <x:t xml:space="preserve">R03934</x:t>
  </x:si>
  <x:si>
    <x:t xml:space="preserve">MultiURNet for 3D seismic fault attributes fusion detection combined with PCA</x:t>
  </x:si>
  <x:si>
    <x:t xml:space="preserve">10.1016/j.jappgeo.2024.105296</x:t>
  </x:si>
  <x:si>
    <x:t xml:space="preserve">Supplied screening workbook; SRC-N03472; title and available abstract</x:t>
  </x:si>
  <x:si>
    <x:t xml:space="preserve">R03935</x:t>
  </x:si>
  <x:si>
    <x:t xml:space="preserve">Session-based recommendation with time-aware neural attention network</x:t>
  </x:si>
  <x:si>
    <x:t xml:space="preserve">10.1016/j.eswa.2022.118395</x:t>
  </x:si>
  <x:si>
    <x:t xml:space="preserve">Supplied screening workbook; SRC-N03473; title and available abstract</x:t>
  </x:si>
  <x:si>
    <x:t xml:space="preserve">R03936</x:t>
  </x:si>
  <x:si>
    <x:t xml:space="preserve">SDRP-DQL: A satellite distributed routing protocol based on double deep Q-learning</x:t>
  </x:si>
  <x:si>
    <x:t xml:space="preserve">10.1016/j.comnet.2026.112068</x:t>
  </x:si>
  <x:si>
    <x:t xml:space="preserve">Supplied screening workbook; SRC-N03474; title and available abstract</x:t>
  </x:si>
  <x:si>
    <x:t xml:space="preserve">R03937</x:t>
  </x:si>
  <x:si>
    <x:t xml:space="preserve">A dual-prototype network combining query-specific and class-specific attentive learning for few-shot action recognition</x:t>
  </x:si>
  <x:si>
    <x:t xml:space="preserve">10.1016/j.neucom.2024.127819</x:t>
  </x:si>
  <x:si>
    <x:t xml:space="preserve">Supplied screening workbook; SRC-N03475; title and available abstract</x:t>
  </x:si>
  <x:si>
    <x:t xml:space="preserve">R03938</x:t>
  </x:si>
  <x:si>
    <x:t xml:space="preserve">Class-imbalanced time series anomaly detection method based on cost-sensitive hybrid network</x:t>
  </x:si>
  <x:si>
    <x:t xml:space="preserve">10.1016/j.eswa.2023.122192</x:t>
  </x:si>
  <x:si>
    <x:t xml:space="preserve">Supplied screening workbook; SRC-N03476; title and available abstract</x:t>
  </x:si>
  <x:si>
    <x:t xml:space="preserve">R03939</x:t>
  </x:si>
  <x:si>
    <x:t xml:space="preserve">A Framework for Tracking the Theme of Chinese Language and Literature in the Past 100 Years Based on High-Performance Theme Model</x:t>
  </x:si>
  <x:si>
    <x:t xml:space="preserve">10.4018/ijghpc.415948</x:t>
  </x:si>
  <x:si>
    <x:t xml:space="preserve">Supplied screening workbook; SRC-N03477; title and available abstract</x:t>
  </x:si>
  <x:si>
    <x:t xml:space="preserve">R03940</x:t>
  </x:si>
  <x:si>
    <x:t xml:space="preserve">Robot gaining robust pouring skills through fusing vision and audio</x:t>
  </x:si>
  <x:si>
    <x:t xml:space="preserve">10.1016/j.isatra.2022.09.022</x:t>
  </x:si>
  <x:si>
    <x:t xml:space="preserve">Supplied screening workbook; SRC-N03478; title and available abstract</x:t>
  </x:si>
  <x:si>
    <x:t xml:space="preserve">R03941</x:t>
  </x:si>
  <x:si>
    <x:t xml:space="preserve">OWL: Worker-assisted server bandwidth optimization for efficient communication federated learning</x:t>
  </x:si>
  <x:si>
    <x:t xml:space="preserve">10.1016/j.jpdc.2024.105027</x:t>
  </x:si>
  <x:si>
    <x:t xml:space="preserve">OWL optimizes federated training communication and distribution, not concurrent inference GPU tenants.</x:t>
  </x:si>
  <x:si>
    <x:t xml:space="preserve">Working_559_Queue.csv: R03941; corresponding Batch/Title_Batch review; Recorded title and abstract/recovered text</x:t>
  </x:si>
  <x:si>
    <x:t xml:space="preserve">R03942</x:t>
  </x:si>
  <x:si>
    <x:t xml:space="preserve">Predicting nonlinear dynamic systems by causal physics-informed neural networks with ResNet blocks</x:t>
  </x:si>
  <x:si>
    <x:t xml:space="preserve">10.1016/j.neucom.2025.131589</x:t>
  </x:si>
  <x:si>
    <x:t xml:space="preserve">Supplied screening workbook; SRC-N03480; title and available abstract</x:t>
  </x:si>
  <x:si>
    <x:t xml:space="preserve">R03943</x:t>
  </x:si>
  <x:si>
    <x:t xml:space="preserve">Chapter 15 - Cloud-based high-performance computing and virtualization/containerization</x:t>
  </x:si>
  <x:si>
    <x:t xml:space="preserve">10.1016/b978-0-443-45574-2.00020-4</x:t>
  </x:si>
  <x:si>
    <x:t xml:space="preserve">Supplied screening workbook; SRC-N03481; title and available abstract</x:t>
  </x:si>
  <x:si>
    <x:t xml:space="preserve">R03944</x:t>
  </x:si>
  <x:si>
    <x:t xml:space="preserve">The state of charge predication of lithium-ion battery energy storage system using contrastive learning</x:t>
  </x:si>
  <x:si>
    <x:t xml:space="preserve">10.1016/j.seta.2024.103989</x:t>
  </x:si>
  <x:si>
    <x:t xml:space="preserve">Supplied screening workbook; SRC-N03482; title and available abstract</x:t>
  </x:si>
  <x:si>
    <x:t xml:space="preserve">R03945</x:t>
  </x:si>
  <x:si>
    <x:t xml:space="preserve">Mee-SLAM: Memory efficient endoscopic RGB SLAM with implicit scene representation</x:t>
  </x:si>
  <x:si>
    <x:t xml:space="preserve">10.1016/j.eswa.2024.126235</x:t>
  </x:si>
  <x:si>
    <x:t xml:space="preserve">Supplied screening workbook; SRC-N03483; title and available abstract</x:t>
  </x:si>
  <x:si>
    <x:t xml:space="preserve">R03946</x:t>
  </x:si>
  <x:si>
    <x:t xml:space="preserve">TCNN: A Transformer Convolutional Neural Network for artifact classification in whole slide images</x:t>
  </x:si>
  <x:si>
    <x:t xml:space="preserve">10.1016/j.bspc.2023.104812</x:t>
  </x:si>
  <x:si>
    <x:t xml:space="preserve">Supplied screening workbook; SRC-N03484; title and available abstract</x:t>
  </x:si>
  <x:si>
    <x:t xml:space="preserve">R03947</x:t>
  </x:si>
  <x:si>
    <x:t xml:space="preserve">A network traffic prediction model based on reinforced staged feature interaction and fusion</x:t>
  </x:si>
  <x:si>
    <x:t xml:space="preserve">10.1016/j.comnet.2023.109719</x:t>
  </x:si>
  <x:si>
    <x:t xml:space="preserve">Supplied screening workbook; SRC-N03485; title and available abstract</x:t>
  </x:si>
  <x:si>
    <x:t xml:space="preserve">R03948</x:t>
  </x:si>
  <x:si>
    <x:t xml:space="preserve">Design and performance analysis of modern computational storage devices: A systematic review</x:t>
  </x:si>
  <x:si>
    <x:t xml:space="preserve">10.1016/j.eswa.2024.123570</x:t>
  </x:si>
  <x:si>
    <x:t xml:space="preserve">R03949</x:t>
  </x:si>
  <x:si>
    <x:t xml:space="preserve">ICaps-ResLSTM: Improved capsule network and residual LSTM for EEG emotion recognition</x:t>
  </x:si>
  <x:si>
    <x:t xml:space="preserve">10.1016/j.bspc.2023.105422</x:t>
  </x:si>
  <x:si>
    <x:t xml:space="preserve">Supplied screening workbook; SRC-N03487; title and available abstract</x:t>
  </x:si>
  <x:si>
    <x:t xml:space="preserve">R03950</x:t>
  </x:si>
  <x:si>
    <x:t xml:space="preserve">Probabilistic assessment method for evaluation of adjustable capacity of electric vehicle charging stations for volt–var control in distribution networks</x:t>
  </x:si>
  <x:si>
    <x:t xml:space="preserve">10.1016/j.apenergy.2025.126436</x:t>
  </x:si>
  <x:si>
    <x:t xml:space="preserve">Supplied screening workbook; SRC-N03488; title and available abstract</x:t>
  </x:si>
  <x:si>
    <x:t xml:space="preserve">R03951</x:t>
  </x:si>
  <x:si>
    <x:t xml:space="preserve">Energy-efficient craters detection based on spiking neural network using digital elevation models</x:t>
  </x:si>
  <x:si>
    <x:t xml:space="preserve">10.1016/j.eswa.2024.123606</x:t>
  </x:si>
  <x:si>
    <x:t xml:space="preserve">Supplied screening workbook; SRC-N03489; title and available abstract</x:t>
  </x:si>
  <x:si>
    <x:t xml:space="preserve">R03952</x:t>
  </x:si>
  <x:si>
    <x:t xml:space="preserve">Convolutional neural networks with refined loss functions for the real-time crash risk analysis</x:t>
  </x:si>
  <x:si>
    <x:t xml:space="preserve">10.1016/j.trc.2020.102740</x:t>
  </x:si>
  <x:si>
    <x:t xml:space="preserve">Supplied screening workbook; SRC-N03490; title and available abstract</x:t>
  </x:si>
  <x:si>
    <x:t xml:space="preserve">R03953</x:t>
  </x:si>
  <x:si>
    <x:t xml:space="preserve">MSP-GATNet: a multi-scale spatiotemporal graph attention network for metro OD flow prediction</x:t>
  </x:si>
  <x:si>
    <x:t xml:space="preserve">10.1080/23249935.2025.2565713</x:t>
  </x:si>
  <x:si>
    <x:t xml:space="preserve">Supplied screening workbook; SRC-N03491; title and available abstract</x:t>
  </x:si>
  <x:si>
    <x:t xml:space="preserve">R03954</x:t>
  </x:si>
  <x:si>
    <x:t xml:space="preserve">Advancing scenario generation in large-scale clean energy bases via enhanced hyperparameter optimization techniques</x:t>
  </x:si>
  <x:si>
    <x:t xml:space="preserve">10.1016/j.ijepes.2025.110563</x:t>
  </x:si>
  <x:si>
    <x:t xml:space="preserve">Supplied screening workbook; SRC-N03492; title and available abstract</x:t>
  </x:si>
  <x:si>
    <x:t xml:space="preserve">R03955</x:t>
  </x:si>
  <x:si>
    <x:t xml:space="preserve">GECRAN: Graph embedding based convolutional recurrent attention network for traffic flow prediction</x:t>
  </x:si>
  <x:si>
    <x:t xml:space="preserve">10.1016/j.eswa.2024.125001</x:t>
  </x:si>
  <x:si>
    <x:t xml:space="preserve">Supplied screening workbook; SRC-N03493; title and available abstract</x:t>
  </x:si>
  <x:si>
    <x:t xml:space="preserve">R03956</x:t>
  </x:si>
  <x:si>
    <x:t xml:space="preserve">Next POI recommendation for random group based on Spatio-Temporal heterogeneous graph</x:t>
  </x:si>
  <x:si>
    <x:t xml:space="preserve">10.1016/j.ipm.2025.104584</x:t>
  </x:si>
  <x:si>
    <x:t xml:space="preserve">Supplied screening workbook; SRC-N03494; title and available abstract</x:t>
  </x:si>
  <x:si>
    <x:t xml:space="preserve">R03957</x:t>
  </x:si>
  <x:si>
    <x:t xml:space="preserve">Diffraction classification imaging using coordinate attention enhanced DenseNet</x:t>
  </x:si>
  <x:si>
    <x:t xml:space="preserve">10.1016/j.petsci.2025.03.039</x:t>
  </x:si>
  <x:si>
    <x:t xml:space="preserve">Supplied screening workbook; SRC-N03495; title and available abstract</x:t>
  </x:si>
  <x:si>
    <x:t xml:space="preserve">R03958</x:t>
  </x:si>
  <x:si>
    <x:t xml:space="preserve">Online machine learning for auto-scaling in the edge computing</x:t>
  </x:si>
  <x:si>
    <x:t xml:space="preserve">10.1016/j.pmcj.2022.101722</x:t>
  </x:si>
  <x:si>
    <x:t xml:space="preserve">Supplied screening workbook; SRC-N03496; title and available abstract</x:t>
  </x:si>
  <x:si>
    <x:t xml:space="preserve">R03959</x:t>
  </x:si>
  <x:si>
    <x:t xml:space="preserve">A Novel Framework for temporal knowledge graph reasoning with complex causal relations</x:t>
  </x:si>
  <x:si>
    <x:t xml:space="preserve">10.1016/j.eswa.2025.130089</x:t>
  </x:si>
  <x:si>
    <x:t xml:space="preserve">Supplied screening workbook; SRC-N03497; title and available abstract</x:t>
  </x:si>
  <x:si>
    <x:t xml:space="preserve">R03960</x:t>
  </x:si>
  <x:si>
    <x:t xml:space="preserve">Ubiquitous Operating Systems: A Comprehensive Development Review and State-of-the-Art Advances</x:t>
  </x:si>
  <x:si>
    <x:t xml:space="preserve">10.1016/j.comnet.2026.112836</x:t>
  </x:si>
  <x:si>
    <x:t xml:space="preserve">Supplied screening workbook; SRC-N03498; title and available abstract</x:t>
  </x:si>
  <x:si>
    <x:t xml:space="preserve">R03961</x:t>
  </x:si>
  <x:si>
    <x:t xml:space="preserve">Predicting crowd distribution using mobile signaling data: An enhanced spatiotemporal neural network combining environmental dependencies</x:t>
  </x:si>
  <x:si>
    <x:t xml:space="preserve">10.1016/j.asoc.2026.115427</x:t>
  </x:si>
  <x:si>
    <x:t xml:space="preserve">Crowd-distribution prediction is an application-model topic without GPU sharing.</x:t>
  </x:si>
  <x:si>
    <x:t xml:space="preserve">Working_559_Queue.csv: R03961; corresponding Batch/Title_Batch review; Title and metadata only</x:t>
  </x:si>
  <x:si>
    <x:t xml:space="preserve">R03963</x:t>
  </x:si>
  <x:si>
    <x:t xml:space="preserve">Cybersecurity enhancement using conditional generative adversarial network with transformer-based conditional variational autoencoder</x:t>
  </x:si>
  <x:si>
    <x:t xml:space="preserve">10.1016/j.engappai.2025.112220</x:t>
  </x:si>
  <x:si>
    <x:t xml:space="preserve">Supplied screening workbook; SRC-N03501; title and available abstract</x:t>
  </x:si>
  <x:si>
    <x:t xml:space="preserve">R03964</x:t>
  </x:si>
  <x:si>
    <x:t xml:space="preserve">Measuring biventricular function and left atrial volume in a single five-dimensional whole-heart cardiovascular magnetic resonance scan at 0.55T</x:t>
  </x:si>
  <x:si>
    <x:t xml:space="preserve">10.1016/j.jocmr.2025.101906</x:t>
  </x:si>
  <x:si>
    <x:t xml:space="preserve">Supplied screening workbook; SRC-N03502; title and available abstract</x:t>
  </x:si>
  <x:si>
    <x:t xml:space="preserve">R03965</x:t>
  </x:si>
  <x:si>
    <x:t xml:space="preserve">Three laws of technology rise or fall</x:t>
  </x:si>
  <x:si>
    <x:t xml:space="preserve">10.1016/j.tbench.2022.100034</x:t>
  </x:si>
  <x:si>
    <x:t xml:space="preserve">Supplied screening workbook; SRC-N03503; title and available abstract</x:t>
  </x:si>
  <x:si>
    <x:t xml:space="preserve">R03966</x:t>
  </x:si>
  <x:si>
    <x:t xml:space="preserve">Trends in research on AI-aided drug discovery from 2009 to 2023: A 15-year bibliometric analysis</x:t>
  </x:si>
  <x:si>
    <x:t xml:space="preserve">10.1016/j.ipha.2024.09.001</x:t>
  </x:si>
  <x:si>
    <x:t xml:space="preserve">Supplied screening workbook; SRC-N03504; title and available abstract</x:t>
  </x:si>
  <x:si>
    <x:t xml:space="preserve">R03967</x:t>
  </x:si>
  <x:si>
    <x:t xml:space="preserve">Spatiotemporal graph neural network for traffic flow prediction based on a two-stage pre-training and fine-tuning framework</x:t>
  </x:si>
  <x:si>
    <x:t xml:space="preserve">10.1016/j.aei.2026.104572</x:t>
  </x:si>
  <x:si>
    <x:t xml:space="preserve">Supplied screening workbook; SRC-N03505; title and available abstract</x:t>
  </x:si>
  <x:si>
    <x:t xml:space="preserve">R03968</x:t>
  </x:si>
  <x:si>
    <x:t xml:space="preserve">Temporal graph convolutional network for multi-agent reinforcement learning of action detection</x:t>
  </x:si>
  <x:si>
    <x:t xml:space="preserve">10.1016/j.asoc.2024.111916</x:t>
  </x:si>
  <x:si>
    <x:t xml:space="preserve">Supplied screening workbook; SRC-N03506; title and available abstract</x:t>
  </x:si>
  <x:si>
    <x:t xml:space="preserve">R03969</x:t>
  </x:si>
  <x:si>
    <x:t xml:space="preserve">S3T-Net: A novel electroencephalogram signals-oriented emotion recognition model</x:t>
  </x:si>
  <x:si>
    <x:t xml:space="preserve">10.1016/j.compbiomed.2024.108808</x:t>
  </x:si>
  <x:si>
    <x:t xml:space="preserve">Supplied screening workbook; SRC-N03507; title and available abstract</x:t>
  </x:si>
  <x:si>
    <x:t xml:space="preserve">R03970</x:t>
  </x:si>
  <x:si>
    <x:t xml:space="preserve">An Empirical Study on Anomaly Detection and Optimization in ICH Information Management Systems</x:t>
  </x:si>
  <x:si>
    <x:t xml:space="preserve">10.4018/joeuc.378673</x:t>
  </x:si>
  <x:si>
    <x:t xml:space="preserve">Supplied screening workbook; SRC-N03508; title and available abstract</x:t>
  </x:si>
  <x:si>
    <x:t xml:space="preserve">R03971</x:t>
  </x:si>
  <x:si>
    <x:t xml:space="preserve">Meta-contrastive task adaptation for time series forecasting: A structured dual-teacher framework</x:t>
  </x:si>
  <x:si>
    <x:t xml:space="preserve">10.1016/j.inffus.2026.104238</x:t>
  </x:si>
  <x:si>
    <x:t xml:space="preserve">Supplied screening workbook; SRC-N03509; title and available abstract</x:t>
  </x:si>
  <x:si>
    <x:t xml:space="preserve">R03972</x:t>
  </x:si>
  <x:si>
    <x:t xml:space="preserve">Multi-scale persistent spatiotemporal transformer for long-term urban traffic flow prediction</x:t>
  </x:si>
  <x:si>
    <x:t xml:space="preserve">10.1016/j.jnlest.2024.100244</x:t>
  </x:si>
  <x:si>
    <x:t xml:space="preserve">Supplied screening workbook; SRC-N03510; title and available abstract</x:t>
  </x:si>
  <x:si>
    <x:t xml:space="preserve">R03973</x:t>
  </x:si>
  <x:si>
    <x:t xml:space="preserve">Less is not more: We need rich datasets to explore</x:t>
  </x:si>
  <x:si>
    <x:t xml:space="preserve">10.1016/j.future.2022.12.022</x:t>
  </x:si>
  <x:si>
    <x:t xml:space="preserve">Supplied screening workbook; SRC-N03511; title and available abstract</x:t>
  </x:si>
  <x:si>
    <x:t xml:space="preserve">R03974</x:t>
  </x:si>
  <x:si>
    <x:t xml:space="preserve">HeFDN: Heterogeneous graph adversarial generation model for Chinese medical insurance fraud detection</x:t>
  </x:si>
  <x:si>
    <x:t xml:space="preserve">10.1016/j.eswa.2025.130159</x:t>
  </x:si>
  <x:si>
    <x:t xml:space="preserve">Supplied screening workbook; SRC-N03512; title and available abstract</x:t>
  </x:si>
  <x:si>
    <x:t xml:space="preserve">R03976</x:t>
  </x:si>
  <x:si>
    <x:t xml:space="preserve">Adaptive Personalized Recommendation Systems: A systematic Review</x:t>
  </x:si>
  <x:si>
    <x:t xml:space="preserve">10.1016/j.is.2025.102594</x:t>
  </x:si>
  <x:si>
    <x:t xml:space="preserve">R03977</x:t>
  </x:si>
  <x:si>
    <x:t xml:space="preserve">Attention-based global and local spatial-temporal graph convolutional network for vehicle emission prediction</x:t>
  </x:si>
  <x:si>
    <x:t xml:space="preserve">10.1016/j.neucom.2022.11.085</x:t>
  </x:si>
  <x:si>
    <x:t xml:space="preserve">Supplied screening workbook; SRC-N03515; title and available abstract</x:t>
  </x:si>
  <x:si>
    <x:t xml:space="preserve">R03978</x:t>
  </x:si>
  <x:si>
    <x:t xml:space="preserve">Advances in power consumption model for data centers: Analytical formulas vs. machine learning models</x:t>
  </x:si>
  <x:si>
    <x:t xml:space="preserve">10.1016/j.future.2025.108141</x:t>
  </x:si>
  <x:si>
    <x:t xml:space="preserve">Supplied screening workbook; SRC-N03516; title and available abstract</x:t>
  </x:si>
  <x:si>
    <x:t xml:space="preserve">R03979</x:t>
  </x:si>
  <x:si>
    <x:t xml:space="preserve">10.1016/b978-0-32-390796-5.00024-3</x:t>
  </x:si>
  <x:si>
    <x:t xml:space="preserve">Supplied screening workbook; SRC-N03517; title only; abstract absent</x:t>
  </x:si>
  <x:si>
    <x:t xml:space="preserve">R03980</x:t>
  </x:si>
  <x:si>
    <x:t xml:space="preserve">Intelligence as high-dimensional coherence: The observable dimensionality bound and computational tractability</x:t>
  </x:si>
  <x:si>
    <x:t xml:space="preserve">10.1016/j.biosystems.2026.105704</x:t>
  </x:si>
  <x:si>
    <x:t xml:space="preserve">Supplied screening workbook; SRC-N03518; title and available abstract</x:t>
  </x:si>
  <x:si>
    <x:t xml:space="preserve">R03981</x:t>
  </x:si>
  <x:si>
    <x:t xml:space="preserve">Temporal-spatial hierarchical contrastive learning for misinformation detection: A public-behavior perspective</x:t>
  </x:si>
  <x:si>
    <x:t xml:space="preserve">10.1016/j.ipm.2025.104108</x:t>
  </x:si>
  <x:si>
    <x:t xml:space="preserve">Supplied screening workbook; SRC-N03519; title and available abstract</x:t>
  </x:si>
  <x:si>
    <x:t xml:space="preserve">R03982</x:t>
  </x:si>
  <x:si>
    <x:t xml:space="preserve">A spatio-temporal synchronous graph machine learning for prediction and optimization of regional traffic flow</x:t>
  </x:si>
  <x:si>
    <x:t xml:space="preserve">10.1016/j.aej.2026.03.007</x:t>
  </x:si>
  <x:si>
    <x:t xml:space="preserve">Supplied screening workbook; SRC-N03520; title and available abstract</x:t>
  </x:si>
  <x:si>
    <x:t xml:space="preserve">R03983</x:t>
  </x:si>
  <x:si>
    <x:t xml:space="preserve">Multimodal-based abnormal behavior detection method in virtualization environment</x:t>
  </x:si>
  <x:si>
    <x:t xml:space="preserve">10.1016/j.cose.2024.103908</x:t>
  </x:si>
  <x:si>
    <x:t xml:space="preserve">Supplied screening workbook; SRC-N03521; title and available abstract</x:t>
  </x:si>
  <x:si>
    <x:t xml:space="preserve">R03984</x:t>
  </x:si>
  <x:si>
    <x:t xml:space="preserve">Gap-free GNSS-R wind field reconstruction: A neural mapping scheme and initial validation</x:t>
  </x:si>
  <x:si>
    <x:t xml:space="preserve">10.1016/j.rse.2025.115218</x:t>
  </x:si>
  <x:si>
    <x:t xml:space="preserve">Supplied screening workbook; SRC-N03522; title and available abstract</x:t>
  </x:si>
  <x:si>
    <x:t xml:space="preserve">R03985</x:t>
  </x:si>
  <x:si>
    <x:t xml:space="preserve">Scheduling virtual machines and containers: A comparative review of techniques, performance, and future trends</x:t>
  </x:si>
  <x:si>
    <x:t xml:space="preserve">10.1016/j.sysarc.2025.103583</x:t>
  </x:si>
  <x:si>
    <x:t xml:space="preserve">Supplied screening workbook; SRC-N03523; title and available abstract</x:t>
  </x:si>
  <x:si>
    <x:t xml:space="preserve">R03986</x:t>
  </x:si>
  <x:si>
    <x:t xml:space="preserve">Accelerating space-time methods using physics-informed neural networks</x:t>
  </x:si>
  <x:si>
    <x:t xml:space="preserve">10.1016/j.jcp.2025.114124</x:t>
  </x:si>
  <x:si>
    <x:t xml:space="preserve">Supplied screening workbook; SRC-N03524; title and available abstract</x:t>
  </x:si>
  <x:si>
    <x:t xml:space="preserve">R03987</x:t>
  </x:si>
  <x:si>
    <x:t xml:space="preserve">An optimal control method for valve regulation based on Pontryagin’s principle in energy interconnection systems</x:t>
  </x:si>
  <x:si>
    <x:t xml:space="preserve">10.1016/j.jpse.2026.100469</x:t>
  </x:si>
  <x:si>
    <x:t xml:space="preserve">Supplied screening workbook; SRC-N03525; title and available abstract</x:t>
  </x:si>
  <x:si>
    <x:t xml:space="preserve">R03988</x:t>
  </x:si>
  <x:si>
    <x:t xml:space="preserve">Modeling dynamic spatio-temporal correlations and transitions with time window partitioning for traffic flow prediction</x:t>
  </x:si>
  <x:si>
    <x:t xml:space="preserve">10.1016/j.eswa.2024.124187</x:t>
  </x:si>
  <x:si>
    <x:t xml:space="preserve">Supplied screening workbook; SRC-N03526; title and available abstract</x:t>
  </x:si>
  <x:si>
    <x:t xml:space="preserve">R03989</x:t>
  </x:si>
  <x:si>
    <x:t xml:space="preserve">Stochastic optimization of electric vehicle charging strategy based on day-ahead high precision forecast for renewable power and charging demand</x:t>
  </x:si>
  <x:si>
    <x:t xml:space="preserve">10.1016/j.energy.2025.138785</x:t>
  </x:si>
  <x:si>
    <x:t xml:space="preserve">Supplied screening workbook; SRC-N03527; title and available abstract</x:t>
  </x:si>
  <x:si>
    <x:t xml:space="preserve">R03990</x:t>
  </x:si>
  <x:si>
    <x:t xml:space="preserve">Anomaly detection for fault detection in wireless community networks using machine learning</x:t>
  </x:si>
  <x:si>
    <x:t xml:space="preserve">10.1016/j.comcom.2023.02.019</x:t>
  </x:si>
  <x:si>
    <x:t xml:space="preserve">Supplied screening workbook; SRC-N03528; title and available abstract</x:t>
  </x:si>
  <x:si>
    <x:t xml:space="preserve">R03991</x:t>
  </x:si>
  <x:si>
    <x:t xml:space="preserve">Optimizing the optimizer for physics-informed neural networks and Kolmogorov-Arnold networks</x:t>
  </x:si>
  <x:si>
    <x:t xml:space="preserve">10.1016/j.cma.2025.118308</x:t>
  </x:si>
  <x:si>
    <x:t xml:space="preserve">Supplied screening workbook; SRC-N03529; title and available abstract</x:t>
  </x:si>
  <x:si>
    <x:t xml:space="preserve">R03992</x:t>
  </x:si>
  <x:si>
    <x:t xml:space="preserve">The computing continuum: From IoT to the cloud</x:t>
  </x:si>
  <x:si>
    <x:t xml:space="preserve">10.1016/j.iot.2024.101272</x:t>
  </x:si>
  <x:si>
    <x:t xml:space="preserve">Supplied screening workbook; SRC-N03530; title and available abstract</x:t>
  </x:si>
  <x:si>
    <x:t xml:space="preserve">R03993</x:t>
  </x:si>
  <x:si>
    <x:t xml:space="preserve">Continuous spatio-temporal surrogate of solid and fluid dynamics via Neural Differential Equations</x:t>
  </x:si>
  <x:si>
    <x:t xml:space="preserve">10.1016/j.ijmecsci.2026.111952</x:t>
  </x:si>
  <x:si>
    <x:t xml:space="preserve">Supplied screening workbook; SRC-N03531; title and available abstract</x:t>
  </x:si>
  <x:si>
    <x:t xml:space="preserve">R03994</x:t>
  </x:si>
  <x:si>
    <x:t xml:space="preserve">Integrity verification of cloud-based neural network model training</x:t>
  </x:si>
  <x:si>
    <x:t xml:space="preserve">10.1016/j.neucom.2026.134269</x:t>
  </x:si>
  <x:si>
    <x:t xml:space="preserve">R03995</x:t>
  </x:si>
  <x:si>
    <x:t xml:space="preserve">An improved convolutional network capturing spatial heterogeneity and correlation for crowd flow prediction</x:t>
  </x:si>
  <x:si>
    <x:t xml:space="preserve">10.1016/j.eswa.2023.119702</x:t>
  </x:si>
  <x:si>
    <x:t xml:space="preserve">Supplied screening workbook; SRC-N03533; title and available abstract</x:t>
  </x:si>
  <x:si>
    <x:t xml:space="preserve">R03996</x:t>
  </x:si>
  <x:si>
    <x:t xml:space="preserve">Oraculum: A model for self-adaptive system optimization in smart environments</x:t>
  </x:si>
  <x:si>
    <x:t xml:space="preserve">10.1016/j.eswa.2026.131705</x:t>
  </x:si>
  <x:si>
    <x:t xml:space="preserve">Supplied screening workbook; SRC-N03534; title and available abstract</x:t>
  </x:si>
  <x:si>
    <x:t xml:space="preserve">R03997</x:t>
  </x:si>
  <x:si>
    <x:t xml:space="preserve">A rumor propagation model based on potential behavior and multi model fusion</x:t>
  </x:si>
  <x:si>
    <x:t xml:space="preserve">10.1016/j.ins.2024.121789</x:t>
  </x:si>
  <x:si>
    <x:t xml:space="preserve">Supplied screening workbook; SRC-N03535; title and available abstract</x:t>
  </x:si>
  <x:si>
    <x:t xml:space="preserve">R03998</x:t>
  </x:si>
  <x:si>
    <x:t xml:space="preserve">Non-stationary GNNCrossformer: Transformer with graph information for non-stationary multivariate Spatio-Temporal wind power data forecasting</x:t>
  </x:si>
  <x:si>
    <x:t xml:space="preserve">10.1016/j.apenergy.2024.124492</x:t>
  </x:si>
  <x:si>
    <x:t xml:space="preserve">Supplied screening workbook; SRC-N03536; title and available abstract</x:t>
  </x:si>
  <x:si>
    <x:t xml:space="preserve">R03999</x:t>
  </x:si>
  <x:si>
    <x:t xml:space="preserve">Synchronizing adaptive LFAs defense in AIoT using hybrid Spatial–Temporal Graph model with programmable data plane, SDN</x:t>
  </x:si>
  <x:si>
    <x:t xml:space="preserve">10.1016/j.eswa.2024.126280</x:t>
  </x:si>
  <x:si>
    <x:t xml:space="preserve">Supplied screening workbook; SRC-N03537; title and available abstract</x:t>
  </x:si>
  <x:si>
    <x:t xml:space="preserve">R04000</x:t>
  </x:si>
  <x:si>
    <x:t xml:space="preserve">Deep expertise and interest personalized transformer for expert finding</x:t>
  </x:si>
  <x:si>
    <x:t xml:space="preserve">10.1016/j.ipm.2024.103773</x:t>
  </x:si>
  <x:si>
    <x:t xml:space="preserve">Supplied screening workbook; SRC-N03538; title and available abstract</x:t>
  </x:si>
  <x:si>
    <x:t xml:space="preserve">R04001</x:t>
  </x:si>
  <x:si>
    <x:t xml:space="preserve">A multi-head residual connection GCN for EEG emotion recognition</x:t>
  </x:si>
  <x:si>
    <x:t xml:space="preserve">10.1016/j.compbiomed.2023.107126</x:t>
  </x:si>
  <x:si>
    <x:t xml:space="preserve">Supplied screening workbook; SRC-N03539; title and available abstract</x:t>
  </x:si>
  <x:si>
    <x:t xml:space="preserve">R04002</x:t>
  </x:si>
  <x:si>
    <x:t xml:space="preserve">Chapter 11 - Enhancing robotic surgery with neuromorphic computing</x:t>
  </x:si>
  <x:si>
    <x:t xml:space="preserve">10.1016/b978-0-443-40678-2.00011-8</x:t>
  </x:si>
  <x:si>
    <x:t xml:space="preserve">Supplied screening workbook; SRC-N03540; title and available abstract</x:t>
  </x:si>
  <x:si>
    <x:t xml:space="preserve">R04003</x:t>
  </x:si>
  <x:si>
    <x:t xml:space="preserve">Recursive long short-term memory network for predicting nonlinear structural seismic response</x:t>
  </x:si>
  <x:si>
    <x:t xml:space="preserve">10.1016/j.engstruct.2021.113406</x:t>
  </x:si>
  <x:si>
    <x:t xml:space="preserve">Supplied screening workbook; SRC-N03541; title and available abstract</x:t>
  </x:si>
  <x:si>
    <x:t xml:space="preserve">R04004</x:t>
  </x:si>
  <x:si>
    <x:t xml:space="preserve">Multiscale information enhanced spatial-temporal graph convolutional network for multivariate traffic flow forecasting via magnifying perceptual scope</x:t>
  </x:si>
  <x:si>
    <x:t xml:space="preserve">10.1016/j.engappai.2024.109010</x:t>
  </x:si>
  <x:si>
    <x:t xml:space="preserve">Supplied screening workbook; SRC-N03542; title and available abstract</x:t>
  </x:si>
  <x:si>
    <x:t xml:space="preserve">R04005</x:t>
  </x:si>
  <x:si>
    <x:t xml:space="preserve">Adaptive Visualization Framework for Real-Time User Engagement in Big Data</x:t>
  </x:si>
  <x:si>
    <x:t xml:space="preserve">10.4018/ijec.402015</x:t>
  </x:si>
  <x:si>
    <x:t xml:space="preserve">Supplied screening workbook; SRC-N03543; title and available abstract</x:t>
  </x:si>
  <x:si>
    <x:t xml:space="preserve">R04006</x:t>
  </x:si>
  <x:si>
    <x:t xml:space="preserve">Detection of arrhythmia from electrocardiogram signals using a novel gaussian assisted signal smoothing and pattern recognition</x:t>
  </x:si>
  <x:si>
    <x:t xml:space="preserve">10.1016/j.bspc.2021.103469</x:t>
  </x:si>
  <x:si>
    <x:t xml:space="preserve">Supplied screening workbook; SRC-N03544; title and available abstract</x:t>
  </x:si>
  <x:si>
    <x:t xml:space="preserve">R04007</x:t>
  </x:si>
  <x:si>
    <x:t xml:space="preserve">A review of industrial full-matrix imaging methods through ultrasonic bulk waves</x:t>
  </x:si>
  <x:si>
    <x:t xml:space="preserve">10.1016/j.ymssp.2025.113609</x:t>
  </x:si>
  <x:si>
    <x:t xml:space="preserve">Supplied screening workbook; SRC-N03545; title and available abstract</x:t>
  </x:si>
  <x:si>
    <x:t xml:space="preserve">R04008</x:t>
  </x:si>
  <x:si>
    <x:t xml:space="preserve">A model for early propagation of derivative adversarial topics based on emotional transfer and evolutionary game theory</x:t>
  </x:si>
  <x:si>
    <x:t xml:space="preserve">10.1016/j.ins.2026.123244</x:t>
  </x:si>
  <x:si>
    <x:t xml:space="preserve">Supplied screening workbook; SRC-N03546; title and available abstract</x:t>
  </x:si>
  <x:si>
    <x:t xml:space="preserve">R04009</x:t>
  </x:si>
  <x:si>
    <x:t xml:space="preserve">TYRE: A dynamic graph model for traffic prediction</x:t>
  </x:si>
  <x:si>
    <x:t xml:space="preserve">10.1016/j.eswa.2022.119311</x:t>
  </x:si>
  <x:si>
    <x:t xml:space="preserve">Supplied screening workbook; SRC-N03547; title and available abstract</x:t>
  </x:si>
  <x:si>
    <x:t xml:space="preserve">R04010</x:t>
  </x:si>
  <x:si>
    <x:t xml:space="preserve">Intelligent orchestration of AI service chains in wireless edge networks</x:t>
  </x:si>
  <x:si>
    <x:t xml:space="preserve">10.1016/j.comcom.2026.108504</x:t>
  </x:si>
  <x:si>
    <x:t xml:space="preserve">Supplied screening workbook; SRC-N03548; title and available abstract</x:t>
  </x:si>
  <x:si>
    <x:t xml:space="preserve">R04011</x:t>
  </x:si>
  <x:si>
    <x:t xml:space="preserve">MAML-SAMIoT: A cloud-fog computing and MAML-based few-shot IoT intrusion detection model</x:t>
  </x:si>
  <x:si>
    <x:t xml:space="preserve">10.1016/j.comnet.2025.111884</x:t>
  </x:si>
  <x:si>
    <x:t xml:space="preserve">Supplied screening workbook; SRC-N03549; title and available abstract</x:t>
  </x:si>
  <x:si>
    <x:t xml:space="preserve">R04012</x:t>
  </x:si>
  <x:si>
    <x:t xml:space="preserve">Spatial-temporal graph convolution network model with traffic fundamental diagram information informed for network traffic flow prediction</x:t>
  </x:si>
  <x:si>
    <x:t xml:space="preserve">10.1016/j.eswa.2024.123543</x:t>
  </x:si>
  <x:si>
    <x:t xml:space="preserve">Supplied screening workbook; SRC-N03550; title and available abstract</x:t>
  </x:si>
  <x:si>
    <x:t xml:space="preserve">R04013</x:t>
  </x:si>
  <x:si>
    <x:t xml:space="preserve">Spatial–temporal uncertainty-aware graph networks for promoting accuracy and reliability of traffic forecasting</x:t>
  </x:si>
  <x:si>
    <x:t xml:space="preserve">10.1016/j.eswa.2023.122143</x:t>
  </x:si>
  <x:si>
    <x:t xml:space="preserve">Supplied screening workbook; SRC-N03551; title and available abstract</x:t>
  </x:si>
  <x:si>
    <x:t xml:space="preserve">R04014</x:t>
  </x:si>
  <x:si>
    <x:t xml:space="preserve">A conditional branch predictor based on weightless neural networks</x:t>
  </x:si>
  <x:si>
    <x:t xml:space="preserve">10.1016/j.neucom.2023.126637</x:t>
  </x:si>
  <x:si>
    <x:t xml:space="preserve">Supplied screening workbook; SRC-N03552; title and available abstract</x:t>
  </x:si>
  <x:si>
    <x:t xml:space="preserve">R04015</x:t>
  </x:si>
  <x:si>
    <x:t xml:space="preserve">Chapter 16 - Outlook on current challenges and future directions</x:t>
  </x:si>
  <x:si>
    <x:t xml:space="preserve">10.1016/b978-0-443-34254-7.00102-1</x:t>
  </x:si>
  <x:si>
    <x:t xml:space="preserve">Supplied screening workbook; SRC-N03553; title and available abstract</x:t>
  </x:si>
  <x:si>
    <x:t xml:space="preserve">R04016</x:t>
  </x:si>
  <x:si>
    <x:t xml:space="preserve">Multimodal Cross Global Learnable Attention Network for MR images denoising with arbitrary modal missing</x:t>
  </x:si>
  <x:si>
    <x:t xml:space="preserve">10.1016/j.compmedimag.2025.102497</x:t>
  </x:si>
  <x:si>
    <x:t xml:space="preserve">MR-image denoising is an application-model topic rather than GPU sharing.</x:t>
  </x:si>
  <x:si>
    <x:t xml:space="preserve">Working_559_Queue.csv: R04016; corresponding Batch/Title_Batch review; Title and metadata only</x:t>
  </x:si>
  <x:si>
    <x:t xml:space="preserve">R04017</x:t>
  </x:si>
  <x:si>
    <x:t xml:space="preserve">Stable distance of persistent homology for dynamic graph comparison</x:t>
  </x:si>
  <x:si>
    <x:t xml:space="preserve">10.1016/j.knosys.2023.110855</x:t>
  </x:si>
  <x:si>
    <x:t xml:space="preserve">Supplied screening workbook; SRC-N03555; title and available abstract</x:t>
  </x:si>
  <x:si>
    <x:t xml:space="preserve">R04018</x:t>
  </x:si>
  <x:si>
    <x:t xml:space="preserve">Fast autoregressive tensor decomposition for online real-time traffic flow prediction</x:t>
  </x:si>
  <x:si>
    <x:t xml:space="preserve">10.1016/j.knosys.2023.111125</x:t>
  </x:si>
  <x:si>
    <x:t xml:space="preserve">Supplied screening workbook; SRC-N03556; title and available abstract</x:t>
  </x:si>
  <x:si>
    <x:t xml:space="preserve">R04019</x:t>
  </x:si>
  <x:si>
    <x:t xml:space="preserve">EneA-FL: Energy-aware orchestration for serverless federated learning</x:t>
  </x:si>
  <x:si>
    <x:t xml:space="preserve">10.1016/j.future.2024.01.007</x:t>
  </x:si>
  <x:si>
    <x:t xml:space="preserve">Supplied screening workbook; SRC-N03557; title and available abstract</x:t>
  </x:si>
  <x:si>
    <x:t xml:space="preserve">R04020</x:t>
  </x:si>
  <x:si>
    <x:t xml:space="preserve">Multi-task hybrid graph learning for aircraft recognition based on heterogeneous radar network</x:t>
  </x:si>
  <x:si>
    <x:t xml:space="preserve">10.1016/j.knosys.2026.116435</x:t>
  </x:si>
  <x:si>
    <x:t xml:space="preserve">Supplied screening workbook; SRC-N03558; title and available abstract</x:t>
  </x:si>
  <x:si>
    <x:t xml:space="preserve">R04021</x:t>
  </x:si>
  <x:si>
    <x:t xml:space="preserve">STD-Explain: Generalizing explanations for spatio-temporal graph convolutional networks based on spatio-temporal decoupled perturbation</x:t>
  </x:si>
  <x:si>
    <x:t xml:space="preserve">10.1016/j.neucom.2025.131539</x:t>
  </x:si>
  <x:si>
    <x:t xml:space="preserve">Supplied screening workbook; SRC-N03559; title and available abstract</x:t>
  </x:si>
  <x:si>
    <x:t xml:space="preserve">R04022</x:t>
  </x:si>
  <x:si>
    <x:t xml:space="preserve">Privacy-preserving short-term carbon intensity forecasting in power systems</x:t>
  </x:si>
  <x:si>
    <x:t xml:space="preserve">10.1016/j.ijepes.2025.111413</x:t>
  </x:si>
  <x:si>
    <x:t xml:space="preserve">The work forecasts power-system carbon intensity, not GPU inference sharing.</x:t>
  </x:si>
  <x:si>
    <x:t xml:space="preserve">Working_559_Queue.csv: R04022; corresponding Batch/Title_Batch review; Recorded title and abstract/recovered text</x:t>
  </x:si>
  <x:si>
    <x:t xml:space="preserve">R04023</x:t>
  </x:si>
  <x:si>
    <x:t xml:space="preserve">Industrial Small Data: Definition and Techniques for Data Augmentation in Manufacturing</x:t>
  </x:si>
  <x:si>
    <x:t xml:space="preserve">10.1016/j.procir.2024.08.337</x:t>
  </x:si>
  <x:si>
    <x:t xml:space="preserve">Supplied screening workbook; SRC-N03561; title and available abstract</x:t>
  </x:si>
  <x:si>
    <x:t xml:space="preserve">R04024</x:t>
  </x:si>
  <x:si>
    <x:t xml:space="preserve">Robust spatial temporal imputation based on spatio-temporal generative adversarial nets</x:t>
  </x:si>
  <x:si>
    <x:t xml:space="preserve">10.1016/j.knosys.2023.110919</x:t>
  </x:si>
  <x:si>
    <x:t xml:space="preserve">Spatiotemporal data imputation does not describe GPU inference tenant sharing.</x:t>
  </x:si>
  <x:si>
    <x:t xml:space="preserve">Working_559_Queue.csv: R04024; corresponding Batch/Title_Batch review; Title and metadata only</x:t>
  </x:si>
  <x:si>
    <x:t xml:space="preserve">R04025</x:t>
  </x:si>
  <x:si>
    <x:t xml:space="preserve">Data science opportunities of large language models for neuroscience and biomedicine</x:t>
  </x:si>
  <x:si>
    <x:t xml:space="preserve">10.1016/j.neuron.2024.01.016</x:t>
  </x:si>
  <x:si>
    <x:t xml:space="preserve">Supplied screening workbook; SRC-N03563; title and available abstract</x:t>
  </x:si>
  <x:si>
    <x:t xml:space="preserve">R04026</x:t>
  </x:si>
  <x:si>
    <x:t xml:space="preserve">A survey on advancements in image–text multimodal models: From general techniques to biomedical implementations</x:t>
  </x:si>
  <x:si>
    <x:t xml:space="preserve">10.1016/j.compbiomed.2024.108709</x:t>
  </x:si>
  <x:si>
    <x:t xml:space="preserve">R04027</x:t>
  </x:si>
  <x:si>
    <x:t xml:space="preserve">A temporal–spectral fusion transformer with subject-specific adapter for enhancing RSVP-BCI decoding</x:t>
  </x:si>
  <x:si>
    <x:t xml:space="preserve">10.1016/j.neunet.2024.106844</x:t>
  </x:si>
  <x:si>
    <x:t xml:space="preserve">Supplied screening workbook; SRC-N03565; title and available abstract</x:t>
  </x:si>
  <x:si>
    <x:t xml:space="preserve">R04028</x:t>
  </x:si>
  <x:si>
    <x:t xml:space="preserve">Research on intelligent vehicle Traffic Flow control algorithm based on data mining</x:t>
  </x:si>
  <x:si>
    <x:t xml:space="preserve">10.1016/j.ijin.2024.02.004</x:t>
  </x:si>
  <x:si>
    <x:t xml:space="preserve">Supplied screening workbook; SRC-N03566; title and available abstract</x:t>
  </x:si>
  <x:si>
    <x:t xml:space="preserve">R04029</x:t>
  </x:si>
  <x:si>
    <x:t xml:space="preserve">Analysis and forecasting of national marine litter based on coastal data in South Korea from 2009 to 2021</x:t>
  </x:si>
  <x:si>
    <x:t xml:space="preserve">10.1016/j.marpolbul.2023.114803</x:t>
  </x:si>
  <x:si>
    <x:t xml:space="preserve">Supplied screening workbook; SRC-N03567; title and available abstract</x:t>
  </x:si>
  <x:si>
    <x:t xml:space="preserve">R04030</x:t>
  </x:si>
  <x:si>
    <x:t xml:space="preserve">A Survey on Chinese Sign Language Recognition: From Traditional Methods to Artificial Intelligence</x:t>
  </x:si>
  <x:si>
    <x:t xml:space="preserve">10.32604/cmes.2024.047649</x:t>
  </x:si>
  <x:si>
    <x:t xml:space="preserve">evidence/incoming_shared/sciencedirect_2026-10-16/SD_TEMPORAL_09.ris</x:t>
  </x:si>
  <x:si>
    <x:t xml:space="preserve">R04031</x:t>
  </x:si>
  <x:si>
    <x:t xml:space="preserve">Machine learning algorithms for FPGA Implementation in biomedical engineering applications: A review</x:t>
  </x:si>
  <x:si>
    <x:t xml:space="preserve">10.1016/j.heliyon.2024.e26652</x:t>
  </x:si>
  <x:si>
    <x:t xml:space="preserve">Supplied screening workbook; SRC-N03569; title and available abstract</x:t>
  </x:si>
  <x:si>
    <x:t xml:space="preserve">R04032</x:t>
  </x:si>
  <x:si>
    <x:t xml:space="preserve">Chapter 13 - Profiling, debugging, performance analysis tools and the role of checkpointing</x:t>
  </x:si>
  <x:si>
    <x:t xml:space="preserve">10.1016/b978-0-443-45574-2.00010-1</x:t>
  </x:si>
  <x:si>
    <x:t xml:space="preserve">Supplied screening workbook; SRC-N03570; title and available abstract</x:t>
  </x:si>
  <x:si>
    <x:t xml:space="preserve">R04033</x:t>
  </x:si>
  <x:si>
    <x:t xml:space="preserve">A buried hill fault detection method based on 3D U-SegNet and transfer learning</x:t>
  </x:si>
  <x:si>
    <x:t xml:space="preserve">10.1016/j.petrol.2022.110917</x:t>
  </x:si>
  <x:si>
    <x:t xml:space="preserve">Supplied screening workbook; SRC-N03571; title and available abstract</x:t>
  </x:si>
  <x:si>
    <x:t xml:space="preserve">R04034</x:t>
  </x:si>
  <x:si>
    <x:t xml:space="preserve">DEST-GNN: A double-explored spatio-temporal graph neural network for multi-site intra-hour PV power forecasting</x:t>
  </x:si>
  <x:si>
    <x:t xml:space="preserve">10.1016/j.apenergy.2024.124744</x:t>
  </x:si>
  <x:si>
    <x:t xml:space="preserve">Supplied screening workbook; SRC-N03572; title and available abstract</x:t>
  </x:si>
  <x:si>
    <x:t xml:space="preserve">R04035</x:t>
  </x:si>
  <x:si>
    <x:t xml:space="preserve">Learning-based video motion magnification for cable force estimation under micro-amplitude vibration</x:t>
  </x:si>
  <x:si>
    <x:t xml:space="preserve">10.1016/j.cacaie.2026.100225</x:t>
  </x:si>
  <x:si>
    <x:t xml:space="preserve">Vision-based bridge cable-force estimation does not evaluate concurrent GPU inference tenant sharing.</x:t>
  </x:si>
  <x:si>
    <x:t xml:space="preserve">Working_559_Queue.csv: R04035; corresponding Batch/Title_Batch review; Recorded title and abstract/recovered text</x:t>
  </x:si>
  <x:si>
    <x:t xml:space="preserve">R04036</x:t>
  </x:si>
  <x:si>
    <x:t xml:space="preserve">Spatial-temporal dual-channel adaptive graph convolutional network for remaining useful life prediction with multi-sensor information fusion</x:t>
  </x:si>
  <x:si>
    <x:t xml:space="preserve">10.1016/j.aei.2023.102120</x:t>
  </x:si>
  <x:si>
    <x:t xml:space="preserve">Sensor-based remaining-life prediction is an application-model topic rather than GPU sharing.</x:t>
  </x:si>
  <x:si>
    <x:t xml:space="preserve">Working_559_Queue.csv: R04036; corresponding Batch/Title_Batch review; Title and metadata only</x:t>
  </x:si>
  <x:si>
    <x:t xml:space="preserve">R04037</x:t>
  </x:si>
  <x:si>
    <x:t xml:space="preserve">PyBNesian: An extensible python package for Bayesian networks</x:t>
  </x:si>
  <x:si>
    <x:t xml:space="preserve">10.1016/j.neucom.2022.06.112</x:t>
  </x:si>
  <x:si>
    <x:t xml:space="preserve">Supplied screening workbook; SRC-N03575; title and available abstract</x:t>
  </x:si>
  <x:si>
    <x:t xml:space="preserve">R04038</x:t>
  </x:si>
  <x:si>
    <x:t xml:space="preserve">Air pollution to cardiovascular disease risk through the arterial tree: A physics-informed neural network model with WHO guideline sensitivity analysis</x:t>
  </x:si>
  <x:si>
    <x:t xml:space="preserve">10.1016/j.jece.2026.125102</x:t>
  </x:si>
  <x:si>
    <x:t xml:space="preserve">Supplied screening workbook; SRC-N03576; title and available abstract</x:t>
  </x:si>
  <x:si>
    <x:t xml:space="preserve">R04039</x:t>
  </x:si>
  <x:si>
    <x:t xml:space="preserve">Spatial-frequency-temporal convolutional recurrent network for olfactory-enhanced EEG emotion recognition</x:t>
  </x:si>
  <x:si>
    <x:t xml:space="preserve">10.1016/j.jneumeth.2022.109624</x:t>
  </x:si>
  <x:si>
    <x:t xml:space="preserve">Supplied screening workbook; SRC-N03577; title and available abstract</x:t>
  </x:si>
  <x:si>
    <x:t xml:space="preserve">R04040</x:t>
  </x:si>
  <x:si>
    <x:t xml:space="preserve">Federated learning in cloud-edge-fog architectures: Enhancing privacy, efficiency, and scalability</x:t>
  </x:si>
  <x:si>
    <x:t xml:space="preserve">10.1016/j.cosrev.2026.100917</x:t>
  </x:si>
  <x:si>
    <x:t xml:space="preserve">Supplied screening workbook; SRC-N03578; title and available abstract</x:t>
  </x:si>
  <x:si>
    <x:t xml:space="preserve">R04041</x:t>
  </x:si>
  <x:si>
    <x:t xml:space="preserve">10.1016/b978-0-443-19073-5.09993-6</x:t>
  </x:si>
  <x:si>
    <x:t xml:space="preserve">Supplied screening workbook; SRC-N03579; title only; abstract absent</x:t>
  </x:si>
  <x:si>
    <x:t xml:space="preserve">R04042</x:t>
  </x:si>
  <x:si>
    <x:t xml:space="preserve">Driver fatigue detection method based on temporal–spatial adaptive networks and adaptive temporal fusion module</x:t>
  </x:si>
  <x:si>
    <x:t xml:space="preserve">10.1016/j.compeleceng.2024.109540</x:t>
  </x:si>
  <x:si>
    <x:t xml:space="preserve">Supplied screening workbook; SRC-N03580; title and available abstract</x:t>
  </x:si>
  <x:si>
    <x:t xml:space="preserve">R04043</x:t>
  </x:si>
  <x:si>
    <x:t xml:space="preserve">High–low frequency dynamic interactive fusion network for multivariate time series forecasting</x:t>
  </x:si>
  <x:si>
    <x:t xml:space="preserve">10.1016/j.knosys.2024.112951</x:t>
  </x:si>
  <x:si>
    <x:t xml:space="preserve">Supplied screening workbook; SRC-N03581; title and available abstract</x:t>
  </x:si>
  <x:si>
    <x:t xml:space="preserve">R04044</x:t>
  </x:si>
  <x:si>
    <x:t xml:space="preserve">Source-independent generalization and applicability domain definition in AI-based CHF prediction</x:t>
  </x:si>
  <x:si>
    <x:t xml:space="preserve">10.1016/j.net.2026.104162</x:t>
  </x:si>
  <x:si>
    <x:t xml:space="preserve">Supplied screening workbook; SRC-N03582; title and available abstract</x:t>
  </x:si>
  <x:si>
    <x:t xml:space="preserve">R04045</x:t>
  </x:si>
  <x:si>
    <x:t xml:space="preserve">Super Resolution Perception for Smart Meter Data</x:t>
  </x:si>
  <x:si>
    <x:t xml:space="preserve">10.1016/j.ins.2020.03.088</x:t>
  </x:si>
  <x:si>
    <x:t xml:space="preserve">Supplied screening workbook; SRC-N03583; title and available abstract</x:t>
  </x:si>
  <x:si>
    <x:t xml:space="preserve">R04046</x:t>
  </x:si>
  <x:si>
    <x:t xml:space="preserve">Machine learning in airline crew pairing to construct initial clusters for dynamic constraint aggregation</x:t>
  </x:si>
  <x:si>
    <x:t xml:space="preserve">10.1016/j.ejtl.2020.100020</x:t>
  </x:si>
  <x:si>
    <x:t xml:space="preserve">Supplied screening workbook; SRC-N03584; title and available abstract</x:t>
  </x:si>
  <x:si>
    <x:t xml:space="preserve">R04047</x:t>
  </x:si>
  <x:si>
    <x:t xml:space="preserve">A characteristic oriented probabilistic stability assessment method based on physics-informed neural network for stochastic power system</x:t>
  </x:si>
  <x:si>
    <x:t xml:space="preserve">10.1016/j.ijepes.2025.111504</x:t>
  </x:si>
  <x:si>
    <x:t xml:space="preserve">Supplied screening workbook; SRC-N03585; title and available abstract</x:t>
  </x:si>
  <x:si>
    <x:t xml:space="preserve">R04048</x:t>
  </x:si>
  <x:si>
    <x:t xml:space="preserve">Zero-touch networks: Towards next-generation network automation</x:t>
  </x:si>
  <x:si>
    <x:t xml:space="preserve">10.1016/j.comnet.2024.110294</x:t>
  </x:si>
  <x:si>
    <x:t xml:space="preserve">Supplied screening workbook; SRC-N03586; title and available abstract</x:t>
  </x:si>
  <x:si>
    <x:t xml:space="preserve">R04049</x:t>
  </x:si>
  <x:si>
    <x:t xml:space="preserve">KAPI-LM: Kernel-Adaptive Physics-Informed Learning Machines for PDEs</x:t>
  </x:si>
  <x:si>
    <x:t xml:space="preserve">10.1016/j.neunet.2026.109740</x:t>
  </x:si>
  <x:si>
    <x:t xml:space="preserve">Kernel-adaptive PDE learning is a mathematical-model topic, not GPU execution-kernel sharing.</x:t>
  </x:si>
  <x:si>
    <x:t xml:space="preserve">Working_559_Queue.csv: R04049; corresponding Batch/Title_Batch review; Title and metadata only</x:t>
  </x:si>
  <x:si>
    <x:t xml:space="preserve">R04050</x:t>
  </x:si>
  <x:si>
    <x:t xml:space="preserve">Lightweight model for beef cattle behavior recognition from quadruped robot video in grassland pastures</x:t>
  </x:si>
  <x:si>
    <x:t xml:space="preserve">10.1016/j.compag.2025.111329</x:t>
  </x:si>
  <x:si>
    <x:t xml:space="preserve">Cattle-behavior recognition is an application-model topic without GPU sharing.</x:t>
  </x:si>
  <x:si>
    <x:t xml:space="preserve">Working_559_Queue.csv: R04050; corresponding Batch/Title_Batch review; Title and metadata only</x:t>
  </x:si>
  <x:si>
    <x:t xml:space="preserve">R04051</x:t>
  </x:si>
  <x:si>
    <x:t xml:space="preserve">Chapter 7 - Energy and spectrum efficient DRL-based algorithms to support sustainable IoT devices</x:t>
  </x:si>
  <x:si>
    <x:t xml:space="preserve">10.1016/b978-0-44-333000-1.00012-2</x:t>
  </x:si>
  <x:si>
    <x:t xml:space="preserve">Supplied screening workbook; SRC-N03589; title and available abstract</x:t>
  </x:si>
  <x:si>
    <x:t xml:space="preserve">R04052</x:t>
  </x:si>
  <x:si>
    <x:t xml:space="preserve">A Privacy-Preserving Aggregation Mechanism with Multi-Key Support and Short Ciphertexts for Federated Learning</x:t>
  </x:si>
  <x:si>
    <x:t xml:space="preserve">10.32604/cmc.2026.082755</x:t>
  </x:si>
  <x:si>
    <x:t xml:space="preserve">The work encrypts federated-learning aggregation rather than sharing GPUs for inference.</x:t>
  </x:si>
  <x:si>
    <x:t xml:space="preserve">Working_559_Queue.csv: R04052; corresponding Batch/Title_Batch review; Recorded title and abstract/recovered text</x:t>
  </x:si>
  <x:si>
    <x:t xml:space="preserve">R04053</x:t>
  </x:si>
  <x:si>
    <x:t xml:space="preserve">DBHRNet: A lightweight dual-branch hybrid regression network for zinc concentrate component content estimation using hyperspectral images</x:t>
  </x:si>
  <x:si>
    <x:t xml:space="preserve">10.1016/j.measurement.2025.119411</x:t>
  </x:si>
  <x:si>
    <x:t xml:space="preserve">Supplied screening workbook; SRC-N03591; title and available abstract</x:t>
  </x:si>
  <x:si>
    <x:t xml:space="preserve">R04054</x:t>
  </x:si>
  <x:si>
    <x:t xml:space="preserve">FFD-DHG: Financial Fraud Detection Based on Dynamic Heterogeneous Graph Representation Learning</x:t>
  </x:si>
  <x:si>
    <x:t xml:space="preserve">10.34133/icomputing.0257</x:t>
  </x:si>
  <x:si>
    <x:t xml:space="preserve">Supplied screening workbook; SRC-N03592; title and available abstract</x:t>
  </x:si>
  <x:si>
    <x:t xml:space="preserve">R04055</x:t>
  </x:si>
  <x:si>
    <x:t xml:space="preserve">Ordinary differential equation based neural network coupled with random forest in the quality assessment of hand hygiene processes</x:t>
  </x:si>
  <x:si>
    <x:t xml:space="preserve">10.1016/j.asoc.2022.109627</x:t>
  </x:si>
  <x:si>
    <x:t xml:space="preserve">Supplied screening workbook; SRC-N03593; title and available abstract</x:t>
  </x:si>
  <x:si>
    <x:t xml:space="preserve">R04056</x:t>
  </x:si>
  <x:si>
    <x:t xml:space="preserve">APPLAUSE: Automatic Prediction of PLAcental health via U-net Segmentation and statistical Evaluation</x:t>
  </x:si>
  <x:si>
    <x:t xml:space="preserve">10.1016/j.media.2021.102145</x:t>
  </x:si>
  <x:si>
    <x:t xml:space="preserve">Supplied screening workbook; SRC-N03594; title and available abstract</x:t>
  </x:si>
  <x:si>
    <x:t xml:space="preserve">R04057</x:t>
  </x:si>
  <x:si>
    <x:t xml:space="preserve">AutoQuo: An Adaptive plan optimizer with reinforcement learning for query plan selection</x:t>
  </x:si>
  <x:si>
    <x:t xml:space="preserve">10.1016/j.knosys.2024.112664</x:t>
  </x:si>
  <x:si>
    <x:t xml:space="preserve">Supplied screening workbook; SRC-N03595; title and available abstract</x:t>
  </x:si>
  <x:si>
    <x:t xml:space="preserve">R04058</x:t>
  </x:si>
  <x:si>
    <x:t xml:space="preserve">Multi-objective collaborative operation optimization of park-level integrated energy system clusters considering green power forecasting and trading</x:t>
  </x:si>
  <x:si>
    <x:t xml:space="preserve">10.1016/j.energy.2025.135055</x:t>
  </x:si>
  <x:si>
    <x:t xml:space="preserve">Supplied screening workbook; SRC-N03596; title and available abstract</x:t>
  </x:si>
  <x:si>
    <x:t xml:space="preserve">R04059</x:t>
  </x:si>
  <x:si>
    <x:t xml:space="preserve">Reinforcement learning for precise wave-induced motion mitigation in reconfigurable maritime platforms</x:t>
  </x:si>
  <x:si>
    <x:t xml:space="preserve">10.1016/j.oceaneng.2026.126788</x:t>
  </x:si>
  <x:si>
    <x:t xml:space="preserve">Supplied screening workbook; SRC-N03597; title and available abstract</x:t>
  </x:si>
  <x:si>
    <x:t xml:space="preserve">R04060</x:t>
  </x:si>
  <x:si>
    <x:t xml:space="preserve">Multi-feature hybrid network for traffic flow prediction based on mobility patterns</x:t>
  </x:si>
  <x:si>
    <x:t xml:space="preserve">10.1016/j.ins.2024.121157</x:t>
  </x:si>
  <x:si>
    <x:t xml:space="preserve">Supplied screening workbook; SRC-N03598; title and available abstract</x:t>
  </x:si>
  <x:si>
    <x:t xml:space="preserve">R04061</x:t>
  </x:si>
  <x:si>
    <x:t xml:space="preserve">DHGAT: Hyperbolic representation learning on dynamic graphs via attention networks</x:t>
  </x:si>
  <x:si>
    <x:t xml:space="preserve">10.1016/j.neucom.2023.127038</x:t>
  </x:si>
  <x:si>
    <x:t xml:space="preserve">Supplied screening workbook; SRC-N03599; title and available abstract</x:t>
  </x:si>
  <x:si>
    <x:t xml:space="preserve">R04062</x:t>
  </x:si>
  <x:si>
    <x:t xml:space="preserve">A survey of integrated multi-layer security for continuous-process industrial control systems: Insights from a steel manufacturing sector</x:t>
  </x:si>
  <x:si>
    <x:t xml:space="preserve">10.1016/j.jii.2026.101072</x:t>
  </x:si>
  <x:si>
    <x:t xml:space="preserve">R04063</x:t>
  </x:si>
  <x:si>
    <x:t xml:space="preserve">EvoMarket: A scalable financial market simulator with self-correction</x:t>
  </x:si>
  <x:si>
    <x:t xml:space="preserve">10.1016/j.simpat.2026.103351</x:t>
  </x:si>
  <x:si>
    <x:t xml:space="preserve">Supplied screening workbook; SRC-N03601; title and available abstract</x:t>
  </x:si>
  <x:si>
    <x:t xml:space="preserve">R04064</x:t>
  </x:si>
  <x:si>
    <x:t xml:space="preserve">HSFE: A hierarchical spatial-temporal feature enhanced framework for traffic flow forecasting</x:t>
  </x:si>
  <x:si>
    <x:t xml:space="preserve">10.1016/j.ins.2024.121070</x:t>
  </x:si>
  <x:si>
    <x:t xml:space="preserve">Supplied screening workbook; SRC-N03602; title and available abstract</x:t>
  </x:si>
  <x:si>
    <x:t xml:space="preserve">R04065</x:t>
  </x:si>
  <x:si>
    <x:t xml:space="preserve">Semantic-enhanced Contrastive Learning for Session-based Recommendation</x:t>
  </x:si>
  <x:si>
    <x:t xml:space="preserve">10.1016/j.knosys.2023.111001</x:t>
  </x:si>
  <x:si>
    <x:t xml:space="preserve">Supplied screening workbook; SRC-N03603; title and available abstract</x:t>
  </x:si>
  <x:si>
    <x:t xml:space="preserve">R04066</x:t>
  </x:si>
  <x:si>
    <x:t xml:space="preserve">Transformer-enhanced periodic temporal convolution network for long short-term traffic flow forecasting</x:t>
  </x:si>
  <x:si>
    <x:t xml:space="preserve">10.1016/j.eswa.2023.120203</x:t>
  </x:si>
  <x:si>
    <x:t xml:space="preserve">Supplied screening workbook; SRC-N03604; title and available abstract</x:t>
  </x:si>
  <x:si>
    <x:t xml:space="preserve">R04067</x:t>
  </x:si>
  <x:si>
    <x:t xml:space="preserve">Advances in intelligent and autonomous navigation systems for small UAS</x:t>
  </x:si>
  <x:si>
    <x:t xml:space="preserve">10.1016/j.paerosci.2020.100617</x:t>
  </x:si>
  <x:si>
    <x:t xml:space="preserve">Supplied screening workbook; SRC-N03605; title and available abstract</x:t>
  </x:si>
  <x:si>
    <x:t xml:space="preserve">R04068</x:t>
  </x:si>
  <x:si>
    <x:t xml:space="preserve">AttenMfg: An attention network based optimization framework for sensor-driven operations &amp; maintenance in manufacturing systems</x:t>
  </x:si>
  <x:si>
    <x:t xml:space="preserve">10.1016/j.ijpe.2026.110025</x:t>
  </x:si>
  <x:si>
    <x:t xml:space="preserve">Supplied screening workbook; SRC-N03606; title and available abstract</x:t>
  </x:si>
  <x:si>
    <x:t xml:space="preserve">R04069</x:t>
  </x:si>
  <x:si>
    <x:t xml:space="preserve">Localization of dummy data injection attacks in power systems considering incomplete topological information: A spatio-temporal graph wavelet convolutional neural network approach</x:t>
  </x:si>
  <x:si>
    <x:t xml:space="preserve">10.1016/j.apenergy.2024.122736</x:t>
  </x:si>
  <x:si>
    <x:t xml:space="preserve">Supplied screening workbook; SRC-N03607; title and available abstract</x:t>
  </x:si>
  <x:si>
    <x:t xml:space="preserve">R04070</x:t>
  </x:si>
  <x:si>
    <x:t xml:space="preserve">HiHa: Introducing hierarchical harmonic decomposition to implicit neural compression for atmospheric data</x:t>
  </x:si>
  <x:si>
    <x:t xml:space="preserve">10.1016/j.cageo.2025.106078</x:t>
  </x:si>
  <x:si>
    <x:t xml:space="preserve">Supplied screening workbook; SRC-N03608; title and available abstract</x:t>
  </x:si>
  <x:si>
    <x:t xml:space="preserve">R04071</x:t>
  </x:si>
  <x:si>
    <x:t xml:space="preserve">STKG-TP: Depression recognition via spatial-temporal knowledge graph and trajectory-semantic cross-fusion with EEG signals</x:t>
  </x:si>
  <x:si>
    <x:t xml:space="preserve">10.1016/j.eswa.2025.129744</x:t>
  </x:si>
  <x:si>
    <x:t xml:space="preserve">Supplied screening workbook; SRC-N03609; title and available abstract</x:t>
  </x:si>
  <x:si>
    <x:t xml:space="preserve">R04072</x:t>
  </x:si>
  <x:si>
    <x:t xml:space="preserve">Research on cooperative control model of power grid equipment manufacturing quality risk under blockchain</x:t>
  </x:si>
  <x:si>
    <x:t xml:space="preserve">10.1016/j.cie.2025.111400</x:t>
  </x:si>
  <x:si>
    <x:t xml:space="preserve">Supplied screening workbook; SRC-N03610; title and available abstract</x:t>
  </x:si>
  <x:si>
    <x:t xml:space="preserve">R04073</x:t>
  </x:si>
  <x:si>
    <x:t xml:space="preserve">FedEPC: An Efficient and Privacy-Enhancing Clustering Federated Learning Method for Sensing-Computing Fusion Scenarios</x:t>
  </x:si>
  <x:si>
    <x:t xml:space="preserve">10.32604/cmc.2025.066241</x:t>
  </x:si>
  <x:si>
    <x:t xml:space="preserve">Supplied screening workbook; SRC-N03611; title and available abstract</x:t>
  </x:si>
  <x:si>
    <x:t xml:space="preserve">R04074</x:t>
  </x:si>
  <x:si>
    <x:t xml:space="preserve">Exploring the social influence of the Kaggle virtual community on the M5 competition</x:t>
  </x:si>
  <x:si>
    <x:t xml:space="preserve">10.1016/j.ijforecast.2021.10.001</x:t>
  </x:si>
  <x:si>
    <x:t xml:space="preserve">Supplied screening workbook; SRC-N03612; title and available abstract</x:t>
  </x:si>
  <x:si>
    <x:t xml:space="preserve">R04075</x:t>
  </x:si>
  <x:si>
    <x:t xml:space="preserve">Image fusion via hierarchical extractor and maximum feature distribution learning</x:t>
  </x:si>
  <x:si>
    <x:t xml:space="preserve">10.1016/j.infrared.2023.104901</x:t>
  </x:si>
  <x:si>
    <x:t xml:space="preserve">Supplied screening workbook; SRC-N03613; title and available abstract</x:t>
  </x:si>
  <x:si>
    <x:t xml:space="preserve">R04076</x:t>
  </x:si>
  <x:si>
    <x:t xml:space="preserve">Fine-grained predicting urban crowd flows with adaptive spatio-temporal graph convolutional network</x:t>
  </x:si>
  <x:si>
    <x:t xml:space="preserve">10.1016/j.neucom.2021.02.089</x:t>
  </x:si>
  <x:si>
    <x:t xml:space="preserve">Supplied screening workbook; SRC-N03614; title and available abstract</x:t>
  </x:si>
  <x:si>
    <x:t xml:space="preserve">R04077</x:t>
  </x:si>
  <x:si>
    <x:t xml:space="preserve">Emotion-semantic interaction network for fake news detection: Perspectives on question and non-question comment semantics</x:t>
  </x:si>
  <x:si>
    <x:t xml:space="preserve">10.1016/j.ipm.2025.104391</x:t>
  </x:si>
  <x:si>
    <x:t xml:space="preserve">Supplied screening workbook; SRC-N03615; title and available abstract</x:t>
  </x:si>
  <x:si>
    <x:t xml:space="preserve">R04078</x:t>
  </x:si>
  <x:si>
    <x:t xml:space="preserve">Chapter 1 - Artificial neural networks</x:t>
  </x:si>
  <x:si>
    <x:t xml:space="preserve">10.1016/b978-0-443-32832-9.00004-7</x:t>
  </x:si>
  <x:si>
    <x:t xml:space="preserve">Supplied screening workbook; SRC-N03616; title and available abstract</x:t>
  </x:si>
  <x:si>
    <x:t xml:space="preserve">R04079</x:t>
  </x:si>
  <x:si>
    <x:t xml:space="preserve">Exploring trajectory embedding via spatial-temporal propagation for dynamic region representations</x:t>
  </x:si>
  <x:si>
    <x:t xml:space="preserve">10.1016/j.ins.2024.120516</x:t>
  </x:si>
  <x:si>
    <x:t xml:space="preserve">Supplied screening workbook; SRC-N03617; title and available abstract</x:t>
  </x:si>
  <x:si>
    <x:t xml:space="preserve">R04080</x:t>
  </x:si>
  <x:si>
    <x:t xml:space="preserve">Automatic defect prediction in glass fiber reinforced polymer based on THz-TDS signal analysis with neural networks</x:t>
  </x:si>
  <x:si>
    <x:t xml:space="preserve">10.1016/j.infrared.2021.103673</x:t>
  </x:si>
  <x:si>
    <x:t xml:space="preserve">Supplied screening workbook; SRC-N03618; title and available abstract</x:t>
  </x:si>
  <x:si>
    <x:t xml:space="preserve">R04081</x:t>
  </x:si>
  <x:si>
    <x:t xml:space="preserve">Spiking the transformer: NeuViT with single-step attention for efficient high-resolution UAV vision</x:t>
  </x:si>
  <x:si>
    <x:t xml:space="preserve">10.1016/j.rineng.2025.108955</x:t>
  </x:si>
  <x:si>
    <x:t xml:space="preserve">Supplied screening workbook; SRC-N03619; title and available abstract</x:t>
  </x:si>
  <x:si>
    <x:t xml:space="preserve">R04082</x:t>
  </x:si>
  <x:si>
    <x:t xml:space="preserve">Aging detection of plant control system components using recurrent neural network</x:t>
  </x:si>
  <x:si>
    <x:t xml:space="preserve">10.1016/j.pnucene.2021.104005</x:t>
  </x:si>
  <x:si>
    <x:t xml:space="preserve">Supplied screening workbook; SRC-N03620; title and available abstract</x:t>
  </x:si>
  <x:si>
    <x:t xml:space="preserve">R04083</x:t>
  </x:si>
  <x:si>
    <x:t xml:space="preserve">3D9C seismic data reconstruction with multi-scale convolution neural network</x:t>
  </x:si>
  <x:si>
    <x:t xml:space="preserve">10.1016/j.jappgeo.2023.105163</x:t>
  </x:si>
  <x:si>
    <x:t xml:space="preserve">Supplied screening workbook; SRC-N03621; title and available abstract</x:t>
  </x:si>
  <x:si>
    <x:t xml:space="preserve">R04084</x:t>
  </x:si>
  <x:si>
    <x:t xml:space="preserve">Abnormal pattern recognition for online inspection in manufacturing process based on multi-scale time series classification</x:t>
  </x:si>
  <x:si>
    <x:t xml:space="preserve">10.1016/j.jmsy.2024.08.005</x:t>
  </x:si>
  <x:si>
    <x:t xml:space="preserve">Supplied screening workbook; SRC-N03622; title and available abstract</x:t>
  </x:si>
  <x:si>
    <x:t xml:space="preserve">R04085</x:t>
  </x:si>
  <x:si>
    <x:t xml:space="preserve">Lightweight AI-driven traffic forecasting and shaping for 6G LEO satellite networks</x:t>
  </x:si>
  <x:si>
    <x:t xml:space="preserve">10.1016/j.neucom.2025.132226</x:t>
  </x:si>
  <x:si>
    <x:t xml:space="preserve">Supplied screening workbook; SRC-N03623; title and available abstract</x:t>
  </x:si>
  <x:si>
    <x:t xml:space="preserve">R04086</x:t>
  </x:si>
  <x:si>
    <x:t xml:space="preserve">A multi-modal spatial–temporal model for accurate motion forecasting with visual fusion</x:t>
  </x:si>
  <x:si>
    <x:t xml:space="preserve">10.1016/j.inffus.2023.102046</x:t>
  </x:si>
  <x:si>
    <x:t xml:space="preserve">Supplied screening workbook; SRC-N03624; title and available abstract</x:t>
  </x:si>
  <x:si>
    <x:t xml:space="preserve">R04087</x:t>
  </x:si>
  <x:si>
    <x:t xml:space="preserve">Spatiotemporal driving corridor trajectory planning framework based on data knowledge enhancement in the Frenet coordinate system</x:t>
  </x:si>
  <x:si>
    <x:t xml:space="preserve">10.1080/23249935.2026.2670750</x:t>
  </x:si>
  <x:si>
    <x:t xml:space="preserve">Supplied screening workbook; SRC-N03625; title and available abstract</x:t>
  </x:si>
  <x:si>
    <x:t xml:space="preserve">R04088</x:t>
  </x:si>
  <x:si>
    <x:t xml:space="preserve">Enhancing corrosion detection in pulsed eddy current testing systems through autoencoder-based unsupervised learning</x:t>
  </x:si>
  <x:si>
    <x:t xml:space="preserve">10.1016/j.ndteint.2024.103175</x:t>
  </x:si>
  <x:si>
    <x:t xml:space="preserve">Supplied screening workbook; SRC-N03626; title and available abstract</x:t>
  </x:si>
  <x:si>
    <x:t xml:space="preserve">R04089</x:t>
  </x:si>
  <x:si>
    <x:t xml:space="preserve">i-CLTP: Integrated contrastive learning with transformer framework for traffic state prediction and network-wide analysis</x:t>
  </x:si>
  <x:si>
    <x:t xml:space="preserve">10.1016/j.trc.2024.104979</x:t>
  </x:si>
  <x:si>
    <x:t xml:space="preserve">Supplied screening workbook; SRC-N03627; title and available abstract</x:t>
  </x:si>
  <x:si>
    <x:t xml:space="preserve">R04090</x:t>
  </x:si>
  <x:si>
    <x:t xml:space="preserve">13 - Machine learning process information from tomography data</x:t>
  </x:si>
  <x:si>
    <x:t xml:space="preserve">10.1016/b978-0-12-823015-2.00033-9</x:t>
  </x:si>
  <x:si>
    <x:t xml:space="preserve">Supplied screening workbook; SRC-N03628; title and available abstract</x:t>
  </x:si>
  <x:si>
    <x:t xml:space="preserve">R04091</x:t>
  </x:si>
  <x:si>
    <x:t xml:space="preserve">Chapter 7 - AI for physics-inspired hydrology modeling</x:t>
  </x:si>
  <x:si>
    <x:t xml:space="preserve">10.1016/b978-0-323-91737-7.00006-2</x:t>
  </x:si>
  <x:si>
    <x:t xml:space="preserve">Supplied screening workbook; SRC-N03629; title and available abstract</x:t>
  </x:si>
  <x:si>
    <x:t xml:space="preserve">R04092</x:t>
  </x:si>
  <x:si>
    <x:t xml:space="preserve">Adversarial attacks on video quality assessment models</x:t>
  </x:si>
  <x:si>
    <x:t xml:space="preserve">10.1016/j.knosys.2024.111655</x:t>
  </x:si>
  <x:si>
    <x:t xml:space="preserve">Supplied screening workbook; SRC-N03630; title and available abstract</x:t>
  </x:si>
  <x:si>
    <x:t xml:space="preserve">R04093</x:t>
  </x:si>
  <x:si>
    <x:t xml:space="preserve">Power system state estimation based on graph contrastive learning</x:t>
  </x:si>
  <x:si>
    <x:t xml:space="preserve">10.1016/j.eswa.2025.126571</x:t>
  </x:si>
  <x:si>
    <x:t xml:space="preserve">Supplied screening workbook; SRC-N03631; title and available abstract</x:t>
  </x:si>
  <x:si>
    <x:t xml:space="preserve">R04094</x:t>
  </x:si>
  <x:si>
    <x:t xml:space="preserve">Health informatics to enhance the healthcare industry's culture: An extensive analysis of its features, contributions, applications and limitations</x:t>
  </x:si>
  <x:si>
    <x:t xml:space="preserve">10.1016/j.infoh.2024.05.001</x:t>
  </x:si>
  <x:si>
    <x:t xml:space="preserve">Supplied screening workbook; SRC-N03632; title and available abstract</x:t>
  </x:si>
  <x:si>
    <x:t xml:space="preserve">R04095</x:t>
  </x:si>
  <x:si>
    <x:t xml:space="preserve">Physics-informed laplace neural operator for solving partial differential equations</x:t>
  </x:si>
  <x:si>
    <x:t xml:space="preserve">10.1016/j.jcp.2026.115291</x:t>
  </x:si>
  <x:si>
    <x:t xml:space="preserve">Supplied screening workbook; SRC-N03633; title and available abstract</x:t>
  </x:si>
  <x:si>
    <x:t xml:space="preserve">R04096</x:t>
  </x:si>
  <x:si>
    <x:t xml:space="preserve">LMAT: An adaptive tracing approach based on efficient system behavior analysis using language models</x:t>
  </x:si>
  <x:si>
    <x:t xml:space="preserve">10.1016/j.jss.2026.112890</x:t>
  </x:si>
  <x:si>
    <x:t xml:space="preserve">Supplied screening workbook; SRC-N03634; title and available abstract</x:t>
  </x:si>
  <x:si>
    <x:t xml:space="preserve">R04097</x:t>
  </x:si>
  <x:si>
    <x:t xml:space="preserve">APhyND — An algorithmic framework for automatic narrative detection in psychotherapy session transcripts</x:t>
  </x:si>
  <x:si>
    <x:t xml:space="preserve">10.1016/j.eswa.2025.126559</x:t>
  </x:si>
  <x:si>
    <x:t xml:space="preserve">Supplied screening workbook; SRC-N03635; title and available abstract</x:t>
  </x:si>
  <x:si>
    <x:t xml:space="preserve">R04098</x:t>
  </x:si>
  <x:si>
    <x:t xml:space="preserve">Exploring the transition behavior of nodes in temporal networks based on dynamic community detection</x:t>
  </x:si>
  <x:si>
    <x:t xml:space="preserve">10.1016/j.future.2020.02.006</x:t>
  </x:si>
  <x:si>
    <x:t xml:space="preserve">Supplied screening workbook; SRC-N03636; title and available abstract</x:t>
  </x:si>
  <x:si>
    <x:t xml:space="preserve">R04099</x:t>
  </x:si>
  <x:si>
    <x:t xml:space="preserve">Input parameterized physics informed neural networks for de noising, super-resolution, and imaging artifact mitigation in time resolved three dimensional phase-contrast magnetic resonance imaging</x:t>
  </x:si>
  <x:si>
    <x:t xml:space="preserve">10.1016/j.engappai.2025.110600</x:t>
  </x:si>
  <x:si>
    <x:t xml:space="preserve">Supplied screening workbook; SRC-N03637; title and available abstract</x:t>
  </x:si>
  <x:si>
    <x:t xml:space="preserve">R04100</x:t>
  </x:si>
  <x:si>
    <x:t xml:space="preserve">CIC-YNU-IoTMal: A comprehensive multilayer dataset for static and dynamic analysis of IoT malware behavior</x:t>
  </x:si>
  <x:si>
    <x:t xml:space="preserve">10.1016/j.is.2026.102722</x:t>
  </x:si>
  <x:si>
    <x:t xml:space="preserve">Supplied screening workbook; SRC-N03638; title and available abstract</x:t>
  </x:si>
  <x:si>
    <x:t xml:space="preserve">R04101</x:t>
  </x:si>
  <x:si>
    <x:t xml:space="preserve">Geophysical monitoring technology and simulation in CO2 geological storage: A comprehensive review</x:t>
  </x:si>
  <x:si>
    <x:t xml:space="preserve">10.1016/j.jgsce.2025.205725</x:t>
  </x:si>
  <x:si>
    <x:t xml:space="preserve">Supplied screening workbook; SRC-N03639; title and available abstract</x:t>
  </x:si>
  <x:si>
    <x:t xml:space="preserve">R04102</x:t>
  </x:si>
  <x:si>
    <x:t xml:space="preserve">Routing optimization strategies in data center networks: A survey</x:t>
  </x:si>
  <x:si>
    <x:t xml:space="preserve">10.1016/j.cosrev.2025.100808</x:t>
  </x:si>
  <x:si>
    <x:t xml:space="preserve">R04103</x:t>
  </x:si>
  <x:si>
    <x:t xml:space="preserve">Flow decomposition based spatial–temporal filtering self-attention networks for traffic flow forecasting</x:t>
  </x:si>
  <x:si>
    <x:t xml:space="preserve">10.1016/j.engappai.2025.111243</x:t>
  </x:si>
  <x:si>
    <x:t xml:space="preserve">Supplied screening workbook; SRC-N03641; title and available abstract</x:t>
  </x:si>
  <x:si>
    <x:t xml:space="preserve">R04104</x:t>
  </x:si>
  <x:si>
    <x:t xml:space="preserve">VenusAI: An artificial intelligence platform for scientific discovery on supercomputers</x:t>
  </x:si>
  <x:si>
    <x:t xml:space="preserve">10.1016/j.sysarc.2022.102550</x:t>
  </x:si>
  <x:si>
    <x:t xml:space="preserve">Supplied screening workbook; SRC-N03642; title and available abstract</x:t>
  </x:si>
  <x:si>
    <x:t xml:space="preserve">R04105</x:t>
  </x:si>
  <x:si>
    <x:t xml:space="preserve">A RISC-V based image acquisition system using CIS for industrial print quality inspection</x:t>
  </x:si>
  <x:si>
    <x:t xml:space="preserve">10.1016/j.jer.2025.10.002</x:t>
  </x:si>
  <x:si>
    <x:t xml:space="preserve">Supplied screening workbook; SRC-N03643; title and available abstract</x:t>
  </x:si>
  <x:si>
    <x:t xml:space="preserve">R04106</x:t>
  </x:si>
  <x:si>
    <x:t xml:space="preserve">Technology convergence prediction based on temporal heterogeneous graph neural networks</x:t>
  </x:si>
  <x:si>
    <x:t xml:space="preserve">10.1016/j.ipm.2024.104034</x:t>
  </x:si>
  <x:si>
    <x:t xml:space="preserve">Supplied screening workbook; SRC-N03644; title and available abstract</x:t>
  </x:si>
  <x:si>
    <x:t xml:space="preserve">R04107</x:t>
  </x:si>
  <x:si>
    <x:t xml:space="preserve">Mitigating spectral bias for the multiscale operator learning</x:t>
  </x:si>
  <x:si>
    <x:t xml:space="preserve">10.1016/j.jcp.2024.112944</x:t>
  </x:si>
  <x:si>
    <x:t xml:space="preserve">Supplied screening workbook; SRC-N03645; title and available abstract</x:t>
  </x:si>
  <x:si>
    <x:t xml:space="preserve">R04108</x:t>
  </x:si>
  <x:si>
    <x:t xml:space="preserve">A comparative analysis of proactive and reactive methods for privacy-aware interleaved DNN offloading</x:t>
  </x:si>
  <x:si>
    <x:t xml:space="preserve">10.1016/j.comnet.2023.109999</x:t>
  </x:si>
  <x:si>
    <x:t xml:space="preserve">Working_559_Queue.csv: R04108; corresponding Batch/Title_Batch review; Recorded title and abstract/recovered text</x:t>
  </x:si>
  <x:si>
    <x:t xml:space="preserve">R04109</x:t>
  </x:si>
  <x:si>
    <x:t xml:space="preserve">Exploiting dynamic spatio-temporal correlations for citywide traffic flow prediction using attention based neural networks</x:t>
  </x:si>
  <x:si>
    <x:t xml:space="preserve">10.1016/j.ins.2021.08.042</x:t>
  </x:si>
  <x:si>
    <x:t xml:space="preserve">Supplied screening workbook; SRC-N03647; title and available abstract</x:t>
  </x:si>
  <x:si>
    <x:t xml:space="preserve">R04110</x:t>
  </x:si>
  <x:si>
    <x:t xml:space="preserve">A feasibility study of multi-mode intelligent fusion medical data transmission technology of industrial Internet of Things combined with medical Internet of Things</x:t>
  </x:si>
  <x:si>
    <x:t xml:space="preserve">10.1016/j.iot.2023.100689</x:t>
  </x:si>
  <x:si>
    <x:t xml:space="preserve">Supplied screening workbook; SRC-N03648; title and available abstract</x:t>
  </x:si>
  <x:si>
    <x:t xml:space="preserve">R04111</x:t>
  </x:si>
  <x:si>
    <x:t xml:space="preserve">Defect-aware adaptive metallization framework for perovskite solar cells using FPGA edge-AI</x:t>
  </x:si>
  <x:si>
    <x:t xml:space="preserve">10.1016/j.solcom.2026.100187</x:t>
  </x:si>
  <x:si>
    <x:t xml:space="preserve">Supplied screening workbook; SRC-N03649; title and available abstract</x:t>
  </x:si>
  <x:si>
    <x:t xml:space="preserve">R04112</x:t>
  </x:si>
  <x:si>
    <x:t xml:space="preserve">Review of sensor technologies, DC-DC converters, and power electronics for sustainable monitoring in precision livestock farming</x:t>
  </x:si>
  <x:si>
    <x:t xml:space="preserve">10.1016/j.rineng.2025.107975</x:t>
  </x:si>
  <x:si>
    <x:t xml:space="preserve">Supplied screening workbook; SRC-N03650; title and available abstract</x:t>
  </x:si>
  <x:si>
    <x:t xml:space="preserve">R04113</x:t>
  </x:si>
  <x:si>
    <x:t xml:space="preserve">Physics-informed neural network surrogate for reactive nitrate transport in groundwater</x:t>
  </x:si>
  <x:si>
    <x:t xml:space="preserve">10.1016/j.advwatres.2026.105305</x:t>
  </x:si>
  <x:si>
    <x:t xml:space="preserve">The PINN models groundwater nitrate transport without concurrent GPU inference sharing.</x:t>
  </x:si>
  <x:si>
    <x:t xml:space="preserve">Working_559_Queue.csv: R04113; corresponding Batch/Title_Batch review; Recorded title and abstract/recovered text</x:t>
  </x:si>
  <x:si>
    <x:t xml:space="preserve">R04114</x:t>
  </x:si>
  <x:si>
    <x:t xml:space="preserve">Prediction of high frequency resistance in polymer electrolyte membrane fuel cells using long short term memory based model</x:t>
  </x:si>
  <x:si>
    <x:t xml:space="preserve">10.1016/j.egyai.2020.100045</x:t>
  </x:si>
  <x:si>
    <x:t xml:space="preserve">Supplied screening workbook; SRC-N03652; title and available abstract</x:t>
  </x:si>
  <x:si>
    <x:t xml:space="preserve">R04115</x:t>
  </x:si>
  <x:si>
    <x:t xml:space="preserve">A Survey of Spark Scheduling Strategy Optimization Techniques and Development Trends</x:t>
  </x:si>
  <x:si>
    <x:t xml:space="preserve">10.32604/cmc.2025.063047</x:t>
  </x:si>
  <x:si>
    <x:t xml:space="preserve">R04116</x:t>
  </x:si>
  <x:si>
    <x:t xml:space="preserve">The benefit of prediction: Enabling collaboration of system of systems with learning</x:t>
  </x:si>
  <x:si>
    <x:t xml:space="preserve">10.1016/j.eswa.2025.127874</x:t>
  </x:si>
  <x:si>
    <x:t xml:space="preserve">Supplied screening workbook; SRC-N03654; title and available abstract</x:t>
  </x:si>
  <x:si>
    <x:t xml:space="preserve">R04117</x:t>
  </x:si>
  <x:si>
    <x:t xml:space="preserve">Knowledge-guided policy arbitration: A hierarchical cognitive framework for safety-critical decision-making under dynamic conflicting objectives</x:t>
  </x:si>
  <x:si>
    <x:t xml:space="preserve">10.1016/j.eswa.2026.132447</x:t>
  </x:si>
  <x:si>
    <x:t xml:space="preserve">Supplied screening workbook; SRC-N03655; title and available abstract</x:t>
  </x:si>
  <x:si>
    <x:t xml:space="preserve">R04118</x:t>
  </x:si>
  <x:si>
    <x:t xml:space="preserve">CESA: Communication efficient secure aggregation scheme via sparse graph in federated learning</x:t>
  </x:si>
  <x:si>
    <x:t xml:space="preserve">10.1016/j.jnca.2024.103997</x:t>
  </x:si>
  <x:si>
    <x:t xml:space="preserve">Supplied screening workbook; SRC-N03656; title and available abstract</x:t>
  </x:si>
  <x:si>
    <x:t xml:space="preserve">R04119</x:t>
  </x:si>
  <x:si>
    <x:t xml:space="preserve">GAP: Graph Attention-based PPO for low-latency layer-aware container migration in meta computing</x:t>
  </x:si>
  <x:si>
    <x:t xml:space="preserve">10.1016/j.hcc.2025.100381</x:t>
  </x:si>
  <x:si>
    <x:t xml:space="preserve">Supplied screening workbook; SRC-N03657; title and available abstract</x:t>
  </x:si>
  <x:si>
    <x:t xml:space="preserve">R04120</x:t>
  </x:si>
  <x:si>
    <x:t xml:space="preserve">Learning reinforced attentional representation for end-to-end visual tracking</x:t>
  </x:si>
  <x:si>
    <x:t xml:space="preserve">10.1016/j.ins.2019.12.084</x:t>
  </x:si>
  <x:si>
    <x:t xml:space="preserve">Supplied screening workbook; SRC-N03658; title and available abstract</x:t>
  </x:si>
  <x:si>
    <x:t xml:space="preserve">R04121</x:t>
  </x:si>
  <x:si>
    <x:t xml:space="preserve">Transformer-based 3D range-gated imaging method with multiple depth priors</x:t>
  </x:si>
  <x:si>
    <x:t xml:space="preserve">10.1016/j.optlastec.2025.113234</x:t>
  </x:si>
  <x:si>
    <x:t xml:space="preserve">Supplied screening workbook; SRC-N03659; title and available abstract</x:t>
  </x:si>
  <x:si>
    <x:t xml:space="preserve">R04122</x:t>
  </x:si>
  <x:si>
    <x:t xml:space="preserve">SFPL: Sensitivity feature perception learning based on stochastic differential equations for temporal knowledge graph completion</x:t>
  </x:si>
  <x:si>
    <x:t xml:space="preserve">10.1016/j.knosys.2025.115188</x:t>
  </x:si>
  <x:si>
    <x:t xml:space="preserve">Supplied screening workbook; SRC-N03660; title and available abstract</x:t>
  </x:si>
  <x:si>
    <x:t xml:space="preserve">R04123</x:t>
  </x:si>
  <x:si>
    <x:t xml:space="preserve">Information diffusion across cyber-physical-social systems in smart city: A survey</x:t>
  </x:si>
  <x:si>
    <x:t xml:space="preserve">10.1016/j.neucom.2020.08.089</x:t>
  </x:si>
  <x:si>
    <x:t xml:space="preserve">R04124</x:t>
  </x:si>
  <x:si>
    <x:t xml:space="preserve">Dynamic multi-fusion spatio-temporal graph neural network for multivariate time series forecasting</x:t>
  </x:si>
  <x:si>
    <x:t xml:space="preserve">10.1016/j.eswa.2023.122729</x:t>
  </x:si>
  <x:si>
    <x:t xml:space="preserve">Supplied screening workbook; SRC-N03662; title and available abstract</x:t>
  </x:si>
  <x:si>
    <x:t xml:space="preserve">R04125</x:t>
  </x:si>
  <x:si>
    <x:t xml:space="preserve">Performance and stability of physics-informed Kolmogorov-Arnold networks for two-phase transport in porous media: A comparative study with physics-informed neural networks</x:t>
  </x:si>
  <x:si>
    <x:t xml:space="preserve">10.1016/j.rineng.2025.108823</x:t>
  </x:si>
  <x:si>
    <x:t xml:space="preserve">PIKAN/PINN sensitivity analysis solves porous-media transport without concurrent GPU inference tenants.</x:t>
  </x:si>
  <x:si>
    <x:t xml:space="preserve">Working_559_Queue.csv: R04125; corresponding Batch/Title_Batch review; Recorded title and abstract/recovered text</x:t>
  </x:si>
  <x:si>
    <x:t xml:space="preserve">R04126</x:t>
  </x:si>
  <x:si>
    <x:t xml:space="preserve">Enhanced Bayesian Network framework with imprecise probabilities for modelling degradation in concrete structures of radioactive waste disposals accounting for uncertainties due to climate change</x:t>
  </x:si>
  <x:si>
    <x:t xml:space="preserve">10.1016/j.strusafe.2026.102718</x:t>
  </x:si>
  <x:si>
    <x:t xml:space="preserve">Supplied screening workbook; SRC-N03664; title and available abstract</x:t>
  </x:si>
  <x:si>
    <x:t xml:space="preserve">R04127</x:t>
  </x:si>
  <x:si>
    <x:t xml:space="preserve">10.1016/b978-0-443-21710-4.20001-3</x:t>
  </x:si>
  <x:si>
    <x:t xml:space="preserve">Supplied screening workbook; SRC-N03665; title only; abstract absent</x:t>
  </x:si>
  <x:si>
    <x:t xml:space="preserve">R04128</x:t>
  </x:si>
  <x:si>
    <x:t xml:space="preserve">10.1016/j.fueleneab.2020.05.002</x:t>
  </x:si>
  <x:si>
    <x:t xml:space="preserve">Supplied screening workbook; SRC-N03666; title only; abstract absent</x:t>
  </x:si>
  <x:si>
    <x:t xml:space="preserve">R04129</x:t>
  </x:si>
  <x:si>
    <x:t xml:space="preserve">GraphRAG-ASCOC: A lightweight framework for adaptive synonym-aware clustering and ontology completion</x:t>
  </x:si>
  <x:si>
    <x:t xml:space="preserve">10.1016/j.eswa.2025.130635</x:t>
  </x:si>
  <x:si>
    <x:t xml:space="preserve">Supplied screening workbook; SRC-N03667; title and available abstract</x:t>
  </x:si>
  <x:si>
    <x:t xml:space="preserve">R04130</x:t>
  </x:si>
  <x:si>
    <x:t xml:space="preserve">Enhancing safety in automated ports: a virtual reality study of pedestrian–autonomous vehicle interactions under time pressure, visual constraints, and varying vehicle size</x:t>
  </x:si>
  <x:si>
    <x:t xml:space="preserve">10.1016/j.trip.2026.102041</x:t>
  </x:si>
  <x:si>
    <x:t xml:space="preserve">Supplied screening workbook; SRC-N03668; title and available abstract</x:t>
  </x:si>
  <x:si>
    <x:t xml:space="preserve">R04131</x:t>
  </x:si>
  <x:si>
    <x:t xml:space="preserve">Safety-critical closed-loop planning and control for connected-automated vehicles amid prospective hazards via orchestrated constrained reinforcement learning</x:t>
  </x:si>
  <x:si>
    <x:t xml:space="preserve">10.1016/j.engappai.2026.115460</x:t>
  </x:si>
  <x:si>
    <x:t xml:space="preserve">Supplied screening workbook; SRC-N03669; title and available abstract</x:t>
  </x:si>
  <x:si>
    <x:t xml:space="preserve">R04132</x:t>
  </x:si>
  <x:si>
    <x:t xml:space="preserve">Ten questions concerning Large Language Models (LLMs) for building applications</x:t>
  </x:si>
  <x:si>
    <x:t xml:space="preserve">10.1016/j.buildenv.2026.114260</x:t>
  </x:si>
  <x:si>
    <x:t xml:space="preserve">Supplied screening workbook; SRC-N03670; title and available abstract</x:t>
  </x:si>
  <x:si>
    <x:t xml:space="preserve">R04133</x:t>
  </x:si>
  <x:si>
    <x:t xml:space="preserve">Abstracts for SAR/RCMI PolyU International Research Conference</x:t>
  </x:si>
  <x:si>
    <x:t xml:space="preserve">10.1016/s2095-4964(24)00328-5</x:t>
  </x:si>
  <x:si>
    <x:t xml:space="preserve">Supplied screening workbook; SRC-N03671; title only; abstract absent</x:t>
  </x:si>
  <x:si>
    <x:t xml:space="preserve">R04134</x:t>
  </x:si>
  <x:si>
    <x:t xml:space="preserve">10.1016/s2666-0873(25)00335-7</x:t>
  </x:si>
  <x:si>
    <x:t xml:space="preserve">Supplied screening workbook; SRC-N03672; title only; abstract absent</x:t>
  </x:si>
  <x:si>
    <x:t xml:space="preserve">R04135</x:t>
  </x:si>
  <x:si>
    <x:t xml:space="preserve">10.1016/s2666-0873(24)00261-8</x:t>
  </x:si>
  <x:si>
    <x:t xml:space="preserve">Supplied screening workbook; SRC-N03673; title only; abstract absent</x:t>
  </x:si>
  <x:si>
    <x:t xml:space="preserve">R04136</x:t>
  </x:si>
  <x:si>
    <x:t xml:space="preserve">A digital twin framework for predictive modeling of liver-on-a-chip system dynamics using limited experimental data</x:t>
  </x:si>
  <x:si>
    <x:t xml:space="preserve">10.1016/j.cej.2026.177046</x:t>
  </x:si>
  <x:si>
    <x:t xml:space="preserve">Supplied screening workbook; SRC-N03674; title and available abstract</x:t>
  </x:si>
  <x:si>
    <x:t xml:space="preserve">R04137</x:t>
  </x:si>
  <x:si>
    <x:t xml:space="preserve">Chapter 25 - Machine learning wavefunction</x:t>
  </x:si>
  <x:si>
    <x:t xml:space="preserve">10.1016/b978-0-323-90049-2.00003-2</x:t>
  </x:si>
  <x:si>
    <x:t xml:space="preserve">Supplied screening workbook; SRC-N03675; title and available abstract</x:t>
  </x:si>
  <x:si>
    <x:t xml:space="preserve">R04138</x:t>
  </x:si>
  <x:si>
    <x:t xml:space="preserve">Advanced graph neural network-based surrogate model for granular flows in arbitrarily shaped domains</x:t>
  </x:si>
  <x:si>
    <x:t xml:space="preserve">10.1016/j.cej.2024.157349</x:t>
  </x:si>
  <x:si>
    <x:t xml:space="preserve">Supplied screening workbook; SRC-N03676; title and available abstract</x:t>
  </x:si>
  <x:si>
    <x:t xml:space="preserve">R04139</x:t>
  </x:si>
  <x:si>
    <x:t xml:space="preserve">Reinforcement learning as a control layer for electric vehicle interaction with multi-energy systems: A comprehensive review</x:t>
  </x:si>
  <x:si>
    <x:t xml:space="preserve">10.1016/j.rser.2026.116733</x:t>
  </x:si>
  <x:si>
    <x:t xml:space="preserve">Supplied screening workbook; SRC-N03677; title and available abstract</x:t>
  </x:si>
  <x:si>
    <x:t xml:space="preserve">R04140</x:t>
  </x:si>
  <x:si>
    <x:t xml:space="preserve">A review of brain injury at multiple time scales and its clinicopathological correlation through in silico modeling</x:t>
  </x:si>
  <x:si>
    <x:t xml:space="preserve">10.1016/j.brain.2024.100090</x:t>
  </x:si>
  <x:si>
    <x:t xml:space="preserve">Supplied screening workbook; SRC-N03678; title and available abstract</x:t>
  </x:si>
  <x:si>
    <x:t xml:space="preserve">R04141</x:t>
  </x:si>
  <x:si>
    <x:t xml:space="preserve">10.1016/b978-0-323-95292-7.00035-9</x:t>
  </x:si>
  <x:si>
    <x:t xml:space="preserve">Supplied screening workbook; SRC-N03679; title only; abstract absent</x:t>
  </x:si>
  <x:si>
    <x:t xml:space="preserve">R04142</x:t>
  </x:si>
  <x:si>
    <x:t xml:space="preserve">The endogenous antigen-specific CD8+ T cell repertoire is composed of unbiased and biased clonotypes with differential fate commitments</x:t>
  </x:si>
  <x:si>
    <x:t xml:space="preserve">10.1016/j.immuni.2025.02.001</x:t>
  </x:si>
  <x:si>
    <x:t xml:space="preserve">Supplied screening workbook; SRC-N03680; title and available abstract</x:t>
  </x:si>
  <x:si>
    <x:t xml:space="preserve">R04143</x:t>
  </x:si>
  <x:si>
    <x:t xml:space="preserve">Emissions transparency in AI research should be mandatory</x:t>
  </x:si>
  <x:si>
    <x:t xml:space="preserve">10.1016/j.suscom.2026.101313</x:t>
  </x:si>
  <x:si>
    <x:t xml:space="preserve">Supplied screening workbook; SRC-N03681; title and available abstract</x:t>
  </x:si>
  <x:si>
    <x:t xml:space="preserve">R04144</x:t>
  </x:si>
  <x:si>
    <x:t xml:space="preserve">Managing Federated Learning on Decentralized Infrastructures as a Reputation-based Collaborative Workflow</x:t>
  </x:si>
  <x:si>
    <x:t xml:space="preserve">10.1016/j.bcra.2025.100403</x:t>
  </x:si>
  <x:si>
    <x:t xml:space="preserve">Supplied screening workbook; SRC-N03682; title and available abstract</x:t>
  </x:si>
  <x:si>
    <x:t xml:space="preserve">R04145</x:t>
  </x:si>
  <x:si>
    <x:t xml:space="preserve">Sensory plasticity caused by up-down regulation encodes the information of short-term learning and memory</x:t>
  </x:si>
  <x:si>
    <x:t xml:space="preserve">10.1016/j.isci.2025.112215</x:t>
  </x:si>
  <x:si>
    <x:t xml:space="preserve">Supplied screening workbook; SRC-N03683; title and available abstract</x:t>
  </x:si>
  <x:si>
    <x:t xml:space="preserve">R04146</x:t>
  </x:si>
  <x:si>
    <x:t xml:space="preserve">Concept-based explanations for neural language classifiers</x:t>
  </x:si>
  <x:si>
    <x:t xml:space="preserve">10.1016/j.procs.2026.01.007</x:t>
  </x:si>
  <x:si>
    <x:t xml:space="preserve">Supplied screening workbook; SRC-N03684; title and available abstract</x:t>
  </x:si>
  <x:si>
    <x:t xml:space="preserve">R04147</x:t>
  </x:si>
  <x:si>
    <x:t xml:space="preserve">Controlled latent diffusion models for 3D porous media reconstruction</x:t>
  </x:si>
  <x:si>
    <x:t xml:space="preserve">10.1016/j.cageo.2025.106038</x:t>
  </x:si>
  <x:si>
    <x:t xml:space="preserve">Supplied screening workbook; SRC-N03685; title and available abstract</x:t>
  </x:si>
  <x:si>
    <x:t xml:space="preserve">R04148</x:t>
  </x:si>
  <x:si>
    <x:t xml:space="preserve">Cross-modal collaborative feature representation via Transformer-based multimodal mixers for RGB-T crowd counting</x:t>
  </x:si>
  <x:si>
    <x:t xml:space="preserve">10.1016/j.eswa.2024.124483</x:t>
  </x:si>
  <x:si>
    <x:t xml:space="preserve">Supplied screening workbook; SRC-N03686; title and available abstract</x:t>
  </x:si>
  <x:si>
    <x:t xml:space="preserve">R04149</x:t>
  </x:si>
  <x:si>
    <x:t xml:space="preserve">Permeability prediction of low-resolution porous media images using autoencoder-based convolutional neural network</x:t>
  </x:si>
  <x:si>
    <x:t xml:space="preserve">10.1016/j.petrol.2021.109589</x:t>
  </x:si>
  <x:si>
    <x:t xml:space="preserve">Supplied screening workbook; SRC-N03687; title and available abstract</x:t>
  </x:si>
  <x:si>
    <x:t xml:space="preserve">R04150</x:t>
  </x:si>
  <x:si>
    <x:t xml:space="preserve">10.1016/b978-0-12-817962-8.00038-x</x:t>
  </x:si>
  <x:si>
    <x:t xml:space="preserve">Supplied screening workbook; SRC-N03688; title only; abstract absent</x:t>
  </x:si>
  <x:si>
    <x:t xml:space="preserve">R04151</x:t>
  </x:si>
  <x:si>
    <x:t xml:space="preserve">Spatial interrelation matters: advancing 3D mineral prospectivity modeling with fully-connected CRFs—insights from Sanshandao Gold Belt, Eastern China</x:t>
  </x:si>
  <x:si>
    <x:t xml:space="preserve">10.1016/j.oregeorev.2025.106712</x:t>
  </x:si>
  <x:si>
    <x:t xml:space="preserve">Supplied screening workbook; SRC-N03689; title and available abstract</x:t>
  </x:si>
  <x:si>
    <x:t xml:space="preserve">R04152</x:t>
  </x:si>
  <x:si>
    <x:t xml:space="preserve">How to achieve the fast computation for voxel-based irregular structures by few finite elements?</x:t>
  </x:si>
  <x:si>
    <x:t xml:space="preserve">10.1016/j.eml.2023.102103</x:t>
  </x:si>
  <x:si>
    <x:t xml:space="preserve">Supplied screening workbook; SRC-N03690; title and available abstract</x:t>
  </x:si>
  <x:si>
    <x:t xml:space="preserve">R04153</x:t>
  </x:si>
  <x:si>
    <x:t xml:space="preserve">PDF of the Full Issue</x:t>
  </x:si>
  <x:si>
    <x:t xml:space="preserve">10.1016/s0196-0644(26)01353-3</x:t>
  </x:si>
  <x:si>
    <x:t xml:space="preserve">Supplied screening workbook; SRC-N03691; title only; abstract absent</x:t>
  </x:si>
  <x:si>
    <x:t xml:space="preserve">R04154</x:t>
  </x:si>
  <x:si>
    <x:t xml:space="preserve">Numerical simulation of level ice–structure interaction using damage-based erosion model</x:t>
  </x:si>
  <x:si>
    <x:t xml:space="preserve">10.1016/j.oceaneng.2020.108485</x:t>
  </x:si>
  <x:si>
    <x:t xml:space="preserve">Supplied screening workbook; SRC-N03692; title and available abstract</x:t>
  </x:si>
  <x:si>
    <x:t xml:space="preserve">R04155</x:t>
  </x:si>
  <x:si>
    <x:t xml:space="preserve">Energy efficient deployment of aerial base stations for mobile users in multi-hop UAV networks</x:t>
  </x:si>
  <x:si>
    <x:t xml:space="preserve">10.1016/j.adhoc.2024.103463</x:t>
  </x:si>
  <x:si>
    <x:t xml:space="preserve">Supplied screening workbook; SRC-N03693; title and available abstract</x:t>
  </x:si>
  <x:si>
    <x:t xml:space="preserve">R04156</x:t>
  </x:si>
  <x:si>
    <x:t xml:space="preserve">CIRNet: An improved RGBT tracking via cross-modality interaction and re-identification</x:t>
  </x:si>
  <x:si>
    <x:t xml:space="preserve">10.1016/j.neucom.2022.04.017</x:t>
  </x:si>
  <x:si>
    <x:t xml:space="preserve">Supplied screening workbook; SRC-N03694; title and available abstract</x:t>
  </x:si>
  <x:si>
    <x:t xml:space="preserve">R04157</x:t>
  </x:si>
  <x:si>
    <x:t xml:space="preserve">Sparse component analysis: A method that uncovers separable computations within neural population activity</x:t>
  </x:si>
  <x:si>
    <x:t xml:space="preserve">10.1016/j.neuron.2026.05.022</x:t>
  </x:si>
  <x:si>
    <x:t xml:space="preserve">Supplied screening workbook; SRC-N03695; title and available abstract</x:t>
  </x:si>
  <x:si>
    <x:t xml:space="preserve">R04158</x:t>
  </x:si>
  <x:si>
    <x:t xml:space="preserve">Parallel cross interpolation for high-precision calculation of high-dimensional integrals</x:t>
  </x:si>
  <x:si>
    <x:t xml:space="preserve">10.1016/j.cpc.2019.106869</x:t>
  </x:si>
  <x:si>
    <x:t xml:space="preserve">Supplied screening workbook; SRC-N03696; title and available abstract</x:t>
  </x:si>
  <x:si>
    <x:t xml:space="preserve">R04159</x:t>
  </x:si>
  <x:si>
    <x:t xml:space="preserve">Visual-language active search for wide-area remote sensing imagery</x:t>
  </x:si>
  <x:si>
    <x:t xml:space="preserve">10.1016/j.patcog.2026.113106</x:t>
  </x:si>
  <x:si>
    <x:t xml:space="preserve">Supplied screening workbook; SRC-N03697; title and available abstract</x:t>
  </x:si>
  <x:si>
    <x:t xml:space="preserve">R04160</x:t>
  </x:si>
  <x:si>
    <x:t xml:space="preserve">Review and classification of AI-enabled COVID-19 CT imaging models based on computer vision tasks</x:t>
  </x:si>
  <x:si>
    <x:t xml:space="preserve">10.1016/j.compbiomed.2021.105123</x:t>
  </x:si>
  <x:si>
    <x:t xml:space="preserve">Supplied screening workbook; SRC-N03698; title and available abstract</x:t>
  </x:si>
  <x:si>
    <x:t xml:space="preserve">R04161</x:t>
  </x:si>
  <x:si>
    <x:t xml:space="preserve">A survey on data plane programming with P4: Fundamentals, advances, and applied research</x:t>
  </x:si>
  <x:si>
    <x:t xml:space="preserve">10.1016/j.jnca.2022.103561</x:t>
  </x:si>
  <x:si>
    <x:t xml:space="preserve">evidence/incoming_shared/sciencedirect_2026-10-16/SSD_MPS_06.ris</x:t>
  </x:si>
  <x:si>
    <x:t xml:space="preserve">R04162</x:t>
  </x:si>
  <x:si>
    <x:t xml:space="preserve">10.1016/s1525-1578(22)00284-7</x:t>
  </x:si>
  <x:si>
    <x:t xml:space="preserve">Supplied screening workbook; SRC-N03700; title only; abstract absent</x:t>
  </x:si>
  <x:si>
    <x:t xml:space="preserve">R04163</x:t>
  </x:si>
  <x:si>
    <x:t xml:space="preserve">AI-based automated SQL query generation for SQLite databases in Mobile forensics</x:t>
  </x:si>
  <x:si>
    <x:t xml:space="preserve">10.1016/j.fsidi.2026.302100</x:t>
  </x:si>
  <x:si>
    <x:t xml:space="preserve">Supplied screening workbook; SRC-N03701; title and available abstract</x:t>
  </x:si>
  <x:si>
    <x:t xml:space="preserve">R04164</x:t>
  </x:si>
  <x:si>
    <x:t xml:space="preserve">Chapter six - Recent progress in machine learning applications in reservoir simulation</x:t>
  </x:si>
  <x:si>
    <x:t xml:space="preserve">10.1016/b978-0-12-820957-8.00006-x</x:t>
  </x:si>
  <x:si>
    <x:t xml:space="preserve">Supplied screening workbook; SRC-N03702; title and available abstract</x:t>
  </x:si>
  <x:si>
    <x:t xml:space="preserve">R04165</x:t>
  </x:si>
  <x:si>
    <x:t xml:space="preserve">Speckle2Self: Self-supervised ultrasound speckle reduction without clean data</x:t>
  </x:si>
  <x:si>
    <x:t xml:space="preserve">10.1016/j.media.2025.103755</x:t>
  </x:si>
  <x:si>
    <x:t xml:space="preserve">Speckle2Self reduces ultrasound speckle; interference refers to imaging physics, not GPU inference tenants.</x:t>
  </x:si>
  <x:si>
    <x:t xml:space="preserve">Working_559_Queue.csv: R04165; corresponding Batch/Title_Batch review; Recorded title and abstract/recovered text</x:t>
  </x:si>
  <x:si>
    <x:t xml:space="preserve">R04166</x:t>
  </x:si>
  <x:si>
    <x:t xml:space="preserve">A data-adaptive strategy for hyperparameter selection in physics-informed neural networks for healthcare epidemic analytics</x:t>
  </x:si>
  <x:si>
    <x:t xml:space="preserve">10.1016/j.health.2026.100460</x:t>
  </x:si>
  <x:si>
    <x:t xml:space="preserve">Supplied screening workbook; SRC-N03704; title and available abstract</x:t>
  </x:si>
  <x:si>
    <x:t xml:space="preserve">R04167</x:t>
  </x:si>
  <x:si>
    <x:t xml:space="preserve">A survey of meta-heuristic algorithms in optimization of space scale expansion</x:t>
  </x:si>
  <x:si>
    <x:t xml:space="preserve">10.1016/j.swevo.2023.101462</x:t>
  </x:si>
  <x:si>
    <x:t xml:space="preserve">R04168</x:t>
  </x:si>
  <x:si>
    <x:t xml:space="preserve">10.1016/b978-0-12-822258-4.09989-2</x:t>
  </x:si>
  <x:si>
    <x:t xml:space="preserve">Supplied screening workbook; SRC-N03706; title only; abstract absent</x:t>
  </x:si>
  <x:si>
    <x:t xml:space="preserve">R04169</x:t>
  </x:si>
  <x:si>
    <x:t xml:space="preserve">ASE 2024 Scientific Sessions Original Science Abstracts</x:t>
  </x:si>
  <x:si>
    <x:t xml:space="preserve">10.1016/j.echo.2024.04.008</x:t>
  </x:si>
  <x:si>
    <x:t xml:space="preserve">Supplied screening workbook; SRC-N03707; title only; abstract absent</x:t>
  </x:si>
  <x:si>
    <x:t xml:space="preserve">R04170</x:t>
  </x:si>
  <x:si>
    <x:t xml:space="preserve">Large-scale evolutionary optimization: A review and comparative study</x:t>
  </x:si>
  <x:si>
    <x:t xml:space="preserve">10.1016/j.swevo.2023.101466</x:t>
  </x:si>
  <x:si>
    <x:t xml:space="preserve">Supplied screening workbook; SRC-N03708; title and available abstract</x:t>
  </x:si>
  <x:si>
    <x:t xml:space="preserve">R04171</x:t>
  </x:si>
  <x:si>
    <x:t xml:space="preserve">WiDet: Wi-Fi based device-free passive person detection with deep convolutional neural networks</x:t>
  </x:si>
  <x:si>
    <x:t xml:space="preserve">10.1016/j.comcom.2019.09.016</x:t>
  </x:si>
  <x:si>
    <x:t xml:space="preserve">Wi-Fi person detection is an application-model topic rather than GPU inference tenant sharing.</x:t>
  </x:si>
  <x:si>
    <x:t xml:space="preserve">Working_559_Queue.csv: R04171; corresponding Batch/Title_Batch review; Title and metadata only</x:t>
  </x:si>
  <x:si>
    <x:t xml:space="preserve">R04172</x:t>
  </x:si>
  <x:si>
    <x:t xml:space="preserve">Superpixel-feature-based multiple kernel sparse representation for hyperspectral image classification</x:t>
  </x:si>
  <x:si>
    <x:t xml:space="preserve">10.1016/j.sigpro.2020.107682</x:t>
  </x:si>
  <x:si>
    <x:t xml:space="preserve">Supplied screening workbook; SRC-N03710; title and available abstract</x:t>
  </x:si>
  <x:si>
    <x:t xml:space="preserve">R04174</x:t>
  </x:si>
  <x:si>
    <x:t xml:space="preserve">10.1016/j.fueleneab.2021.08.002</x:t>
  </x:si>
  <x:si>
    <x:t xml:space="preserve">Supplied screening workbook; SRC-N03712; title only; abstract absent</x:t>
  </x:si>
  <x:si>
    <x:t xml:space="preserve">R04175</x:t>
  </x:si>
  <x:si>
    <x:t xml:space="preserve">Estimating the plausibility of commonsense statements by novelly fusing large language model and graph neural network</x:t>
  </x:si>
  <x:si>
    <x:t xml:space="preserve">10.1016/j.ipm.2025.104146</x:t>
  </x:si>
  <x:si>
    <x:t xml:space="preserve">Supplied screening workbook; SRC-N03713; title and available abstract</x:t>
  </x:si>
  <x:si>
    <x:t xml:space="preserve">R04176</x:t>
  </x:si>
  <x:si>
    <x:t xml:space="preserve">Multi-feature fusion: Graph neural network and CNN combining for hyperspectral image classification</x:t>
  </x:si>
  <x:si>
    <x:t xml:space="preserve">10.1016/j.neucom.2022.06.031</x:t>
  </x:si>
  <x:si>
    <x:t xml:space="preserve">Supplied screening workbook; SRC-N03714; title and available abstract</x:t>
  </x:si>
  <x:si>
    <x:t xml:space="preserve">R04177</x:t>
  </x:si>
  <x:si>
    <x:t xml:space="preserve">VARIANT: Web Server for Decoding and Analyzing Viral Mutations at Genome and Protein Levels</x:t>
  </x:si>
  <x:si>
    <x:t xml:space="preserve">10.1016/j.bpj.2026.10.001</x:t>
  </x:si>
  <x:si>
    <x:t xml:space="preserve">Supplied screening workbook; SRC-N03715; title and available abstract</x:t>
  </x:si>
  <x:si>
    <x:t xml:space="preserve">R04178</x:t>
  </x:si>
  <x:si>
    <x:t xml:space="preserve">10.1016/s1525-1578(21)00315-9</x:t>
  </x:si>
  <x:si>
    <x:t xml:space="preserve">Supplied screening workbook; SRC-N03716; title only; abstract absent</x:t>
  </x:si>
  <x:si>
    <x:t xml:space="preserve">R04179</x:t>
  </x:si>
  <x:si>
    <x:t xml:space="preserve">10.1016/s2772-3747(24)00531-3</x:t>
  </x:si>
  <x:si>
    <x:t xml:space="preserve">Supplied screening workbook; SRC-N03717; title only; abstract absent</x:t>
  </x:si>
  <x:si>
    <x:t xml:space="preserve">R04180</x:t>
  </x:si>
  <x:si>
    <x:t xml:space="preserve">Balancing privacy and fairness: Client selection in differential privacy-based federated learning</x:t>
  </x:si>
  <x:si>
    <x:t xml:space="preserve">10.1016/j.sysarc.2025.103576</x:t>
  </x:si>
  <x:si>
    <x:t xml:space="preserve">Supplied screening workbook; SRC-N03718; title and available abstract</x:t>
  </x:si>
  <x:si>
    <x:t xml:space="preserve">R04181</x:t>
  </x:si>
  <x:si>
    <x:t xml:space="preserve">Proceedings to the 58th Annual Conference of the Particle Therapy Cooperative Group (PTCOG58)</x:t>
  </x:si>
  <x:si>
    <x:t xml:space="preserve">10.14338/ijpt.19-ptcog-6.4</x:t>
  </x:si>
  <x:si>
    <x:t xml:space="preserve">Supplied screening workbook; SRC-N03719; title only; abstract absent</x:t>
  </x:si>
  <x:si>
    <x:t xml:space="preserve">R04182</x:t>
  </x:si>
  <x:si>
    <x:t xml:space="preserve">Saliency and Anomaly: Transition of Concepts from Natural Images to Side-Scan Sonar Images⁎⁎This research is sponsored by Croatian Science Foundation Multi Year Project under G.A. No. IP-2016-06-2082 named CroMarX; the Foundation of the Croatian Academy of Science and Arts and the EU Regional Development funded project DATACROSS under G.A. No. KK.01.1.1.01.0009; and the H2020-INFRAIA funded EUMarineRobots project under G.A. No. 731103.</x:t>
  </x:si>
  <x:si>
    <x:t xml:space="preserve">10.1016/j.ifacol.2020.12.1461</x:t>
  </x:si>
  <x:si>
    <x:t xml:space="preserve">Supplied screening workbook; SRC-N03720; title and available abstract</x:t>
  </x:si>
  <x:si>
    <x:t xml:space="preserve">R04183</x:t>
  </x:si>
  <x:si>
    <x:t xml:space="preserve">Identifying issues in international construction projects from news text using pre-trained models and clustering</x:t>
  </x:si>
  <x:si>
    <x:t xml:space="preserve">10.1016/j.autcon.2024.105875</x:t>
  </x:si>
  <x:si>
    <x:t xml:space="preserve">Supplied screening workbook; SRC-N03721; title and available abstract</x:t>
  </x:si>
  <x:si>
    <x:t xml:space="preserve">R04184</x:t>
  </x:si>
  <x:si>
    <x:t xml:space="preserve">10.1016/j.fueleneab.2024.04.002</x:t>
  </x:si>
  <x:si>
    <x:t xml:space="preserve">Supplied screening workbook; SRC-N03722; title only; abstract absent</x:t>
  </x:si>
  <x:si>
    <x:t xml:space="preserve">R04185</x:t>
  </x:si>
  <x:si>
    <x:t xml:space="preserve">Knowledge-guided robot learning on compliance control for robotic assembly task with predictive model</x:t>
  </x:si>
  <x:si>
    <x:t xml:space="preserve">10.1016/j.eswa.2023.121037</x:t>
  </x:si>
  <x:si>
    <x:t xml:space="preserve">Supplied screening workbook; SRC-N03723; title and available abstract</x:t>
  </x:si>
  <x:si>
    <x:t xml:space="preserve">R04186</x:t>
  </x:si>
  <x:si>
    <x:t xml:space="preserve">Proceedings to the 60th Annual Conference of the Particle Therapy Cooperative Group: 27 June – 2 July, 2022, Hosted by Miami Cancer Institute, part of Baptist Health South Florida, Miami, FL, USA</x:t>
  </x:si>
  <x:si>
    <x:t xml:space="preserve">10.14338/ijpt-23-ptcog60-9.4</x:t>
  </x:si>
  <x:si>
    <x:t xml:space="preserve">Supplied screening workbook; SRC-N03724; title only; abstract absent</x:t>
  </x:si>
  <x:si>
    <x:t xml:space="preserve">R04187</x:t>
  </x:si>
  <x:si>
    <x:t xml:space="preserve">10 - Quantum computing for automotive applications: From algorithms to applications</x:t>
  </x:si>
  <x:si>
    <x:t xml:space="preserve">10.1016/b978-0-44-330259-6.00020-7</x:t>
  </x:si>
  <x:si>
    <x:t xml:space="preserve">Supplied screening workbook; SRC-N03725; title and available abstract</x:t>
  </x:si>
  <x:si>
    <x:t xml:space="preserve">R04188</x:t>
  </x:si>
  <x:si>
    <x:t xml:space="preserve">Development of deterministic-stochastic model to integrate variable renewable energy-driven electricity and large-scale utility networks: Towards decarbonization petrochemical industry</x:t>
  </x:si>
  <x:si>
    <x:t xml:space="preserve">10.1016/j.energy.2021.122006</x:t>
  </x:si>
  <x:si>
    <x:t xml:space="preserve">Supplied screening workbook; SRC-N03726; title and available abstract</x:t>
  </x:si>
</x:sst>
</file>

<file path=xl/styles.xml><?xml version="1.0" encoding="utf-8"?>
<x:styleSheet xmlns:x="http://schemas.openxmlformats.org/spreadsheetml/2006/main">
  <x:numFmts count="2">
    <x:numFmt numFmtId="164" formatCode="General"/>
    <x:numFmt numFmtId="165" formatCode="0.0%"/>
  </x:numFmts>
  <x:fonts count="10">
    <x:font>
      <x:sz val="10"/>
      <x:name val="Arial"/>
      <x:family val="2"/>
    </x:font>
    <x:font>
      <x:sz val="10"/>
      <x:name val="Arial"/>
    </x:font>
    <x:font>
      <x:sz val="10"/>
      <x:name val="Arial"/>
    </x:font>
    <x:font>
      <x:sz val="10"/>
      <x:name val="Arial"/>
    </x:font>
    <x:font>
      <x:b/>
      <x:sz val="10"/>
      <x:color rgb="FFFFFFFF"/>
      <x:name val="Arial"/>
    </x:font>
    <x:font>
      <x:b/>
      <x:sz val="10"/>
      <x:color rgb="FF173F5F"/>
      <x:name val="Arial"/>
    </x:font>
    <x:font>
      <x:sz val="10"/>
      <x:color rgb="FF1F2933"/>
      <x:name val="Arial"/>
    </x:font>
    <x:font>
      <x:sz val="11"/>
      <x:name val="Calibri"/>
    </x:font>
    <x:font>
      <x:b/>
      <x:sz val="11"/>
      <x:color rgb="FF173F5F"/>
      <x:name val="Arial"/>
    </x:font>
    <x:font>
      <x:b/>
      <x:sz val="10"/>
      <x:color rgb="FFFFFFFF"/>
      <x:name val="Arial"/>
      <x:family val="2"/>
    </x:font>
  </x:fonts>
  <x:fills count="8">
    <x:fill>
      <x:patternFill patternType="none"/>
    </x:fill>
    <x:fill>
      <x:patternFill patternType="gray125"/>
    </x:fill>
    <x:fill>
      <x:patternFill patternType="solid">
        <x:fgColor rgb="FF173F5F"/>
      </x:patternFill>
    </x:fill>
    <x:fill>
      <x:patternFill patternType="solid">
        <x:fgColor rgb="FF193E5C"/>
      </x:patternFill>
    </x:fill>
    <x:fill>
      <x:patternFill patternType="solid">
        <x:fgColor rgb="FF193E5C"/>
      </x:patternFill>
    </x:fill>
    <x:fill>
      <x:patternFill patternType="solid">
        <x:fgColor rgb="FF193E5C"/>
      </x:patternFill>
    </x:fill>
    <x:fill>
      <x:patternFill patternType="solid">
        <x:fgColor rgb="FF193E5C"/>
      </x:patternFill>
    </x:fill>
    <x:fill>
      <x:patternFill patternType="solid">
        <x:fgColor rgb="FF193E5C"/>
      </x:patternFill>
    </x:fill>
  </x:fills>
  <x:borders count="1">
    <x:border diagonalUp="0" diagonalDown="0">
      <x:left/>
      <x:right/>
      <x:top/>
      <x:bottom/>
      <x:diagonal/>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29">
    <x:xf numFmtId="164" fontId="0" fillId="0" borderId="0" xfId="0" applyFont="0" applyBorder="0" applyAlignment="0" applyProtection="0">
      <x:alignment horizontal="general" vertical="bottom" wrapText="0" shrinkToFit="0"/>
      <x:protection locked="1" hidden="0"/>
    </x:xf>
    <x:xf numFmtId="164" fontId="0" fillId="0" borderId="0" xfId="0" applyFont="0" applyBorder="0" applyAlignment="1" applyProtection="0">
      <x:alignment horizontal="general" vertical="bottom" wrapText="0" shrinkToFit="0"/>
      <x:protection locked="1" hidden="0"/>
    </x:xf>
    <x:xf numFmtId="164" fontId="4" fillId="2" borderId="0" xfId="0" applyFont="1" applyBorder="0" applyAlignment="1" applyProtection="0">
      <x:alignment horizontal="general" vertical="center" wrapText="1" shrinkToFit="0"/>
      <x:protection locked="1" hidden="0"/>
    </x:xf>
    <x:xf numFmtId="164" fontId="5" fillId="0" borderId="0" xfId="0" applyFont="1" applyBorder="0" applyAlignment="1" applyProtection="0">
      <x:alignment horizontal="general" vertical="top" wrapText="1" shrinkToFit="0"/>
      <x:protection locked="1" hidden="0"/>
    </x:xf>
    <x:xf numFmtId="164" fontId="6" fillId="0" borderId="0" xfId="0" applyFont="1" applyBorder="0" applyAlignment="1" applyProtection="0">
      <x:alignment horizontal="general" vertical="top" wrapText="1" shrinkToFit="0"/>
      <x:protection locked="1" hidden="0"/>
    </x:xf>
    <x:xf numFmtId="164" fontId="4" fillId="2" borderId="0" xfId="0" applyFont="1" applyBorder="0" applyAlignment="1" applyProtection="0">
      <x:alignment horizontal="general" vertical="top" wrapText="1" shrinkToFit="0"/>
      <x:protection locked="1" hidden="0"/>
    </x:xf>
    <x:xf numFmtId="164" fontId="7" fillId="0" borderId="0" xfId="0" applyFont="1" applyBorder="0" applyAlignment="1" applyProtection="0">
      <x:alignment horizontal="general" vertical="top" wrapText="1" shrinkToFit="0"/>
      <x:protection locked="1" hidden="0"/>
    </x:xf>
    <x:xf numFmtId="164" fontId="4" fillId="2" borderId="0" xfId="0" applyFont="1" applyBorder="0" applyAlignment="1" applyProtection="0">
      <x:alignment horizontal="general" vertical="bottom" wrapText="0" shrinkToFit="0"/>
      <x:protection locked="1" hidden="0"/>
    </x:xf>
    <x:xf numFmtId="164" fontId="8" fillId="0" borderId="0" xfId="0" applyFont="1" applyBorder="0" applyAlignment="1" applyProtection="0">
      <x:alignment horizontal="general" vertical="top" wrapText="1" shrinkToFit="0"/>
      <x:protection locked="1" hidden="0"/>
    </x:xf>
    <x:xf numFmtId="165" fontId="6" fillId="0" borderId="0" xfId="0" applyFont="1" applyBorder="0" applyAlignment="1" applyProtection="0">
      <x:alignment horizontal="general" vertical="top" wrapText="1" shrinkToFit="0"/>
      <x:protection locked="1" hidden="0"/>
    </x:xf>
    <x:xf numFmtId="164" fontId="0" fillId="0" borderId="0" xfId="0" applyNumberFormat="1" applyFont="1" applyFill="1" applyBorder="1" applyAlignment="1">
      <x:alignment horizontal="general" vertical="bottom" wrapText="1"/>
    </x:xf>
    <x:xf numFmtId="164" fontId="4" fillId="2" borderId="0" xfId="0" applyNumberFormat="1" applyFont="1" applyFill="1" applyBorder="1" applyAlignment="1">
      <x:alignment horizontal="general" vertical="center" wrapText="1"/>
    </x:xf>
    <x:xf numFmtId="164" fontId="6" fillId="0" borderId="0" xfId="0" applyNumberFormat="1" applyFont="1" applyFill="1" applyBorder="1" applyAlignment="1">
      <x:alignment horizontal="general" vertical="top" wrapText="1"/>
    </x:xf>
    <x:xf numFmtId="164" fontId="7" fillId="0" borderId="0" xfId="0" applyNumberFormat="1" applyFont="1" applyFill="1" applyBorder="1" applyAlignment="1">
      <x:alignment horizontal="general" vertical="top" wrapText="1"/>
    </x:xf>
    <x:xf numFmtId="164" fontId="0" fillId="0" borderId="0" xfId="0" applyNumberFormat="1" applyFont="1" applyFill="1" applyBorder="1" applyAlignment="1">
      <x:alignment horizontal="general" vertical="bottom" wrapText="0"/>
    </x:xf>
    <x:xf numFmtId="164" fontId="0" fillId="0" borderId="0" xfId="0" applyNumberFormat="1" applyFont="1" applyFill="1" applyBorder="1" applyAlignment="1">
      <x:alignment horizontal="general" vertical="top" wrapText="1"/>
    </x:xf>
    <x:xf numFmtId="164" fontId="0" fillId="3" borderId="0" xfId="0" applyNumberFormat="1" applyFont="1" applyFill="1" applyBorder="1" applyAlignment="1">
      <x:alignment horizontal="general" vertical="top" wrapText="1"/>
    </x:xf>
    <x:xf numFmtId="164" fontId="9" fillId="3" borderId="0" xfId="0" applyNumberFormat="1" applyFont="1" applyFill="1" applyBorder="1" applyAlignment="1">
      <x:alignment horizontal="general" vertical="top" wrapText="1"/>
    </x:xf>
    <x:xf numFmtId="165" fontId="0" fillId="0" borderId="0" xfId="0" applyNumberFormat="1" applyFont="1" applyFill="1" applyBorder="1" applyAlignment="1">
      <x:alignment horizontal="general" vertical="top" wrapText="1"/>
    </x:xf>
    <x:xf numFmtId="164" fontId="0" fillId="4" borderId="0" xfId="0" applyNumberFormat="1" applyFont="1" applyFill="1" applyBorder="1" applyAlignment="1">
      <x:alignment horizontal="general" vertical="top" wrapText="1"/>
    </x:xf>
    <x:xf numFmtId="164" fontId="9" fillId="4" borderId="0" xfId="0" applyNumberFormat="1" applyFont="1" applyFill="1" applyBorder="1" applyAlignment="1">
      <x:alignment horizontal="general" vertical="top" wrapText="1"/>
    </x:xf>
    <x:xf numFmtId="164" fontId="0" fillId="5" borderId="0" xfId="0" applyNumberFormat="1" applyFont="1" applyFill="1" applyBorder="1" applyAlignment="1">
      <x:alignment horizontal="general" vertical="top" wrapText="1"/>
    </x:xf>
    <x:xf numFmtId="164" fontId="9" fillId="5" borderId="0" xfId="0" applyNumberFormat="1" applyFont="1" applyFill="1" applyBorder="1" applyAlignment="1">
      <x:alignment horizontal="general" vertical="top" wrapText="1"/>
    </x:xf>
    <x:xf numFmtId="165" fontId="6" fillId="0" borderId="0" xfId="0" applyNumberFormat="1" applyFont="1" applyFill="1" applyBorder="1" applyAlignment="1">
      <x:alignment horizontal="general" vertical="top" wrapText="1"/>
    </x:xf>
    <x:xf numFmtId="164" fontId="0" fillId="6" borderId="0" xfId="0" applyNumberFormat="1" applyFont="1" applyFill="1" applyBorder="1" applyAlignment="1">
      <x:alignment horizontal="general" vertical="top" wrapText="1"/>
    </x:xf>
    <x:xf numFmtId="164" fontId="9" fillId="6" borderId="0" xfId="0" applyNumberFormat="1" applyFont="1" applyFill="1" applyBorder="1" applyAlignment="1">
      <x:alignment horizontal="general" vertical="top" wrapText="1"/>
    </x:xf>
    <x:xf numFmtId="164" fontId="0" fillId="7" borderId="0" xfId="0" applyNumberFormat="1" applyFont="1" applyFill="1" applyBorder="1" applyAlignment="1">
      <x:alignment horizontal="general" vertical="bottom" wrapText="0"/>
    </x:xf>
    <x:xf numFmtId="164" fontId="9" fillId="7" borderId="0" xfId="0" applyNumberFormat="1" applyFont="1" applyFill="1" applyBorder="1" applyAlignment="1">
      <x:alignment horizontal="general" vertical="bottom" wrapText="0"/>
    </x:xf>
    <x:xf numFmtId="164" fontId="9" fillId="7" borderId="0" xfId="0" applyNumberFormat="1" applyFont="1" applyFill="1" applyBorder="1" applyAlignment="1">
      <x:alignment horizontal="general" vertical="bottom" wrapText="1"/>
    </x:xf>
  </x:cellXfs>
  <x:cellStyles count="6">
    <x:cellStyle name="Normal" xfId="0"/>
    <x:cellStyle name="Comma" xfId="15"/>
    <x:cellStyle name="Comma [0]" xfId="16"/>
    <x:cellStyle name="Currency" xfId="17"/>
    <x:cellStyle name="Currency [0]" xfId="18"/>
    <x:cellStyle name="Percent" xfId="19"/>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FFFCC"/>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969696"/>
      <x:rgbColor rgb="FF173F5F"/>
      <x:rgbColor rgb="FF339966"/>
      <x:rgbColor rgb="FF003300"/>
      <x:rgbColor rgb="FF333300"/>
      <x:rgbColor rgb="FF993300"/>
      <x:rgbColor rgb="FF993366"/>
      <x:rgbColor rgb="FF333399"/>
      <x:rgbColor rgb="FF1F29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dfb3641f2a54273" /><Relationship Type="http://schemas.openxmlformats.org/officeDocument/2006/relationships/theme" Target="/xl/theme/theme1.xml" Id="R71956fc1fec1444a" /><Relationship Type="http://schemas.openxmlformats.org/officeDocument/2006/relationships/sharedStrings" Target="/xl/sharedStrings.xml" Id="R17398817dfb0423c" /><Relationship Type="http://schemas.openxmlformats.org/officeDocument/2006/relationships/worksheet" Target="/xl/worksheets/sheet1.xml" Id="R937aef0dbc064fd6" /><Relationship Type="http://schemas.openxmlformats.org/officeDocument/2006/relationships/worksheet" Target="/xl/worksheets/sheet2.xml" Id="Rc71620fac2ec4036" /><Relationship Type="http://schemas.openxmlformats.org/officeDocument/2006/relationships/worksheet" Target="/xl/worksheets/sheet3.xml" Id="R4e9843bb26aa4ba5" /><Relationship Type="http://schemas.openxmlformats.org/officeDocument/2006/relationships/worksheet" Target="/xl/worksheets/sheet4.xml" Id="R10ebd146055847d0" /><Relationship Type="http://schemas.openxmlformats.org/officeDocument/2006/relationships/worksheet" Target="/xl/worksheets/sheet5.xml" Id="R2cd0a3951bd14d4f" /><Relationship Type="http://schemas.openxmlformats.org/officeDocument/2006/relationships/worksheet" Target="/xl/worksheets/sheet6.xml" Id="R4d873997b26f4600" /><Relationship Type="http://schemas.openxmlformats.org/officeDocument/2006/relationships/worksheet" Target="/xl/worksheets/sheet7.xml" Id="R4c2329b46e404256" /><Relationship Type="http://schemas.openxmlformats.org/officeDocument/2006/relationships/worksheet" Target="/xl/worksheets/sheet8.xml" Id="R2fc637413fde4952" /><Relationship Type="http://schemas.openxmlformats.org/officeDocument/2006/relationships/worksheet" Target="/xl/worksheets/sheet9.xml" Id="Rf2e46f75a28f4d2f" /><Relationship Type="http://schemas.openxmlformats.org/officeDocument/2006/relationships/worksheet" Target="/xl/worksheets/sheet10.xml" Id="Rca6716a501e448a6" /><Relationship Type="http://schemas.openxmlformats.org/officeDocument/2006/relationships/worksheet" Target="/xl/worksheets/sheet11.xml" Id="R204c5c363bad45d1" /><Relationship Type="http://schemas.openxmlformats.org/officeDocument/2006/relationships/worksheet" Target="/xl/worksheets/sheet12.xml" Id="R8d21e659ea51418a" /><Relationship Type="http://schemas.openxmlformats.org/officeDocument/2006/relationships/worksheet" Target="/xl/worksheets/sheet13.xml" Id="Rdf10f172efb241a1" /><Relationship Type="http://schemas.openxmlformats.org/officeDocument/2006/relationships/worksheet" Target="/xl/worksheets/sheet14.xml" Id="R21aecfe4263b4327" /><Relationship Type="http://schemas.openxmlformats.org/officeDocument/2006/relationships/worksheet" Target="/xl/worksheets/sheet15.xml" Id="Rd82f75cb53674c1b" /><Relationship Type="http://schemas.openxmlformats.org/officeDocument/2006/relationships/worksheet" Target="/xl/worksheets/sheet16.xml" Id="Rdafb7beabd9c47be" /><Relationship Type="http://schemas.openxmlformats.org/officeDocument/2006/relationships/worksheet" Target="/xl/worksheets/sheet17.xml" Id="R80cf1f6ac3644bb7" /><Relationship Type="http://schemas.openxmlformats.org/officeDocument/2006/relationships/worksheet" Target="/xl/worksheets/sheet18.xml" Id="Ra331b1f27cde421b" /><Relationship Type="http://schemas.openxmlformats.org/officeDocument/2006/relationships/worksheet" Target="/xl/worksheets/sheet19.xml" Id="R861d2527f4894f9d" /><Relationship Type="http://schemas.openxmlformats.org/officeDocument/2006/relationships/worksheet" Target="/xl/worksheets/sheet20.xml" Id="Rf546e53f0b1a4136" /><Relationship Type="http://schemas.openxmlformats.org/officeDocument/2006/relationships/worksheet" Target="/xl/worksheets/sheet21.xml" Id="R03836004c9d044ca" /><Relationship Type="http://schemas.openxmlformats.org/officeDocument/2006/relationships/worksheet" Target="/xl/worksheets/sheet22.xml" Id="R75de361f67a64c04" /><Relationship Type="http://schemas.openxmlformats.org/officeDocument/2006/relationships/worksheet" Target="/xl/worksheets/sheet23.xml" Id="Rd9d350c0a040438b" /><Relationship Type="http://schemas.openxmlformats.org/officeDocument/2006/relationships/worksheet" Target="/xl/worksheets/sheet24.xml" Id="Rbc13306915b9432b" /><Relationship Type="http://schemas.openxmlformats.org/officeDocument/2006/relationships/worksheet" Target="/xl/worksheets/sheet25.xml" Id="R1f1c128fed8f4ce9" /><Relationship Type="http://schemas.openxmlformats.org/officeDocument/2006/relationships/worksheet" Target="/xl/worksheets/sheet26.xml" Id="R38ece448970b4a38" /><Relationship Type="http://schemas.openxmlformats.org/officeDocument/2006/relationships/worksheet" Target="/xl/worksheets/sheet27.xml" Id="Rabdc052f6ab24925" /><Relationship Type="http://schemas.openxmlformats.org/officeDocument/2006/relationships/worksheet" Target="/xl/worksheets/sheet28.xml" Id="R2e52e9ce0c5c4fb6" /><Relationship Type="http://schemas.openxmlformats.org/officeDocument/2006/relationships/worksheet" Target="/xl/worksheets/sheet29.xml" Id="R8edc33d004d74179" /><Relationship Type="http://schemas.openxmlformats.org/officeDocument/2006/relationships/worksheet" Target="/xl/worksheets/sheet30.xml" Id="Rb8bc66e3109a45ba" /><Relationship Type="http://schemas.openxmlformats.org/officeDocument/2006/relationships/worksheet" Target="/xl/worksheets/sheet31.xml" Id="Re1ca600dbd434636" /><Relationship Type="http://schemas.openxmlformats.org/officeDocument/2006/relationships/worksheet" Target="/xl/worksheets/sheet32.xml" Id="Rf9583632fe794670" /><Relationship Type="http://schemas.openxmlformats.org/officeDocument/2006/relationships/worksheet" Target="/xl/worksheets/sheet33.xml" Id="R7a41f63d374346d4" /><Relationship Type="http://schemas.openxmlformats.org/officeDocument/2006/relationships/worksheet" Target="/xl/worksheets/sheet34.xml" Id="R4ecc711b47e941a1" /><Relationship Type="http://schemas.openxmlformats.org/officeDocument/2006/relationships/worksheet" Target="/xl/worksheets/sheet35.xml" Id="Rbfb129a44f4d40eb" /><Relationship Type="http://schemas.openxmlformats.org/officeDocument/2006/relationships/worksheet" Target="/xl/worksheets/sheet36.xml" Id="R6883be4b8cc848b6" /><Relationship Type="http://schemas.openxmlformats.org/officeDocument/2006/relationships/worksheet" Target="/xl/worksheets/sheet37.xml" Id="Rf96ae2495c784aed" /><Relationship Type="http://schemas.openxmlformats.org/officeDocument/2006/relationships/worksheet" Target="/xl/worksheets/sheet38.xml" Id="R27ded618f56646e2" /></Relationships>
</file>

<file path=xl/tables/table1.xml><?xml version="1.0" encoding="utf-8"?>
<x:table xmlns:x="http://schemas.openxmlformats.org/spreadsheetml/2006/main" id="1" name="TTaxonomy" displayName="TTaxonomy" ref="A1:F12" headerRowCount="1" totalsRowCount="0" totalsRowShown="0">
  <x:tableColumns count="6">
    <x:tableColumn id="1" name="Family"/>
    <x:tableColumn id="2" name="Control boundary"/>
    <x:tableColumn id="3" name="Reports"/>
    <x:tableColumn id="4" name="Assumption"/>
    <x:tableColumn id="5" name="Primary benefit"/>
    <x:tableColumn id="6" name="Cost / limit"/>
  </x:tableColumns>
  <x:tableStyleInfo name="TableStyleMedium2" showFirstColumn="0" showLastColumn="0" showRowStripes="1" showColumnStripes="0"/>
</x:table>
</file>

<file path=xl/tables/table2.xml><?xml version="1.0" encoding="utf-8"?>
<x:table xmlns:x="http://schemas.openxmlformats.org/spreadsheetml/2006/main" id="2" name="TComparability" displayName="TComparability" ref="A1:F18" headerRowCount="1" totalsRowCount="0" totalsRowShown="0">
  <x:tableColumns count="6">
    <x:tableColumn id="1" name="Comparison ID"/>
    <x:tableColumn id="2" name="Reports / evidence"/>
    <x:tableColumn id="3" name="Observation"/>
    <x:tableColumn id="4" name="Comparison class"/>
    <x:tableColumn id="5" name="Interpretation"/>
    <x:tableColumn id="6" name="Missing control"/>
  </x:tableColumns>
  <x:tableStyleInfo name="TableStyleMedium2" showFirstColumn="0" showLastColumn="0" showRowStripes="1" showColumnStripes="0"/>
</x:table>
</file>

<file path=xl/tables/table3.xml><?xml version="1.0" encoding="utf-8"?>
<x:table xmlns:x="http://schemas.openxmlformats.org/spreadsheetml/2006/main" id="3" name="TRecommendations" displayName="TRecommendations" ref="A1:H13" headerRowCount="1" totalsRowCount="0" totalsRowShown="0">
  <x:tableColumns count="8">
    <x:tableColumn id="1" name="ID"/>
    <x:tableColumn id="2" name="Scenario"/>
    <x:tableColumn id="3" name="Candidate"/>
    <x:tableColumn id="4" name="Evidence"/>
    <x:tableColumn id="5" name="Expected benefit"/>
    <x:tableColumn id="6" name="Sacrifice"/>
    <x:tableColumn id="7" name="Alternative / trigger"/>
    <x:tableColumn id="8" name="Validation needed"/>
  </x:tableColumns>
  <x:tableStyleInfo name="TableStyleMedium2" showFirstColumn="0" showLastColumn="0" showRowStripes="1" showColumnStripes="0"/>
</x:table>
</file>

<file path=xl/tables/table4.xml><?xml version="1.0" encoding="utf-8"?>
<x:table xmlns:x="http://schemas.openxmlformats.org/spreadsheetml/2006/main" id="4" name="TResearchGaps" displayName="TResearchGaps" ref="A1:E12" headerRowCount="1" totalsRowCount="0" totalsRowShown="0">
  <x:tableColumns count="5">
    <x:tableColumn id="1" name="Gap ID"/>
    <x:tableColumn id="2" name="Observation in corpus"/>
    <x:tableColumn id="3" name="Reports / basis"/>
    <x:tableColumn id="4" name="Research question"/>
    <x:tableColumn id="5" name="Needed experiment"/>
  </x:tableColumns>
  <x:tableStyleInfo name="TableStyleMedium2" showFirstColumn="0" showLastColumn="0" showRowStripes="1" showColumnStripes="0"/>
</x:table>
</file>

<file path=xl/tables/table5.xml><?xml version="1.0" encoding="utf-8"?>
<x:table xmlns:x="http://schemas.openxmlformats.org/spreadsheetml/2006/main" id="5" name="TValidity" displayName="TValidity" ref="A1:E9" headerRowCount="1" totalsRowCount="0" totalsRowShown="0">
  <x:tableColumns count="5">
    <x:tableColumn id="1" name="Threat"/>
    <x:tableColumn id="2" name="Evidence"/>
    <x:tableColumn id="3" name="Effect on conclusion"/>
    <x:tableColumn id="4" name="Mitigation applied"/>
    <x:tableColumn id="5" name="Remaining work"/>
  </x:tableColumns>
  <x:tableStyleInfo name="TableStyleMedium2" showFirstColumn="0" showLastColumn="0" showRowStripes="1" showColumnStripes="0"/>
</x:table>
</file>

<file path=xl/tables/table6.xml><?xml version="1.0" encoding="utf-8"?>
<x:table xmlns:x="http://schemas.openxmlformats.org/spreadsheetml/2006/main" id="6" name="THumanChecks" displayName="THumanChecks" ref="A1:H6" headerRowCount="1" totalsRowCount="0" totalsRowShown="0">
  <x:tableColumns count="8">
    <x:tableColumn id="1" name="Check ID"/>
    <x:tableColumn id="2" name="Priority"/>
    <x:tableColumn id="3" name="Task"/>
    <x:tableColumn id="4" name="Evidence to return"/>
    <x:tableColumn id="5" name="Status"/>
    <x:tableColumn id="6" name="Reviewer"/>
    <x:tableColumn id="7" name="Checked UTC"/>
    <x:tableColumn id="8" name="Notes"/>
  </x:tableColumns>
  <x:tableStyleInfo name="TableStyleMedium2" showFirstColumn="0" showLastColumn="0" showRowStripes="1" showColumnStripes="0"/>
</x:table>
</file>

<file path=xl/tables/table7.xml><?xml version="1.0" encoding="utf-8"?>
<x:table xmlns:x="http://schemas.openxmlformats.org/spreadsheetml/2006/main" id="7" name="TRequirements" displayName="TRequirements" ref="A1:D26" headerRowCount="1" totalsRowCount="0" totalsRowShown="0">
  <x:tableColumns count="4">
    <x:tableColumn id="1" name="Guideline 23 item"/>
    <x:tableColumn id="2" name="Requirement"/>
    <x:tableColumn id="3" name="Artifact"/>
    <x:tableColumn id="4" name="Status / qualification"/>
  </x:tableColumns>
  <x:tableStyleInfo name="TableStyleMedium2" showFirstColumn="0" showLastColumn="0" showRowStripes="1" showColumnStripes="0"/>
</x:table>
</file>

<file path=xl/tables/table8.xml><?xml version="1.0" encoding="utf-8"?>
<x:table xmlns:x="http://schemas.openxmlformats.org/spreadsheetml/2006/main" id="8" name="TBenchmark" displayName="TBenchmark" ref="A1:E3" headerRowCount="1" totalsRowCount="0" totalsRowShown="0">
  <x:tableColumns count="5">
    <x:tableColumn id="1" name="Benchmark"/>
    <x:tableColumn id="2" name="Source"/>
    <x:tableColumn id="3" name="Observed practice"/>
    <x:tableColumn id="4" name="Application to this draft"/>
    <x:tableColumn id="5" name="Limit"/>
  </x:tableColumns>
  <x:tableStyleInfo name="TableStyleMedium2" showFirstColumn="0" showLastColumn="0" showRowStripes="1" showColumnStripes="0"/>
</x:table>
</file>

<file path=xl/tables/table9.xml><?xml version="1.0" encoding="utf-8"?>
<x:table xmlns:x="http://schemas.openxmlformats.org/spreadsheetml/2006/main" id="9" name="TPDFRetrieval" displayName="TPDFRetrieval" ref="A1:M31" headerRowCount="1" totalsRowCount="0" totalsRowShown="0">
  <x:tableColumns count="13">
    <x:tableColumn id="1" name="report_id"/>
    <x:tableColumn id="2" name="study_id"/>
    <x:tableColumn id="3" name="title"/>
    <x:tableColumn id="4" name="status"/>
    <x:tableColumn id="5" name="filename"/>
    <x:tableColumn id="6" name="source_url"/>
    <x:tableColumn id="7" name="alternate_url"/>
    <x:tableColumn id="8" name="retrieved_utc"/>
    <x:tableColumn id="9" name="retrieved_pkt"/>
    <x:tableColumn id="10" name="version_note"/>
    <x:tableColumn id="11" name="sha256"/>
    <x:tableColumn id="12" name="bytes"/>
    <x:tableColumn id="13" name="identity_check_utc"/>
  </x:tableColumns>
  <x:tableStyleInfo name="TableStyleMedium2" showFirstColumn="0" showLastColumn="0" showRowStripes="1" showColumnStripes="0"/>
</x:table>
</file>

<file path=xl/tables/table10.xml><?xml version="1.0" encoding="utf-8"?>
<x:table xmlns:x="http://schemas.openxmlformats.org/spreadsheetml/2006/main" id="10" name="TActivityLog" displayName="TActivityLog" ref="A1:H4" headerRowCount="1" totalsRowCount="0" totalsRowShown="0">
  <x:tableColumns count="8">
    <x:tableColumn id="1" name="Activity ID"/>
    <x:tableColumn id="2" name="UTC time"/>
    <x:tableColumn id="3" name="Pakistan time"/>
    <x:tableColumn id="4" name="Actor"/>
    <x:tableColumn id="5" name="Action"/>
    <x:tableColumn id="6" name="Result"/>
    <x:tableColumn id="7" name="Evidence"/>
    <x:tableColumn id="8" name="Timestamp meaning"/>
  </x:tableColumns>
  <x:tableStyleInfo name="TableStyleMedium2" showFirstColumn="0" showLastColumn="0" showRowStripes="1" showColumnStripes="0"/>
</x:table>
</file>

<file path=xl/tables/table11.xml><?xml version="1.0" encoding="utf-8"?>
<x:table xmlns:x="http://schemas.openxmlformats.org/spreadsheetml/2006/main" id="11" name="TQAReconciliation" displayName="TQAReconciliation" ref="A1:J30" headerRowCount="1" totalsRowCount="0" totalsRowShown="0">
  <x:tableColumns count="10">
    <x:tableColumn id="1" name="Study ID"/>
    <x:tableColumn id="2" name="Report ID"/>
    <x:tableColumn id="3" name="Recorded score"/>
    <x:tableColumn id="4" name="Item total"/>
    <x:tableColumn id="5" name="Recorded maximum"/>
    <x:tableColumn id="6" name="Item maximum"/>
    <x:tableColumn id="7" name="Normalized score"/>
    <x:tableColumn id="8" name="Below 60%"/>
    <x:tableColumn id="9" name="Score difference"/>
    <x:tableColumn id="10" name="Maximum difference"/>
  </x:tableColumns>
  <x:tableStyleInfo name="TableStyleMedium2" showFirstColumn="0" showLastColumn="0" showRowStripes="1" showColumnStripes="0"/>
</x:table>
</file>

<file path=xl/tables/table12.xml><?xml version="1.0" encoding="utf-8"?>
<x:table xmlns:x="http://schemas.openxmlformats.org/spreadsheetml/2006/main" id="12" name="TCountReconciliation" displayName="TCountReconciliation" ref="A1:D12" headerRowCount="1" totalsRowCount="0" totalsRowShown="0">
  <x:tableColumns count="4">
    <x:tableColumn id="1" name="Metric"/>
    <x:tableColumn id="2" name="Computed count"/>
    <x:tableColumn id="3" name="Baseline count"/>
    <x:tableColumn id="4" name="Difference"/>
  </x:tableColumns>
  <x:tableStyleInfo name="TableStyleMedium2" showFirstColumn="0" showLastColumn="0" showRowStripes="1" showColumnStripes="0"/>
</x:table>
</file>

<file path=xl/tables/table13.xml><?xml version="1.0" encoding="utf-8"?>
<x:table xmlns:x="http://schemas.openxmlformats.org/spreadsheetml/2006/main" id="13" name="TTaskGuide" displayName="TTaskGuide" ref="A1:B8" headerRowCount="1" totalsRowCount="0" totalsRowShown="0">
  <x:tableColumns count="2">
    <x:tableColumn id="1" name="Topic"/>
    <x:tableColumn id="2" name="How to use"/>
  </x:tableColumns>
  <x:tableStyleInfo name="TableStyleMedium2" showFirstColumn="0" showLastColumn="0" showRowStripes="1" showColumnStripes="0"/>
</x:table>
</file>

<file path=xl/tables/table14.xml><?xml version="1.0" encoding="utf-8"?>
<x:table xmlns:x="http://schemas.openxmlformats.org/spreadsheetml/2006/main" id="14" name="TRaaziaQAReview" displayName="TRaaziaQAReview" ref="A1:L71" headerRowCount="1" totalsRowCount="0" totalsRowShown="0">
  <x:tableColumns count="12">
    <x:tableColumn id="1" name="Report ID"/>
    <x:tableColumn id="2" name="Criterion"/>
    <x:tableColumn id="3" name="Original score"/>
    <x:tableColumn id="4" name="Reviewed score"/>
    <x:tableColumn id="5" name="Maximum"/>
    <x:tableColumn id="6" name="Assessment"/>
    <x:tableColumn id="7" name="Rationale"/>
    <x:tableColumn id="8" name="Source anchor"/>
    <x:tableColumn id="9" name="Source URL"/>
    <x:tableColumn id="10" name="Reviewer"/>
    <x:tableColumn id="11" name="Checked UTC"/>
    <x:tableColumn id="12" name="Independent human vote"/>
  </x:tableColumns>
  <x:tableStyleInfo name="TableStyleMedium2" showFirstColumn="0" showLastColumn="0" showRowStripes="1" showColumnStripes="0"/>
</x:table>
</file>

<file path=xl/tables/table15.xml><?xml version="1.0" encoding="utf-8"?>
<x:table xmlns:x="http://schemas.openxmlformats.org/spreadsheetml/2006/main" id="15" name="TRaaziaOutcomes" displayName="TRaaziaOutcomes" ref="A1:O14" headerRowCount="1" totalsRowCount="0" totalsRowShown="0">
  <x:tableColumns count="15">
    <x:tableColumn id="1" name="Evidence ID"/>
    <x:tableColumn id="2" name="Report ID"/>
    <x:tableColumn id="3" name="Metric"/>
    <x:tableColumn id="4" name="Value"/>
    <x:tableColumn id="5" name="Units"/>
    <x:tableColumn id="6" name="Baseline"/>
    <x:tableColumn id="7" name="Hardware"/>
    <x:tableColumn id="8" name="Workload"/>
    <x:tableColumn id="9" name="Interpretation"/>
    <x:tableColumn id="10" name="Evidence location"/>
    <x:tableColumn id="11" name="Source"/>
    <x:tableColumn id="12" name="Original anchor"/>
    <x:tableColumn id="13" name="Review result"/>
    <x:tableColumn id="14" name="Checked UTC"/>
    <x:tableColumn id="15" name="Reviewer"/>
  </x:tableColumns>
  <x:tableStyleInfo name="TableStyleMedium2" showFirstColumn="0" showLastColumn="0" showRowStripes="1" showColumnStripes="0"/>
</x:table>
</file>

<file path=xl/tables/table16.xml><?xml version="1.0" encoding="utf-8"?>
<x:table xmlns:x="http://schemas.openxmlformats.org/spreadsheetml/2006/main" id="16" name="TRaaziaCorrections" displayName="TRaaziaCorrections" ref="A1:F13" headerRowCount="1" totalsRowCount="0" totalsRowShown="0">
  <x:tableColumns count="6">
    <x:tableColumn id="1" name="Change ID"/>
    <x:tableColumn id="2" name="Scope"/>
    <x:tableColumn id="3" name="Field"/>
    <x:tableColumn id="4" name="Original"/>
    <x:tableColumn id="5" name="Reviewed treatment"/>
    <x:tableColumn id="6" name="Evidence"/>
  </x:tableColumns>
  <x:tableStyleInfo name="TableStyleMedium2" showFirstColumn="0" showLastColumn="0" showRowStripes="1" showColumnStripes="0"/>
</x:table>
</file>

<file path=xl/tables/table17.xml><?xml version="1.0" encoding="utf-8"?>
<x:table xmlns:x="http://schemas.openxmlformats.org/spreadsheetml/2006/main" id="17" name="TRaaziaEligibility" displayName="TRaaziaEligibility" ref="A1:H43" headerRowCount="1" totalsRowCount="0" totalsRowShown="0">
  <x:tableColumns count="8">
    <x:tableColumn id="1" name="Study ID"/>
    <x:tableColumn id="2" name="Report ID"/>
    <x:tableColumn id="3" name="Criterion"/>
    <x:tableColumn id="4" name="Review finding"/>
    <x:tableColumn id="5" name="Basis"/>
    <x:tableColumn id="6" name="Anchor"/>
    <x:tableColumn id="7" name="Reviewer"/>
    <x:tableColumn id="8" name="Checked UTC"/>
  </x:tableColumns>
  <x:tableStyleInfo name="TableStyleMedium2" showFirstColumn="0" showLastColumn="0" showRowStripes="1" showColumnStripes="0"/>
</x:table>
</file>

<file path=xl/tables/table18.xml><?xml version="1.0" encoding="utf-8"?>
<x:table xmlns:x="http://schemas.openxmlformats.org/spreadsheetml/2006/main" id="18" name="IntegratedRameenQAReview" displayName="IntegratedRameenQAReview" ref="A1:N61" headerRowCount="1" totalsRowCount="0" totalsRowShown="0">
  <x:tableColumns count="14">
    <x:tableColumn id="1" name="Study ID"/>
    <x:tableColumn id="2" name="Report ID"/>
    <x:tableColumn id="3" name="Item ID"/>
    <x:tableColumn id="4" name="Original score"/>
    <x:tableColumn id="5" name="Original maximum"/>
    <x:tableColumn id="6" name="Reviewed score"/>
    <x:tableColumn id="7" name="Reviewed maximum"/>
    <x:tableColumn id="8" name="Status"/>
    <x:tableColumn id="9" name="Rationale"/>
    <x:tableColumn id="10" name="Source anchor"/>
    <x:tableColumn id="11" name="Source URL"/>
    <x:tableColumn id="12" name="Reviewer"/>
    <x:tableColumn id="13" name="Checked UTC"/>
    <x:tableColumn id="14" name="Independent human score"/>
  </x:tableColumns>
  <x:tableStyleInfo name="TableStyleMedium2" showFirstColumn="0" showLastColumn="0" showRowStripes="1" showColumnStripes="0"/>
</x:table>
</file>

<file path=xl/tables/table19.xml><?xml version="1.0" encoding="utf-8"?>
<x:table xmlns:x="http://schemas.openxmlformats.org/spreadsheetml/2006/main" id="19" name="IntegratedRameenOutcomes" displayName="IntegratedRameenOutcomes" ref="A1:R10" headerRowCount="1" totalsRowCount="0" totalsRowShown="0">
  <x:tableColumns count="18">
    <x:tableColumn id="1" name="Evidence ID"/>
    <x:tableColumn id="2" name="Report ID"/>
    <x:tableColumn id="3" name="Metric"/>
    <x:tableColumn id="4" name="Value"/>
    <x:tableColumn id="5" name="Units"/>
    <x:tableColumn id="6" name="Baseline"/>
    <x:tableColumn id="7" name="Hardware"/>
    <x:tableColumn id="8" name="Workload"/>
    <x:tableColumn id="9" name="Interpretation"/>
    <x:tableColumn id="10" name="Evidence location"/>
    <x:tableColumn id="11" name="Source"/>
    <x:tableColumn id="12" name="Original metric"/>
    <x:tableColumn id="13" name="Original anchor"/>
    <x:tableColumn id="14" name="Review status"/>
    <x:tableColumn id="15" name="Review note"/>
    <x:tableColumn id="16" name="Reviewer"/>
    <x:tableColumn id="17" name="Checked UTC"/>
    <x:tableColumn id="18" name="Independent human vote"/>
  </x:tableColumns>
  <x:tableStyleInfo name="TableStyleMedium2" showFirstColumn="0" showLastColumn="0" showRowStripes="1" showColumnStripes="0"/>
</x:table>
</file>

<file path=xl/tables/table20.xml><?xml version="1.0" encoding="utf-8"?>
<x:table xmlns:x="http://schemas.openxmlformats.org/spreadsheetml/2006/main" id="20" name="IntegratedEshaalQAReview" displayName="IntegratedEshaalQAReview" ref="A1:N71" headerRowCount="1" totalsRowCount="0" totalsRowShown="0">
  <x:tableColumns count="14">
    <x:tableColumn id="1" name="Study ID"/>
    <x:tableColumn id="2" name="Report ID"/>
    <x:tableColumn id="3" name="Item ID"/>
    <x:tableColumn id="4" name="Original score"/>
    <x:tableColumn id="5" name="Original maximum"/>
    <x:tableColumn id="6" name="Reviewed score"/>
    <x:tableColumn id="7" name="Reviewed maximum"/>
    <x:tableColumn id="8" name="Status"/>
    <x:tableColumn id="9" name="Rationale"/>
    <x:tableColumn id="10" name="Source anchor"/>
    <x:tableColumn id="11" name="Source URL"/>
    <x:tableColumn id="12" name="Reviewer"/>
    <x:tableColumn id="13" name="Checked UTC"/>
    <x:tableColumn id="14" name="Independent human score"/>
  </x:tableColumns>
  <x:tableStyleInfo name="TableStyleMedium2" showFirstColumn="0" showLastColumn="0" showRowStripes="1" showColumnStripes="0"/>
</x:table>
</file>

<file path=xl/tables/table21.xml><?xml version="1.0" encoding="utf-8"?>
<x:table xmlns:x="http://schemas.openxmlformats.org/spreadsheetml/2006/main" id="21" name="IntegratedEshaalOutcomes" displayName="IntegratedEshaalOutcomes" ref="A1:R31" headerRowCount="1" totalsRowCount="0" totalsRowShown="0">
  <x:tableColumns count="18">
    <x:tableColumn id="1" name="Evidence ID"/>
    <x:tableColumn id="2" name="Report ID"/>
    <x:tableColumn id="3" name="Metric"/>
    <x:tableColumn id="4" name="Value"/>
    <x:tableColumn id="5" name="Units"/>
    <x:tableColumn id="6" name="Baseline"/>
    <x:tableColumn id="7" name="Hardware"/>
    <x:tableColumn id="8" name="Workload"/>
    <x:tableColumn id="9" name="Interpretation"/>
    <x:tableColumn id="10" name="Evidence location"/>
    <x:tableColumn id="11" name="Source"/>
    <x:tableColumn id="12" name="Original metric"/>
    <x:tableColumn id="13" name="Original anchor"/>
    <x:tableColumn id="14" name="Review status"/>
    <x:tableColumn id="15" name="Reviewer"/>
    <x:tableColumn id="16" name="Checked UTC"/>
    <x:tableColumn id="17" name="Independent human vote"/>
    <x:tableColumn id="18" name="Review note"/>
  </x:tableColumns>
  <x:tableStyleInfo name="TableStyleMedium2" showFirstColumn="0" showLastColumn="0" showRowStripes="1" showColumnStripes="0"/>
</x:table>
</file>

<file path=xl/tables/table22.xml><?xml version="1.0" encoding="utf-8"?>
<x:table xmlns:x="http://schemas.openxmlformats.org/spreadsheetml/2006/main" id="22" name="IntegratedMethodologyCorrections" displayName="IntegratedMethodologyCorrections" ref="A1:H21" headerRowCount="1" totalsRowCount="0" totalsRowShown="0">
  <x:tableColumns count="8">
    <x:tableColumn id="1" name="Audit ID"/>
    <x:tableColumn id="2" name="Topic"/>
    <x:tableColumn id="3" name="Status"/>
    <x:tableColumn id="4" name="Finding"/>
    <x:tableColumn id="5" name="Evidence"/>
    <x:tableColumn id="6" name="Next action"/>
    <x:tableColumn id="7" name="Remaining gap"/>
    <x:tableColumn id="8" name="Checked UTC"/>
  </x:tableColumns>
  <x:tableStyleInfo name="TableStyleMedium2" showFirstColumn="0" showLastColumn="0" showRowStripes="1" showColumnStripes="0"/>
</x:table>
</file>

<file path=xl/tables/table23.xml><?xml version="1.0" encoding="utf-8"?>
<x:table xmlns:x="http://schemas.openxmlformats.org/spreadsheetml/2006/main" id="23" name="IntegratedSourceChecks" displayName="IntegratedSourceChecks" ref="A1:I31" headerRowCount="1" totalsRowCount="0" totalsRowShown="0">
  <x:tableColumns count="9">
    <x:tableColumn id="1" name="Study ID"/>
    <x:tableColumn id="2" name="Report ID"/>
    <x:tableColumn id="3" name="Version"/>
    <x:tableColumn id="4" name="URL"/>
    <x:tableColumn id="5" name="SHA256"/>
    <x:tableColumn id="6" name="PDF pages"/>
    <x:tableColumn id="7" name="Status"/>
    <x:tableColumn id="8" name="Checked UTC"/>
    <x:tableColumn id="9" name="Human signoff"/>
  </x:tableColumns>
  <x:tableStyleInfo name="TableStyleMedium2" showFirstColumn="0" showLastColumn="0" showRowStripes="1" showColumnStripes="0"/>
</x:table>
</file>

<file path=xl/tables/table24.xml><?xml version="1.0" encoding="utf-8"?>
<x:table xmlns:x="http://schemas.openxmlformats.org/spreadsheetml/2006/main" id="24" name="ContinuationReferenceAdditions" displayName="ContinuationReferenceAdditions" ref="A1:M10" headerRowCount="1" totalsRowCount="0" totalsRowShown="0">
  <x:tableColumns count="13">
    <x:tableColumn id="1" name="Record ID"/>
    <x:tableColumn id="2" name="Study ID"/>
    <x:tableColumn id="3" name="Report ID"/>
    <x:tableColumn id="4" name="Authors"/>
    <x:tableColumn id="5" name="Title"/>
    <x:tableColumn id="6" name="Venue"/>
    <x:tableColumn id="7" name="Year"/>
    <x:tableColumn id="8" name="Pages"/>
    <x:tableColumn id="9" name="DOI"/>
    <x:tableColumn id="10" name="Primary text URL"/>
    <x:tableColumn id="11" name="Primary evidence hash"/>
    <x:tableColumn id="12" name="Metadata URL"/>
    <x:tableColumn id="13" name="Verifi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5.xml.rels>&#65279;<?xml version="1.0" encoding="utf-8"?><Relationships xmlns="http://schemas.openxmlformats.org/package/2006/relationships"><Relationship Type="http://schemas.openxmlformats.org/officeDocument/2006/relationships/table" Target="/xl/tables/table1.xml" Id="R304aba35ee684afb" /></Relationships>
</file>

<file path=xl/worksheets/_rels/sheet16.xml.rels>&#65279;<?xml version="1.0" encoding="utf-8"?><Relationships xmlns="http://schemas.openxmlformats.org/package/2006/relationships"><Relationship Type="http://schemas.openxmlformats.org/officeDocument/2006/relationships/table" Target="/xl/tables/table2.xml" Id="R14439dfe30064077" /></Relationships>
</file>

<file path=xl/worksheets/_rels/sheet17.xml.rels>&#65279;<?xml version="1.0" encoding="utf-8"?><Relationships xmlns="http://schemas.openxmlformats.org/package/2006/relationships"><Relationship Type="http://schemas.openxmlformats.org/officeDocument/2006/relationships/table" Target="/xl/tables/table3.xml" Id="Rffeecc6d8c694943" /></Relationships>
</file>

<file path=xl/worksheets/_rels/sheet18.xml.rels>&#65279;<?xml version="1.0" encoding="utf-8"?><Relationships xmlns="http://schemas.openxmlformats.org/package/2006/relationships"><Relationship Type="http://schemas.openxmlformats.org/officeDocument/2006/relationships/table" Target="/xl/tables/table4.xml" Id="R290fc361a8984798" /></Relationships>
</file>

<file path=xl/worksheets/_rels/sheet19.xml.rels>&#65279;<?xml version="1.0" encoding="utf-8"?><Relationships xmlns="http://schemas.openxmlformats.org/package/2006/relationships"><Relationship Type="http://schemas.openxmlformats.org/officeDocument/2006/relationships/table" Target="/xl/tables/table5.xml" Id="R6f6b2128430f41a6" /></Relationships>
</file>

<file path=xl/worksheets/_rels/sheet20.xml.rels>&#65279;<?xml version="1.0" encoding="utf-8"?><Relationships xmlns="http://schemas.openxmlformats.org/package/2006/relationships"><Relationship Type="http://schemas.openxmlformats.org/officeDocument/2006/relationships/table" Target="/xl/tables/table6.xml" Id="R30625361f7194ddc" /></Relationships>
</file>

<file path=xl/worksheets/_rels/sheet21.xml.rels>&#65279;<?xml version="1.0" encoding="utf-8"?><Relationships xmlns="http://schemas.openxmlformats.org/package/2006/relationships"><Relationship Type="http://schemas.openxmlformats.org/officeDocument/2006/relationships/table" Target="/xl/tables/table7.xml" Id="R430ddefa80c94536" /></Relationships>
</file>

<file path=xl/worksheets/_rels/sheet22.xml.rels>&#65279;<?xml version="1.0" encoding="utf-8"?><Relationships xmlns="http://schemas.openxmlformats.org/package/2006/relationships"><Relationship Type="http://schemas.openxmlformats.org/officeDocument/2006/relationships/table" Target="/xl/tables/table8.xml" Id="R3c67071c85854846" /></Relationships>
</file>

<file path=xl/worksheets/_rels/sheet23.xml.rels>&#65279;<?xml version="1.0" encoding="utf-8"?><Relationships xmlns="http://schemas.openxmlformats.org/package/2006/relationships"><Relationship Type="http://schemas.openxmlformats.org/officeDocument/2006/relationships/table" Target="/xl/tables/table9.xml" Id="R73aa6dcc07fe45b9" /></Relationships>
</file>

<file path=xl/worksheets/_rels/sheet24.xml.rels>&#65279;<?xml version="1.0" encoding="utf-8"?><Relationships xmlns="http://schemas.openxmlformats.org/package/2006/relationships"><Relationship Type="http://schemas.openxmlformats.org/officeDocument/2006/relationships/table" Target="/xl/tables/table10.xml" Id="Rf2a5cca4352f4f3e" /></Relationships>
</file>

<file path=xl/worksheets/_rels/sheet25.xml.rels>&#65279;<?xml version="1.0" encoding="utf-8"?><Relationships xmlns="http://schemas.openxmlformats.org/package/2006/relationships"><Relationship Type="http://schemas.openxmlformats.org/officeDocument/2006/relationships/table" Target="/xl/tables/table11.xml" Id="R9a26c06f2cd8472c" /></Relationships>
</file>

<file path=xl/worksheets/_rels/sheet26.xml.rels>&#65279;<?xml version="1.0" encoding="utf-8"?><Relationships xmlns="http://schemas.openxmlformats.org/package/2006/relationships"><Relationship Type="http://schemas.openxmlformats.org/officeDocument/2006/relationships/table" Target="/xl/tables/table12.xml" Id="R13f408b6727343e9" /></Relationships>
</file>

<file path=xl/worksheets/_rels/sheet27.xml.rels>&#65279;<?xml version="1.0" encoding="utf-8"?><Relationships xmlns="http://schemas.openxmlformats.org/package/2006/relationships"><Relationship Type="http://schemas.openxmlformats.org/officeDocument/2006/relationships/table" Target="/xl/tables/table13.xml" Id="R92b0e46a031f4d95" /></Relationships>
</file>

<file path=xl/worksheets/_rels/sheet28.xml.rels>&#65279;<?xml version="1.0" encoding="utf-8"?><Relationships xmlns="http://schemas.openxmlformats.org/package/2006/relationships"><Relationship Type="http://schemas.openxmlformats.org/officeDocument/2006/relationships/table" Target="/xl/tables/table14.xml" Id="Ra55ca1e842e042f1" /></Relationships>
</file>

<file path=xl/worksheets/_rels/sheet29.xml.rels>&#65279;<?xml version="1.0" encoding="utf-8"?><Relationships xmlns="http://schemas.openxmlformats.org/package/2006/relationships"><Relationship Type="http://schemas.openxmlformats.org/officeDocument/2006/relationships/table" Target="/xl/tables/table15.xml" Id="Rbc6b5db5bc2f4c16" /></Relationships>
</file>

<file path=xl/worksheets/_rels/sheet30.xml.rels>&#65279;<?xml version="1.0" encoding="utf-8"?><Relationships xmlns="http://schemas.openxmlformats.org/package/2006/relationships"><Relationship Type="http://schemas.openxmlformats.org/officeDocument/2006/relationships/table" Target="/xl/tables/table16.xml" Id="R53b8b2ec3dae4ca6" /></Relationships>
</file>

<file path=xl/worksheets/_rels/sheet31.xml.rels>&#65279;<?xml version="1.0" encoding="utf-8"?><Relationships xmlns="http://schemas.openxmlformats.org/package/2006/relationships"><Relationship Type="http://schemas.openxmlformats.org/officeDocument/2006/relationships/table" Target="/xl/tables/table17.xml" Id="R84c7cb344e414c02" /></Relationships>
</file>

<file path=xl/worksheets/_rels/sheet32.xml.rels>&#65279;<?xml version="1.0" encoding="utf-8"?><Relationships xmlns="http://schemas.openxmlformats.org/package/2006/relationships"><Relationship Type="http://schemas.openxmlformats.org/officeDocument/2006/relationships/table" Target="/xl/tables/table18.xml" Id="Rd34b65f096384b5d" /></Relationships>
</file>

<file path=xl/worksheets/_rels/sheet33.xml.rels>&#65279;<?xml version="1.0" encoding="utf-8"?><Relationships xmlns="http://schemas.openxmlformats.org/package/2006/relationships"><Relationship Type="http://schemas.openxmlformats.org/officeDocument/2006/relationships/table" Target="/xl/tables/table19.xml" Id="Rdc09dee9e4ec485e" /></Relationships>
</file>

<file path=xl/worksheets/_rels/sheet34.xml.rels>&#65279;<?xml version="1.0" encoding="utf-8"?><Relationships xmlns="http://schemas.openxmlformats.org/package/2006/relationships"><Relationship Type="http://schemas.openxmlformats.org/officeDocument/2006/relationships/table" Target="/xl/tables/table20.xml" Id="Rc8823acde94b4506" /></Relationships>
</file>

<file path=xl/worksheets/_rels/sheet35.xml.rels>&#65279;<?xml version="1.0" encoding="utf-8"?><Relationships xmlns="http://schemas.openxmlformats.org/package/2006/relationships"><Relationship Type="http://schemas.openxmlformats.org/officeDocument/2006/relationships/table" Target="/xl/tables/table21.xml" Id="R983ae78fe1d94217" /></Relationships>
</file>

<file path=xl/worksheets/_rels/sheet36.xml.rels>&#65279;<?xml version="1.0" encoding="utf-8"?><Relationships xmlns="http://schemas.openxmlformats.org/package/2006/relationships"><Relationship Type="http://schemas.openxmlformats.org/officeDocument/2006/relationships/table" Target="/xl/tables/table22.xml" Id="Rd8938d5f0cea4ce0" /></Relationships>
</file>

<file path=xl/worksheets/_rels/sheet37.xml.rels>&#65279;<?xml version="1.0" encoding="utf-8"?><Relationships xmlns="http://schemas.openxmlformats.org/package/2006/relationships"><Relationship Type="http://schemas.openxmlformats.org/officeDocument/2006/relationships/table" Target="/xl/tables/table23.xml" Id="R4844238985a54b5d" /></Relationships>
</file>

<file path=xl/worksheets/_rels/sheet38.xml.rels>&#65279;<?xml version="1.0" encoding="utf-8"?><Relationships xmlns="http://schemas.openxmlformats.org/package/2006/relationships"><Relationship Type="http://schemas.openxmlformats.org/officeDocument/2006/relationships/table" Target="/xl/tables/table24.xml" Id="R7d05166cab944987"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ColWidth="8.66796875" defaultRowHeight="12.75"/>
  <x:cols>
    <x:col min="1" max="1" width="32" style="1" hidden="0" customWidth="1"/>
    <x:col min="2" max="2" width="44" style="1" hidden="0" customWidth="1"/>
    <x:col min="3" max="3" width="66" style="1" hidden="0" customWidth="1"/>
  </x:cols>
  <x:sheetData>
    <x:row r="1" ht="43.5" hidden="0" customHeight="1">
      <x:c r="A1" s="2" t="s">
        <x:v>0</x:v>
      </x:c>
      <x:c r="B1" s="2" t="s">
        <x:v>1</x:v>
      </x:c>
      <x:c r="C1" s="2" t="s">
        <x:v>2</x:v>
      </x:c>
    </x:row>
    <x:row r="2" ht="43.5" hidden="0" customHeight="1">
      <x:c r="A2" s="3" t="s">
        <x:v>3</x:v>
      </x:c>
      <x:c r="B2" s="4" t="s">
        <x:v>4</x:v>
      </x:c>
      <x:c r="C2" s="4" t="s">
        <x:v>5</x:v>
      </x:c>
    </x:row>
    <x:row r="3" ht="43.5" hidden="0" customHeight="1">
      <x:c r="A3" s="3" t="s">
        <x:v>6</x:v>
      </x:c>
      <x:c r="B3" s="4" t="n">
        <x:v>4189</x:v>
      </x:c>
      <x:c r="C3" s="4" t="s">
        <x:v>7</x:v>
      </x:c>
    </x:row>
    <x:row r="4" ht="43.5" hidden="0" customHeight="1">
      <x:c r="A4" s="3" t="s">
        <x:v>8</x:v>
      </x:c>
      <x:c r="B4" s="4" t="n">
        <x:v>114</x:v>
      </x:c>
      <x:c r="C4" s="4" t="s">
        <x:v>9</x:v>
      </x:c>
    </x:row>
    <x:row r="5" ht="43.5" hidden="0" customHeight="1">
      <x:c r="A5" s="3" t="s">
        <x:v>10</x:v>
      </x:c>
      <x:c r="B5" s="4" t="n">
        <x:v>4075</x:v>
      </x:c>
      <x:c r="C5" s="4" t="s">
        <x:v>11</x:v>
      </x:c>
    </x:row>
    <x:row r="6" ht="43.5" hidden="0" customHeight="1">
      <x:c r="A6" s="3" t="s">
        <x:v>12</x:v>
      </x:c>
      <x:c r="B6" s="4" t="n">
        <x:v>3718</x:v>
      </x:c>
      <x:c r="C6" s="4" t="s">
        <x:v>13</x:v>
      </x:c>
    </x:row>
    <x:row r="7" ht="43.5" hidden="0" customHeight="1">
      <x:c r="A7" s="3" t="s">
        <x:v>14</x:v>
      </x:c>
      <x:c r="B7" s="4" t="n">
        <x:v>321</x:v>
      </x:c>
      <x:c r="C7" s="4" t="s">
        <x:v>15</x:v>
      </x:c>
    </x:row>
    <x:row r="8" ht="43.5" hidden="0" customHeight="1">
      <x:c r="A8" s="3" t="s">
        <x:v>16</x:v>
      </x:c>
      <x:c r="B8" s="4" t="n">
        <x:v>36</x:v>
      </x:c>
      <x:c r="C8" s="4" t="s">
        <x:v>17</x:v>
      </x:c>
    </x:row>
    <x:row r="9" ht="43.5" hidden="0" customHeight="1">
      <x:c r="A9" s="3" t="s">
        <x:v>18</x:v>
      </x:c>
      <x:c r="B9" s="4" t="n">
        <x:v>29</x:v>
      </x:c>
      <x:c r="C9" s="4" t="s">
        <x:v>19</x:v>
      </x:c>
    </x:row>
    <x:row r="10" ht="43.5" hidden="0" customHeight="1">
      <x:c r="A10" s="3" t="s">
        <x:v>20</x:v>
      </x:c>
      <x:c r="B10" s="4" t="n">
        <x:v>290</x:v>
      </x:c>
      <x:c r="C10" s="4" t="s">
        <x:v>21</x:v>
      </x:c>
    </x:row>
    <x:row r="11" ht="43.5" hidden="0" customHeight="1">
      <x:c r="A11" s="3" t="s">
        <x:v>22</x:v>
      </x:c>
      <x:c r="B11" s="4" t="n">
        <x:v>84</x:v>
      </x:c>
      <x:c r="C11" s="4" t="s">
        <x:v>23</x:v>
      </x:c>
    </x:row>
    <x:row r="12" ht="43.5" hidden="0" customHeight="1">
      <x:c r="A12" s="3" t="s">
        <x:v>24</x:v>
      </x:c>
      <x:c r="B12" s="4" t="n">
        <x:v>2</x:v>
      </x:c>
      <x:c r="C12" s="4" t="s">
        <x:v>25</x:v>
      </x:c>
    </x:row>
    <x:row r="13" ht="48" hidden="0" customHeight="1">
      <x:c r="A13" s="3" t="s">
        <x:v>26</x:v>
      </x:c>
      <x:c r="B13" s="4" t="s">
        <x:v>27</x:v>
      </x:c>
      <x:c r="C13" s="4" t="s">
        <x:v>28</x:v>
      </x:c>
    </x:row>
    <x:row r="14" ht="43.5" hidden="0" customHeight="1">
      <x:c r="A14" s="3" t="s">
        <x:v>29</x:v>
      </x:c>
      <x:c r="B14" s="4" t="s">
        <x:v>30</x:v>
      </x:c>
      <x:c r="C14" s="4" t="s">
        <x:v>31</x:v>
      </x:c>
    </x:row>
    <x:row r="15" ht="44" hidden="0" customHeight="1">
      <x:c r="A15" s="10" t="s">
        <x:v>32</x:v>
      </x:c>
      <x:c r="B15" s="10" t="n">
        <x:f aca="0"/>
        <x:v>2933</x:v>
      </x:c>
      <x:c r="C15" s="10" t="s">
        <x:v>33</x:v>
      </x:c>
    </x:row>
    <x:row r="16" ht="44" hidden="0" customHeight="1">
      <x:c r="A16" s="10" t="s">
        <x:v>34</x:v>
      </x:c>
      <x:c r="B16" s="10" t="n">
        <x:f aca="0"/>
        <x:v>1142</x:v>
      </x:c>
      <x:c r="C16" s="10" t="s">
        <x:v>35</x:v>
      </x:c>
    </x:row>
    <x:row r="17" ht="70" hidden="0" customHeight="1">
      <x:c r="A17" s="10" t="s">
        <x:v>36</x:v>
      </x:c>
      <x:c r="B17" s="10" t="s">
        <x:v>37</x:v>
      </x:c>
      <x:c r="C17" s="10" t="s">
        <x:v>38</x:v>
      </x:c>
    </x:row>
    <x:row r="18" ht="15" hidden="0" customHeight="1">
      <x:c r="A18" t="s">
        <x:v>39</x:v>
      </x:c>
      <x:c r="B18" t="s">
        <x:v>40</x:v>
      </x:c>
      <x:c r="C18" t="s">
        <x:v>41</x:v>
      </x:c>
    </x:row>
  </x:sheetData>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8.66796875" defaultRowHeight="12.75"/>
  <x:cols>
    <x:col min="1" max="1" width="6" style="1" hidden="0" customWidth="1"/>
    <x:col min="2" max="2" width="26" style="1" hidden="0" customWidth="1"/>
    <x:col min="3" max="3" width="140" style="1" hidden="0" customWidth="1"/>
  </x:cols>
  <x:sheetData>
    <x:row r="1" ht="15" hidden="0" customHeight="1">
      <x:c r="A1" s="5" t="s">
        <x:v>1345</x:v>
      </x:c>
      <x:c r="B1" s="5" t="s">
        <x:v>1346</x:v>
      </x:c>
      <x:c r="C1" s="5" t="s">
        <x:v>1347</x:v>
      </x:c>
    </x:row>
    <x:row r="2" ht="64" hidden="0" customHeight="1">
      <x:c r="A2" s="6" t="n">
        <x:v>1</x:v>
      </x:c>
      <x:c r="B2" s="6" t="s">
        <x:v>1348</x:v>
      </x:c>
      <x:c r="C2" s="6" t="s">
        <x:v>1349</x:v>
      </x:c>
    </x:row>
    <x:row r="3" ht="27.75" hidden="0" customHeight="1">
      <x:c r="A3" s="6" t="n">
        <x:v>2</x:v>
      </x:c>
      <x:c r="B3" s="6" t="s">
        <x:v>1350</x:v>
      </x:c>
      <x:c r="C3" s="6" t="s">
        <x:v>1351</x:v>
      </x:c>
    </x:row>
    <x:row r="4" ht="15" hidden="0" customHeight="1">
      <x:c r="A4" s="6" t="n">
        <x:v>3</x:v>
      </x:c>
      <x:c r="B4" s="6" t="s">
        <x:v>1352</x:v>
      </x:c>
      <x:c r="C4" s="6" t="s">
        <x:v>1353</x:v>
      </x:c>
    </x:row>
    <x:row r="5" ht="64" hidden="0" customHeight="1">
      <x:c r="A5" s="6" t="n">
        <x:v>4</x:v>
      </x:c>
      <x:c r="B5" s="6" t="s">
        <x:v>1354</x:v>
      </x:c>
      <x:c r="C5" s="6" t="s">
        <x:v>1355</x:v>
      </x:c>
    </x:row>
    <x:row r="6" ht="92" hidden="0" customHeight="1">
      <x:c r="A6" s="6" t="n">
        <x:v>5</x:v>
      </x:c>
      <x:c r="B6" s="6" t="s">
        <x:v>1320</x:v>
      </x:c>
      <x:c r="C6" s="6" t="s">
        <x:v>1356</x:v>
      </x:c>
    </x:row>
    <x:row r="7" ht="92" hidden="0" customHeight="1">
      <x:c r="A7" s="6" t="n">
        <x:v>6</x:v>
      </x:c>
      <x:c r="B7" s="6" t="s">
        <x:v>1357</x:v>
      </x:c>
      <x:c r="C7" s="6" t="s">
        <x:v>1358</x:v>
      </x:c>
    </x:row>
    <x:row r="8" ht="15" hidden="0" customHeight="1">
      <x:c r="A8" s="6" t="n">
        <x:v>7</x:v>
      </x:c>
      <x:c r="B8" s="6" t="s">
        <x:v>1359</x:v>
      </x:c>
      <x:c r="C8" s="6" t="s">
        <x:v>1360</x:v>
      </x:c>
    </x:row>
    <x:row r="9" ht="15" hidden="0" customHeight="1">
      <x:c r="A9" s="6" t="n">
        <x:v>8</x:v>
      </x:c>
      <x:c r="B9" s="6" t="s">
        <x:v>1361</x:v>
      </x:c>
      <x:c r="C9" s="6" t="s">
        <x:v>1362</x:v>
      </x:c>
    </x:row>
    <x:row r="10" ht="60" hidden="0" customHeight="1">
      <x:c r="A10" s="6" t="n">
        <x:v>9</x:v>
      </x:c>
      <x:c r="B10" s="6" t="s">
        <x:v>1363</x:v>
      </x:c>
      <x:c r="C10" s="6" t="s">
        <x:v>1364</x:v>
      </x:c>
    </x:row>
    <x:row r="11" ht="15" hidden="0" customHeight="1">
      <x:c r="A11" s="6" t="n">
        <x:v>10</x:v>
      </x:c>
      <x:c r="B11" s="6" t="s">
        <x:v>1365</x:v>
      </x:c>
      <x:c r="C11" s="6" t="s">
        <x:v>1366</x:v>
      </x:c>
    </x:row>
    <x:row r="12" ht="90" hidden="0" customHeight="1">
      <x:c r="A12" s="6" t="n">
        <x:v>11</x:v>
      </x:c>
      <x:c r="B12" s="6" t="s">
        <x:v>1367</x:v>
      </x:c>
      <x:c r="C12" s="6" t="s">
        <x:v>1368</x:v>
      </x:c>
    </x:row>
    <x:row r="13">
      <x:c r="A13" t="n">
        <x:v>12</x:v>
      </x:c>
      <x:c r="B13" t="s">
        <x:v>1369</x:v>
      </x:c>
      <x:c r="C13" t="s">
        <x:v>1370</x:v>
      </x:c>
    </x:row>
    <x:row r="14" ht="100" customHeight="1">
      <x:c r="A14" s="15" t="n">
        <x:v>13</x:v>
      </x:c>
      <x:c r="B14" s="15" t="s">
        <x:v>1371</x:v>
      </x:c>
      <x:c r="C14" s="15" t="s">
        <x:v>1372</x:v>
      </x:c>
    </x:row>
  </x:sheetData>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defaultColWidth="8.66796875" defaultRowHeight="12.75"/>
  <x:cols>
    <x:col min="1" max="1" width="38" style="1" hidden="0" customWidth="1"/>
    <x:col min="2" max="2" width="100" style="1" hidden="0" customWidth="1"/>
  </x:cols>
  <x:sheetData>
    <x:row r="1" ht="15" hidden="0" customHeight="1">
      <x:c r="A1" s="7" t="s">
        <x:v>1879</x:v>
      </x:c>
      <x:c r="B1" s="7" t="s">
        <x:v>2</x:v>
      </x:c>
    </x:row>
    <x:row r="2" ht="15" hidden="0" customHeight="1">
      <x:c r="A2" s="1" t="s">
        <x:v>1880</x:v>
      </x:c>
      <x:c r="B2" s="1" t="s">
        <x:v>1881</x:v>
      </x:c>
    </x:row>
    <x:row r="3" ht="15" hidden="0" customHeight="1">
      <x:c r="A3" s="1" t="s">
        <x:v>1882</x:v>
      </x:c>
      <x:c r="B3" s="1" t="s">
        <x:v>1883</x:v>
      </x:c>
    </x:row>
    <x:row r="4" ht="15" hidden="0" customHeight="1">
      <x:c r="A4" s="1" t="s">
        <x:v>1884</x:v>
      </x:c>
      <x:c r="B4" s="1" t="s">
        <x:v>1885</x:v>
      </x:c>
    </x:row>
    <x:row r="5" ht="15" hidden="0" customHeight="1">
      <x:c r="A5" s="1" t="s">
        <x:v>1886</x:v>
      </x:c>
      <x:c r="B5" s="1" t="s">
        <x:v>1887</x:v>
      </x:c>
    </x:row>
    <x:row r="6" ht="15" hidden="0" customHeight="1">
      <x:c r="A6" s="1" t="s">
        <x:v>1888</x:v>
      </x:c>
      <x:c r="B6" s="1" t="s">
        <x:v>1889</x:v>
      </x:c>
    </x:row>
    <x:row r="7" ht="15" hidden="0" customHeight="1">
      <x:c r="A7" s="1" t="s">
        <x:v>1890</x:v>
      </x:c>
      <x:c r="B7" s="1" t="s">
        <x:v>1891</x:v>
      </x:c>
    </x:row>
    <x:row r="8" ht="15" hidden="0" customHeight="1">
      <x:c r="A8" s="1" t="s">
        <x:v>1892</x:v>
      </x:c>
      <x:c r="B8" s="1" t="s">
        <x:v>1893</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ColWidth="8.66796875" defaultRowHeight="12.75"/>
  <x:cols>
    <x:col min="1" max="1" width="42" style="1" hidden="0" customWidth="1"/>
    <x:col min="2" max="2" width="16" style="1" hidden="0" customWidth="1"/>
    <x:col min="3" max="3" width="70" style="1" hidden="0" customWidth="1"/>
  </x:cols>
  <x:sheetData>
    <x:row r="1" ht="48" hidden="0" customHeight="1">
      <x:c r="A1" s="2" t="s">
        <x:v>2650</x:v>
      </x:c>
      <x:c r="B1" s="2" t="s">
        <x:v>2651</x:v>
      </x:c>
      <x:c r="C1" s="2" t="s">
        <x:v>2652</x:v>
      </x:c>
    </x:row>
    <x:row r="2" ht="48" hidden="0" customHeight="1">
      <x:c r="A2" s="4" t="s">
        <x:v>2653</x:v>
      </x:c>
      <x:c r="B2" s="8" t="n">
        <x:v>4189</x:v>
      </x:c>
      <x:c r="C2" s="4" t="s">
        <x:v>2654</x:v>
      </x:c>
    </x:row>
    <x:row r="3" ht="48" hidden="0" customHeight="1">
      <x:c r="A3" s="4" t="s">
        <x:v>8</x:v>
      </x:c>
      <x:c r="B3" s="8" t="n">
        <x:v>114</x:v>
      </x:c>
      <x:c r="C3" s="4" t="s">
        <x:v>2655</x:v>
      </x:c>
    </x:row>
    <x:row r="4" ht="48" hidden="0" customHeight="1">
      <x:c r="A4" s="4" t="s">
        <x:v>10</x:v>
      </x:c>
      <x:c r="B4" s="8" t="n">
        <x:v>4075</x:v>
      </x:c>
      <x:c r="C4" s="4" t="s">
        <x:v>2656</x:v>
      </x:c>
    </x:row>
    <x:row r="5" ht="48" hidden="0" customHeight="1">
      <x:c r="A5" s="4" t="s">
        <x:v>2657</x:v>
      </x:c>
      <x:c r="B5" s="8" t="n">
        <x:v>3718</x:v>
      </x:c>
      <x:c r="C5" s="4" t="s">
        <x:v>2658</x:v>
      </x:c>
    </x:row>
    <x:row r="6" ht="48" hidden="0" customHeight="1">
      <x:c r="A6" s="4" t="s">
        <x:v>2659</x:v>
      </x:c>
      <x:c r="B6" s="8" t="n">
        <x:v>357</x:v>
      </x:c>
      <x:c r="C6" s="4" t="s">
        <x:v>2660</x:v>
      </x:c>
    </x:row>
    <x:row r="7" ht="48" hidden="0" customHeight="1">
      <x:c r="A7" s="4" t="s">
        <x:v>1591</x:v>
      </x:c>
      <x:c r="B7" s="8" t="n">
        <x:v>321</x:v>
      </x:c>
      <x:c r="C7" s="4" t="s">
        <x:v>2661</x:v>
      </x:c>
    </x:row>
    <x:row r="8" ht="48" hidden="0" customHeight="1">
      <x:c r="A8" s="4" t="s">
        <x:v>16</x:v>
      </x:c>
      <x:c r="B8" s="8" t="n">
        <x:v>36</x:v>
      </x:c>
      <x:c r="C8" s="4" t="s">
        <x:v>2662</x:v>
      </x:c>
    </x:row>
    <x:row r="9" ht="48" hidden="0" customHeight="1">
      <x:c r="A9" s="4" t="s">
        <x:v>2663</x:v>
      </x:c>
      <x:c r="B9" s="8" t="n">
        <x:v>6</x:v>
      </x:c>
      <x:c r="C9" s="4" t="s">
        <x:v>2664</x:v>
      </x:c>
    </x:row>
    <x:row r="10" ht="48" hidden="0" customHeight="1">
      <x:c r="A10" s="4" t="s">
        <x:v>2665</x:v>
      </x:c>
      <x:c r="B10" s="8" t="n">
        <x:v>30</x:v>
      </x:c>
      <x:c r="C10" s="4" t="s">
        <x:v>2666</x:v>
      </x:c>
    </x:row>
    <x:row r="11" ht="48" hidden="0" customHeight="1">
      <x:c r="A11" s="4" t="s">
        <x:v>18</x:v>
      </x:c>
      <x:c r="B11" s="8" t="n">
        <x:v>29</x:v>
      </x:c>
      <x:c r="C11" s="4" t="s">
        <x:v>2667</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2" width="17" style="1" hidden="0" customWidth="1"/>
    <x:col min="3" max="3" width="46" style="1" hidden="0" customWidth="1"/>
    <x:col min="4" max="4" width="17" style="1" hidden="0" customWidth="1"/>
    <x:col min="5" max="6" width="26" style="1" hidden="0" customWidth="1"/>
    <x:col min="7" max="9" width="17" style="1" hidden="0" customWidth="1"/>
    <x:col min="10" max="11" width="46" style="1" hidden="0" customWidth="1"/>
    <x:col min="12" max="14" width="34" style="1" hidden="0" customWidth="1"/>
  </x:cols>
  <x:sheetData>
    <x:row r="1" ht="33.75" hidden="0" customHeight="1">
      <x:c r="A1" s="2" t="s">
        <x:v>559</x:v>
      </x:c>
      <x:c r="B1" s="2" t="s">
        <x:v>558</x:v>
      </x:c>
      <x:c r="C1" s="2" t="s">
        <x:v>45</x:v>
      </x:c>
      <x:c r="D1" s="2" t="s">
        <x:v>2584</x:v>
      </x:c>
      <x:c r="E1" s="2" t="s">
        <x:v>2583</x:v>
      </x:c>
      <x:c r="F1" s="2" t="s">
        <x:v>46</x:v>
      </x:c>
      <x:c r="G1" s="2" t="s">
        <x:v>2668</x:v>
      </x:c>
      <x:c r="H1" s="2" t="s">
        <x:v>2669</x:v>
      </x:c>
      <x:c r="I1" s="2" t="s">
        <x:v>2670</x:v>
      </x:c>
      <x:c r="J1" s="2" t="s">
        <x:v>561</x:v>
      </x:c>
      <x:c r="K1" s="2" t="s">
        <x:v>692</x:v>
      </x:c>
    </x:row>
    <x:row r="2" ht="66" hidden="0" customHeight="1">
      <x:c r="A2" s="4" t="s">
        <x:v>564</x:v>
      </x:c>
      <x:c r="B2" s="4" t="s">
        <x:v>563</x:v>
      </x:c>
      <x:c r="C2" s="4" t="s">
        <x:v>565</x:v>
      </x:c>
      <x:c r="D2" s="4" t="n">
        <x:v>2025</x:v>
      </x:c>
      <x:c r="E2" s="4" t="s">
        <x:v>2671</x:v>
      </x:c>
      <x:c r="F2" s="4" t="s">
        <x:v>2672</x:v>
      </x:c>
      <x:c r="G2" s="4" t="n">
        <x:f>SUMIF(QA!$A$2:$A$291,B2,QA!$C$2:$C$291)</x:f>
        <x:v>13</x:v>
      </x:c>
      <x:c r="H2" s="4" t="n">
        <x:f>SUMIF(QA!$A$2:$A$291,B2,QA!$D$2:$D$291)</x:f>
        <x:v>18</x:v>
      </x:c>
      <x:c r="I2" s="23" t="n">
        <x:f aca="0">G2/H2</x:f>
        <x:v>0.7222222222222222</x:v>
      </x:c>
      <x:c r="J2" s="4" t="s">
        <x:v>697</x:v>
      </x:c>
      <x:c r="K2" s="4" t="s">
        <x:v>696</x:v>
      </x:c>
    </x:row>
    <x:row r="3" ht="66" hidden="0" customHeight="1">
      <x:c r="A3" s="4" t="s">
        <x:v>569</x:v>
      </x:c>
      <x:c r="B3" s="4" t="s">
        <x:v>568</x:v>
      </x:c>
      <x:c r="C3" s="4" t="s">
        <x:v>570</x:v>
      </x:c>
      <x:c r="D3" s="4" t="n">
        <x:v>2023</x:v>
      </x:c>
      <x:c r="E3" s="4" t="s">
        <x:v>2673</x:v>
      </x:c>
      <x:c r="F3" s="4" t="s">
        <x:v>2674</x:v>
      </x:c>
      <x:c r="G3" s="4" t="n">
        <x:f>SUMIF(QA!$A$2:$A$291,B3,QA!$C$2:$C$291)</x:f>
        <x:v>18</x:v>
      </x:c>
      <x:c r="H3" s="4" t="n">
        <x:f>SUMIF(QA!$A$2:$A$291,B3,QA!$D$2:$D$291)</x:f>
        <x:v>20</x:v>
      </x:c>
      <x:c r="I3" s="23" t="n">
        <x:f aca="0">G3/H3</x:f>
        <x:v>0.9</x:v>
      </x:c>
      <x:c r="J3" s="4" t="s">
        <x:v>713</x:v>
      </x:c>
      <x:c r="K3" s="4" t="s">
        <x:v>712</x:v>
      </x:c>
    </x:row>
    <x:row r="4" ht="66" hidden="0" customHeight="1">
      <x:c r="A4" s="4" t="s">
        <x:v>573</x:v>
      </x:c>
      <x:c r="B4" s="4" t="s">
        <x:v>572</x:v>
      </x:c>
      <x:c r="C4" s="4" t="s">
        <x:v>574</x:v>
      </x:c>
      <x:c r="D4" s="4" t="n">
        <x:v>2022</x:v>
      </x:c>
      <x:c r="E4" s="4" t="s">
        <x:v>2675</x:v>
      </x:c>
      <x:c r="F4" s="4" t="s">
        <x:v>2676</x:v>
      </x:c>
      <x:c r="G4" s="4" t="n">
        <x:f>SUMIF(QA!$A$2:$A$291,B4,QA!$C$2:$C$291)</x:f>
        <x:v>20</x:v>
      </x:c>
      <x:c r="H4" s="4" t="n">
        <x:f>SUMIF(QA!$A$2:$A$291,B4,QA!$D$2:$D$291)</x:f>
        <x:v>20</x:v>
      </x:c>
      <x:c r="I4" s="23" t="n">
        <x:f aca="0">G4/H4</x:f>
        <x:v>1</x:v>
      </x:c>
      <x:c r="J4" s="4" t="s">
        <x:v>575</x:v>
      </x:c>
      <x:c r="K4" s="4" t="s">
        <x:v>717</x:v>
      </x:c>
    </x:row>
    <x:row r="5" ht="66" hidden="0" customHeight="1">
      <x:c r="A5" s="4" t="s">
        <x:v>577</x:v>
      </x:c>
      <x:c r="B5" s="4" t="s">
        <x:v>576</x:v>
      </x:c>
      <x:c r="C5" s="4" t="s">
        <x:v>578</x:v>
      </x:c>
      <x:c r="D5" s="4" t="n">
        <x:v>2020</x:v>
      </x:c>
      <x:c r="E5" s="4" t="s">
        <x:v>2677</x:v>
      </x:c>
      <x:c r="F5" s="4" t="s">
        <x:v>2676</x:v>
      </x:c>
      <x:c r="G5" s="4" t="n">
        <x:f>SUMIF(QA!$A$2:$A$291,B5,QA!$C$2:$C$291)</x:f>
        <x:v>17</x:v>
      </x:c>
      <x:c r="H5" s="4" t="n">
        <x:f>SUMIF(QA!$A$2:$A$291,B5,QA!$D$2:$D$291)</x:f>
        <x:v>20</x:v>
      </x:c>
      <x:c r="I5" s="23" t="n">
        <x:f aca="0">G5/H5</x:f>
        <x:v>0.85</x:v>
      </x:c>
      <x:c r="J5" s="4" t="s">
        <x:v>579</x:v>
      </x:c>
      <x:c r="K5" s="4" t="s">
        <x:v>721</x:v>
      </x:c>
    </x:row>
    <x:row r="6" ht="66" hidden="0" customHeight="1">
      <x:c r="A6" s="4" t="s">
        <x:v>581</x:v>
      </x:c>
      <x:c r="B6" s="4" t="s">
        <x:v>580</x:v>
      </x:c>
      <x:c r="C6" s="4" t="s">
        <x:v>582</x:v>
      </x:c>
      <x:c r="D6" s="4" t="n">
        <x:v>2022</x:v>
      </x:c>
      <x:c r="E6" s="4" t="s">
        <x:v>2678</x:v>
      </x:c>
      <x:c r="F6" s="4" t="s">
        <x:v>2676</x:v>
      </x:c>
      <x:c r="G6" s="4" t="n">
        <x:f>SUMIF(QA!$A$2:$A$291,B6,QA!$C$2:$C$291)</x:f>
        <x:v>18</x:v>
      </x:c>
      <x:c r="H6" s="4" t="n">
        <x:f>SUMIF(QA!$A$2:$A$291,B6,QA!$D$2:$D$291)</x:f>
        <x:v>20</x:v>
      </x:c>
      <x:c r="I6" s="23" t="n">
        <x:f aca="0">G6/H6</x:f>
        <x:v>0.9</x:v>
      </x:c>
      <x:c r="J6" s="4" t="s">
        <x:v>583</x:v>
      </x:c>
      <x:c r="K6" s="4" t="s">
        <x:v>725</x:v>
      </x:c>
    </x:row>
    <x:row r="7" ht="66" hidden="0" customHeight="1">
      <x:c r="A7" s="4" t="s">
        <x:v>585</x:v>
      </x:c>
      <x:c r="B7" s="4" t="s">
        <x:v>584</x:v>
      </x:c>
      <x:c r="C7" s="4" t="s">
        <x:v>226</x:v>
      </x:c>
      <x:c r="D7" s="4" t="n">
        <x:v>2023</x:v>
      </x:c>
      <x:c r="E7" s="4" t="s">
        <x:v>2679</x:v>
      </x:c>
      <x:c r="F7" s="4" t="s">
        <x:v>227</x:v>
      </x:c>
      <x:c r="G7" s="4" t="n">
        <x:f>SUMIF(QA!$A$2:$A$291,B7,QA!$C$2:$C$291)</x:f>
        <x:v>16</x:v>
      </x:c>
      <x:c r="H7" s="4" t="n">
        <x:f>SUMIF(QA!$A$2:$A$291,B7,QA!$D$2:$D$291)</x:f>
        <x:v>18</x:v>
      </x:c>
      <x:c r="I7" s="23" t="n">
        <x:f aca="0">G7/H7</x:f>
        <x:v>0.8888888888888888</x:v>
      </x:c>
      <x:c r="J7" s="4" t="s">
        <x:v>586</x:v>
      </x:c>
      <x:c r="K7" s="4" t="s">
        <x:v>729</x:v>
      </x:c>
    </x:row>
    <x:row r="8" ht="66" hidden="0" customHeight="1">
      <x:c r="A8" s="4" t="s">
        <x:v>588</x:v>
      </x:c>
      <x:c r="B8" s="4" t="s">
        <x:v>587</x:v>
      </x:c>
      <x:c r="C8" s="4" t="s">
        <x:v>589</x:v>
      </x:c>
      <x:c r="D8" s="4" t="n">
        <x:v>2024</x:v>
      </x:c>
      <x:c r="E8" s="4" t="s">
        <x:v>2680</x:v>
      </x:c>
      <x:c r="F8" s="4" t="s">
        <x:v>219</x:v>
      </x:c>
      <x:c r="G8" s="4" t="n">
        <x:f>SUMIF(QA!$A$2:$A$291,B8,QA!$C$2:$C$291)</x:f>
        <x:v>19</x:v>
      </x:c>
      <x:c r="H8" s="4" t="n">
        <x:f>SUMIF(QA!$A$2:$A$291,B8,QA!$D$2:$D$291)</x:f>
        <x:v>20</x:v>
      </x:c>
      <x:c r="I8" s="23" t="n">
        <x:f aca="0">G8/H8</x:f>
        <x:v>0.95</x:v>
      </x:c>
      <x:c r="J8" s="4" t="s">
        <x:v>590</x:v>
      </x:c>
      <x:c r="K8" s="4" t="s">
        <x:v>733</x:v>
      </x:c>
    </x:row>
    <x:row r="9" ht="66" hidden="0" customHeight="1">
      <x:c r="A9" s="4" t="s">
        <x:v>592</x:v>
      </x:c>
      <x:c r="B9" s="4" t="s">
        <x:v>591</x:v>
      </x:c>
      <x:c r="C9" s="4" t="s">
        <x:v>222</x:v>
      </x:c>
      <x:c r="D9" s="4" t="n">
        <x:v>2020</x:v>
      </x:c>
      <x:c r="E9" s="4" t="s">
        <x:v>2681</x:v>
      </x:c>
      <x:c r="F9" s="4" t="s">
        <x:v>223</x:v>
      </x:c>
      <x:c r="G9" s="4" t="n">
        <x:f>SUMIF(QA!$A$2:$A$291,B9,QA!$C$2:$C$291)</x:f>
        <x:v>17</x:v>
      </x:c>
      <x:c r="H9" s="4" t="n">
        <x:f>SUMIF(QA!$A$2:$A$291,B9,QA!$D$2:$D$291)</x:f>
        <x:v>20</x:v>
      </x:c>
      <x:c r="I9" s="23" t="n">
        <x:f aca="0">G9/H9</x:f>
        <x:v>0.85</x:v>
      </x:c>
      <x:c r="J9" s="4" t="s">
        <x:v>593</x:v>
      </x:c>
      <x:c r="K9" s="4" t="s">
        <x:v>2572</x:v>
      </x:c>
    </x:row>
    <x:row r="10" ht="66" hidden="0" customHeight="1">
      <x:c r="A10" s="4" t="s">
        <x:v>595</x:v>
      </x:c>
      <x:c r="B10" s="4" t="s">
        <x:v>594</x:v>
      </x:c>
      <x:c r="C10" s="4" t="s">
        <x:v>596</x:v>
      </x:c>
      <x:c r="D10" s="4" t="n">
        <x:v>2020</x:v>
      </x:c>
      <x:c r="E10" s="4" t="s">
        <x:v>2682</x:v>
      </x:c>
      <x:c r="F10" s="4" t="s">
        <x:v>2676</x:v>
      </x:c>
      <x:c r="G10" s="4" t="n">
        <x:f>SUMIF(QA!$A$2:$A$291,B10,QA!$C$2:$C$291)</x:f>
        <x:v>18</x:v>
      </x:c>
      <x:c r="H10" s="4" t="n">
        <x:f>SUMIF(QA!$A$2:$A$291,B10,QA!$D$2:$D$291)</x:f>
        <x:v>20</x:v>
      </x:c>
      <x:c r="I10" s="23" t="n">
        <x:f aca="0">G10/H10</x:f>
        <x:v>0.9</x:v>
      </x:c>
      <x:c r="J10" s="4" t="s">
        <x:v>597</x:v>
      </x:c>
      <x:c r="K10" s="4" t="s">
        <x:v>2572</x:v>
      </x:c>
    </x:row>
    <x:row r="11" ht="66" hidden="0" customHeight="1">
      <x:c r="A11" s="4" t="s">
        <x:v>599</x:v>
      </x:c>
      <x:c r="B11" s="4" t="s">
        <x:v>598</x:v>
      </x:c>
      <x:c r="C11" s="4" t="s">
        <x:v>600</x:v>
      </x:c>
      <x:c r="D11" s="4" t="n">
        <x:v>2025</x:v>
      </x:c>
      <x:c r="E11" s="4" t="s">
        <x:v>2683</x:v>
      </x:c>
      <x:c r="F11" s="4" t="s">
        <x:v>2676</x:v>
      </x:c>
      <x:c r="G11" s="4" t="n">
        <x:f>SUMIF(QA!$A$2:$A$291,B11,QA!$C$2:$C$291)</x:f>
        <x:v>17</x:v>
      </x:c>
      <x:c r="H11" s="4" t="n">
        <x:f>SUMIF(QA!$A$2:$A$291,B11,QA!$D$2:$D$291)</x:f>
        <x:v>20</x:v>
      </x:c>
      <x:c r="I11" s="23" t="n">
        <x:f aca="0">G11/H11</x:f>
        <x:v>0.85</x:v>
      </x:c>
      <x:c r="J11" s="4" t="s">
        <x:v>601</x:v>
      </x:c>
      <x:c r="K11" s="4" t="s">
        <x:v>2572</x:v>
      </x:c>
    </x:row>
    <x:row r="12" ht="66" hidden="0" customHeight="1">
      <x:c r="A12" s="4" t="s">
        <x:v>603</x:v>
      </x:c>
      <x:c r="B12" s="4" t="s">
        <x:v>602</x:v>
      </x:c>
      <x:c r="C12" s="4" t="s">
        <x:v>193</x:v>
      </x:c>
      <x:c r="D12" s="4" t="n">
        <x:v>2024</x:v>
      </x:c>
      <x:c r="E12" s="4" t="s">
        <x:v>2684</x:v>
      </x:c>
      <x:c r="F12" s="4" t="s">
        <x:v>2685</x:v>
      </x:c>
      <x:c r="G12" s="4" t="n">
        <x:f>SUMIF(QA!$A$2:$A$291,B12,QA!$C$2:$C$291)</x:f>
        <x:v>14</x:v>
      </x:c>
      <x:c r="H12" s="4" t="n">
        <x:f>SUMIF(QA!$A$2:$A$291,B12,QA!$D$2:$D$291)</x:f>
        <x:v>20</x:v>
      </x:c>
      <x:c r="I12" s="23" t="n">
        <x:f aca="0">G12/H12</x:f>
        <x:v>0.7</x:v>
      </x:c>
      <x:c r="J12" s="4" t="s">
        <x:v>604</x:v>
      </x:c>
      <x:c r="K12" s="4" t="s">
        <x:v>2573</x:v>
      </x:c>
    </x:row>
    <x:row r="13" ht="66" hidden="0" customHeight="1">
      <x:c r="A13" s="4" t="s">
        <x:v>606</x:v>
      </x:c>
      <x:c r="B13" s="4" t="s">
        <x:v>605</x:v>
      </x:c>
      <x:c r="C13" s="4" t="s">
        <x:v>607</x:v>
      </x:c>
      <x:c r="D13" s="4" t="n">
        <x:v>2025</x:v>
      </x:c>
      <x:c r="E13" s="4" t="s">
        <x:v>2686</x:v>
      </x:c>
      <x:c r="F13" s="4" t="s">
        <x:v>2676</x:v>
      </x:c>
      <x:c r="G13" s="4" t="n">
        <x:f>SUMIF(QA!$A$2:$A$291,B13,QA!$C$2:$C$291)</x:f>
        <x:v>15</x:v>
      </x:c>
      <x:c r="H13" s="4" t="n">
        <x:f>SUMIF(QA!$A$2:$A$291,B13,QA!$D$2:$D$291)</x:f>
        <x:v>20</x:v>
      </x:c>
      <x:c r="I13" s="23" t="n">
        <x:f aca="0">G13/H13</x:f>
        <x:v>0.75</x:v>
      </x:c>
      <x:c r="J13" s="4" t="s">
        <x:v>608</x:v>
      </x:c>
      <x:c r="K13" s="4" t="s">
        <x:v>2572</x:v>
      </x:c>
    </x:row>
    <x:row r="14" ht="66" hidden="0" customHeight="1">
      <x:c r="A14" s="4" t="s">
        <x:v>610</x:v>
      </x:c>
      <x:c r="B14" s="4" t="s">
        <x:v>609</x:v>
      </x:c>
      <x:c r="C14" s="4" t="s">
        <x:v>611</x:v>
      </x:c>
      <x:c r="D14" s="4" t="n">
        <x:v>2024</x:v>
      </x:c>
      <x:c r="E14" s="4" t="s">
        <x:v>2687</x:v>
      </x:c>
      <x:c r="F14" s="4" t="s">
        <x:v>2676</x:v>
      </x:c>
      <x:c r="G14" s="4" t="n">
        <x:f>SUMIF(QA!$A$2:$A$291,B14,QA!$C$2:$C$291)</x:f>
        <x:v>17</x:v>
      </x:c>
      <x:c r="H14" s="4" t="n">
        <x:f>SUMIF(QA!$A$2:$A$291,B14,QA!$D$2:$D$291)</x:f>
        <x:v>20</x:v>
      </x:c>
      <x:c r="I14" s="23" t="n">
        <x:f aca="0">G14/H14</x:f>
        <x:v>0.85</x:v>
      </x:c>
      <x:c r="J14" s="4" t="s">
        <x:v>612</x:v>
      </x:c>
      <x:c r="K14" s="4" t="s">
        <x:v>2572</x:v>
      </x:c>
    </x:row>
    <x:row r="15" ht="66" hidden="0" customHeight="1">
      <x:c r="A15" s="4" t="s">
        <x:v>614</x:v>
      </x:c>
      <x:c r="B15" s="4" t="s">
        <x:v>613</x:v>
      </x:c>
      <x:c r="C15" s="4" t="s">
        <x:v>615</x:v>
      </x:c>
      <x:c r="D15" s="4" t="n">
        <x:v>2025</x:v>
      </x:c>
      <x:c r="E15" s="4" t="s">
        <x:v>2688</x:v>
      </x:c>
      <x:c r="F15" s="4" t="s">
        <x:v>2676</x:v>
      </x:c>
      <x:c r="G15" s="4" t="n">
        <x:f>SUMIF(QA!$A$2:$A$291,B15,QA!$C$2:$C$291)</x:f>
        <x:v>16</x:v>
      </x:c>
      <x:c r="H15" s="4" t="n">
        <x:f>SUMIF(QA!$A$2:$A$291,B15,QA!$D$2:$D$291)</x:f>
        <x:v>20</x:v>
      </x:c>
      <x:c r="I15" s="23" t="n">
        <x:f aca="0">G15/H15</x:f>
        <x:v>0.8</x:v>
      </x:c>
      <x:c r="J15" s="4" t="s">
        <x:v>616</x:v>
      </x:c>
      <x:c r="K15" s="4" t="s">
        <x:v>2572</x:v>
      </x:c>
    </x:row>
    <x:row r="16" ht="66" hidden="0" customHeight="1">
      <x:c r="A16" s="4" t="s">
        <x:v>618</x:v>
      </x:c>
      <x:c r="B16" s="4" t="s">
        <x:v>617</x:v>
      </x:c>
      <x:c r="C16" s="4" t="s">
        <x:v>619</x:v>
      </x:c>
      <x:c r="D16" s="4" t="n">
        <x:v>2025</x:v>
      </x:c>
      <x:c r="E16" s="4" t="s">
        <x:v>2689</x:v>
      </x:c>
      <x:c r="F16" s="4" t="s">
        <x:v>2676</x:v>
      </x:c>
      <x:c r="G16" s="4" t="n">
        <x:f>SUMIF(QA!$A$2:$A$291,B16,QA!$C$2:$C$291)</x:f>
        <x:v>18</x:v>
      </x:c>
      <x:c r="H16" s="4" t="n">
        <x:f>SUMIF(QA!$A$2:$A$291,B16,QA!$D$2:$D$291)</x:f>
        <x:v>20</x:v>
      </x:c>
      <x:c r="I16" s="23" t="n">
        <x:f aca="0">G16/H16</x:f>
        <x:v>0.9</x:v>
      </x:c>
      <x:c r="J16" s="4" t="s">
        <x:v>620</x:v>
      </x:c>
      <x:c r="K16" s="4" t="s">
        <x:v>2574</x:v>
      </x:c>
    </x:row>
    <x:row r="17" ht="66" hidden="0" customHeight="1">
      <x:c r="A17" s="4" t="s">
        <x:v>622</x:v>
      </x:c>
      <x:c r="B17" s="4" t="s">
        <x:v>621</x:v>
      </x:c>
      <x:c r="C17" s="4" t="s">
        <x:v>277</x:v>
      </x:c>
      <x:c r="D17" s="4" t="n">
        <x:v>2024</x:v>
      </x:c>
      <x:c r="E17" s="4" t="s">
        <x:v>2690</x:v>
      </x:c>
      <x:c r="F17" s="4" t="s">
        <x:v>278</x:v>
      </x:c>
      <x:c r="G17" s="4" t="n">
        <x:f>SUMIF(QA!$A$2:$A$291,B17,QA!$C$2:$C$291)</x:f>
        <x:v>17</x:v>
      </x:c>
      <x:c r="H17" s="4" t="n">
        <x:f>SUMIF(QA!$A$2:$A$291,B17,QA!$D$2:$D$291)</x:f>
        <x:v>20</x:v>
      </x:c>
      <x:c r="I17" s="23" t="n">
        <x:f aca="0">G17/H17</x:f>
        <x:v>0.85</x:v>
      </x:c>
      <x:c r="J17" s="4" t="s">
        <x:v>623</x:v>
      </x:c>
      <x:c r="K17" s="4" t="s">
        <x:v>2575</x:v>
      </x:c>
    </x:row>
    <x:row r="18" ht="66" hidden="0" customHeight="1">
      <x:c r="A18" s="4" t="s">
        <x:v>625</x:v>
      </x:c>
      <x:c r="B18" s="4" t="s">
        <x:v>624</x:v>
      </x:c>
      <x:c r="C18" s="4" t="s">
        <x:v>626</x:v>
      </x:c>
      <x:c r="D18" s="4" t="n">
        <x:v>2023</x:v>
      </x:c>
      <x:c r="E18" s="4" t="s">
        <x:v>2691</x:v>
      </x:c>
      <x:c r="F18" s="4" t="s">
        <x:v>2692</x:v>
      </x:c>
      <x:c r="G18" s="4" t="n">
        <x:f>SUMIF(QA!$A$2:$A$291,B18,QA!$C$2:$C$291)</x:f>
        <x:v>16</x:v>
      </x:c>
      <x:c r="H18" s="4" t="n">
        <x:f>SUMIF(QA!$A$2:$A$291,B18,QA!$D$2:$D$291)</x:f>
        <x:v>20</x:v>
      </x:c>
      <x:c r="I18" s="23" t="n">
        <x:f aca="0">G18/H18</x:f>
        <x:v>0.8</x:v>
      </x:c>
      <x:c r="J18" s="4" t="s">
        <x:v>627</x:v>
      </x:c>
      <x:c r="K18" s="4" t="s">
        <x:v>2576</x:v>
      </x:c>
    </x:row>
    <x:row r="19" ht="66" hidden="0" customHeight="1">
      <x:c r="A19" s="4" t="s">
        <x:v>629</x:v>
      </x:c>
      <x:c r="B19" s="4" t="s">
        <x:v>628</x:v>
      </x:c>
      <x:c r="C19" s="4" t="s">
        <x:v>630</x:v>
      </x:c>
      <x:c r="D19" s="4" t="n">
        <x:v>2025</x:v>
      </x:c>
      <x:c r="E19" s="4" t="s">
        <x:v>2693</x:v>
      </x:c>
      <x:c r="F19" s="4" t="s">
        <x:v>2694</x:v>
      </x:c>
      <x:c r="G19" s="4" t="n">
        <x:f>SUMIF(QA!$A$2:$A$291,B19,QA!$C$2:$C$291)</x:f>
        <x:v>15</x:v>
      </x:c>
      <x:c r="H19" s="4" t="n">
        <x:f>SUMIF(QA!$A$2:$A$291,B19,QA!$D$2:$D$291)</x:f>
        <x:v>20</x:v>
      </x:c>
      <x:c r="I19" s="23" t="n">
        <x:f aca="0">G19/H19</x:f>
        <x:v>0.75</x:v>
      </x:c>
      <x:c r="J19" s="4" t="s">
        <x:v>631</x:v>
      </x:c>
      <x:c r="K19" s="4" t="s">
        <x:v>2576</x:v>
      </x:c>
    </x:row>
    <x:row r="20" ht="66" hidden="0" customHeight="1">
      <x:c r="A20" s="4" t="s">
        <x:v>633</x:v>
      </x:c>
      <x:c r="B20" s="4" t="s">
        <x:v>632</x:v>
      </x:c>
      <x:c r="C20" s="4" t="s">
        <x:v>196</x:v>
      </x:c>
      <x:c r="D20" s="4" t="n">
        <x:v>2023</x:v>
      </x:c>
      <x:c r="E20" s="4" t="s">
        <x:v>2695</x:v>
      </x:c>
      <x:c r="F20" s="4" t="s">
        <x:v>2696</x:v>
      </x:c>
      <x:c r="G20" s="4" t="n">
        <x:f>SUMIF(QA!$A$2:$A$291,B20,QA!$C$2:$C$291)</x:f>
        <x:v>18</x:v>
      </x:c>
      <x:c r="H20" s="4" t="n">
        <x:f>SUMIF(QA!$A$2:$A$291,B20,QA!$D$2:$D$291)</x:f>
        <x:v>20</x:v>
      </x:c>
      <x:c r="I20" s="23" t="n">
        <x:f aca="0">G20/H20</x:f>
        <x:v>0.9</x:v>
      </x:c>
      <x:c r="J20" s="4" t="s">
        <x:v>634</x:v>
      </x:c>
      <x:c r="K20" s="4" t="s">
        <x:v>2577</x:v>
      </x:c>
    </x:row>
    <x:row r="21" ht="66" hidden="0" customHeight="1">
      <x:c r="A21" s="4" t="s">
        <x:v>636</x:v>
      </x:c>
      <x:c r="B21" s="4" t="s">
        <x:v>635</x:v>
      </x:c>
      <x:c r="C21" s="4" t="s">
        <x:v>214</x:v>
      </x:c>
      <x:c r="D21" s="4" t="n">
        <x:v>2025</x:v>
      </x:c>
      <x:c r="E21" s="4" t="s">
        <x:v>2697</x:v>
      </x:c>
      <x:c r="F21" s="4" t="s">
        <x:v>215</x:v>
      </x:c>
      <x:c r="G21" s="4" t="n">
        <x:f>SUMIF(QA!$A$2:$A$291,B21,QA!$C$2:$C$291)</x:f>
        <x:v>19</x:v>
      </x:c>
      <x:c r="H21" s="4" t="n">
        <x:f>SUMIF(QA!$A$2:$A$291,B21,QA!$D$2:$D$291)</x:f>
        <x:v>20</x:v>
      </x:c>
      <x:c r="I21" s="23" t="n">
        <x:f aca="0">G21/H21</x:f>
        <x:v>0.95</x:v>
      </x:c>
      <x:c r="J21" s="4" t="s">
        <x:v>833</x:v>
      </x:c>
      <x:c r="K21" s="4" t="s">
        <x:v>2578</x:v>
      </x:c>
    </x:row>
    <x:row r="22" ht="100" customHeight="1">
      <x:c r="A22" s="15" t="s">
        <x:v>654</x:v>
      </x:c>
      <x:c r="B22" s="15" t="s">
        <x:v>653</x:v>
      </x:c>
      <x:c r="C22" s="15" t="s">
        <x:v>56</x:v>
      </x:c>
      <x:c r="D22" s="15" t="n">
        <x:v>2025</x:v>
      </x:c>
      <x:c r="E22" s="15" t="s">
        <x:v>2591</x:v>
      </x:c>
      <x:c r="F22" s="15" t="s">
        <x:v>57</x:v>
      </x:c>
      <x:c r="G22" s="15" t="n">
        <x:f>SUMIF(QA!$A$2:$A$291,B22,QA!$C$2:$C$291)</x:f>
        <x:v>17</x:v>
      </x:c>
      <x:c r="H22" s="15" t="n">
        <x:f>SUMIF(QA!$A$2:$A$291,B22,QA!$D$2:$D$291)</x:f>
        <x:v>20</x:v>
      </x:c>
      <x:c r="I22" s="18" t="n">
        <x:f>G22/H22</x:f>
        <x:v>0.85</x:v>
      </x:c>
      <x:c r="J22" s="15" t="s">
        <x:v>656</x:v>
      </x:c>
      <x:c r="K22" s="15" t="s">
        <x:v>2698</x:v>
      </x:c>
    </x:row>
    <x:row r="23" ht="100" customHeight="1">
      <x:c r="A23" s="15" t="s">
        <x:v>658</x:v>
      </x:c>
      <x:c r="B23" s="15" t="s">
        <x:v>657</x:v>
      </x:c>
      <x:c r="C23" s="15" t="s">
        <x:v>659</x:v>
      </x:c>
      <x:c r="D23" s="15" t="n">
        <x:v>2021</x:v>
      </x:c>
      <x:c r="E23" s="15" t="s">
        <x:v>2598</x:v>
      </x:c>
      <x:c r="F23" s="15" t="s">
        <x:v>2601</x:v>
      </x:c>
      <x:c r="G23" s="15" t="n">
        <x:f>SUMIF(QA!$A$2:$A$291,B23,QA!$C$2:$C$291)</x:f>
        <x:v>17</x:v>
      </x:c>
      <x:c r="H23" s="15" t="n">
        <x:f>SUMIF(QA!$A$2:$A$291,B23,QA!$D$2:$D$291)</x:f>
        <x:v>20</x:v>
      </x:c>
      <x:c r="I23" s="18" t="n">
        <x:f>G23/H23</x:f>
        <x:v>0.85</x:v>
      </x:c>
      <x:c r="J23" s="15" t="s">
        <x:v>660</x:v>
      </x:c>
      <x:c r="K23" s="15" t="s">
        <x:v>2698</x:v>
      </x:c>
    </x:row>
    <x:row r="24" ht="100" customHeight="1">
      <x:c r="A24" s="15" t="s">
        <x:v>662</x:v>
      </x:c>
      <x:c r="B24" s="15" t="s">
        <x:v>661</x:v>
      </x:c>
      <x:c r="C24" s="15" t="s">
        <x:v>663</x:v>
      </x:c>
      <x:c r="D24" s="15" t="n">
        <x:v>2023</x:v>
      </x:c>
      <x:c r="E24" s="15" t="s">
        <x:v>2605</x:v>
      </x:c>
      <x:c r="F24" s="15" t="s">
        <x:v>2608</x:v>
      </x:c>
      <x:c r="G24" s="15" t="n">
        <x:f>SUMIF(QA!$A$2:$A$291,B24,QA!$C$2:$C$291)</x:f>
        <x:v>16</x:v>
      </x:c>
      <x:c r="H24" s="15" t="n">
        <x:f>SUMIF(QA!$A$2:$A$291,B24,QA!$D$2:$D$291)</x:f>
        <x:v>20</x:v>
      </x:c>
      <x:c r="I24" s="18" t="n">
        <x:f>G24/H24</x:f>
        <x:v>0.8</x:v>
      </x:c>
      <x:c r="J24" s="15" t="s">
        <x:v>664</x:v>
      </x:c>
      <x:c r="K24" s="15" t="s">
        <x:v>2698</x:v>
      </x:c>
    </x:row>
    <x:row r="25" ht="100" customHeight="1">
      <x:c r="A25" s="15" t="s">
        <x:v>666</x:v>
      </x:c>
      <x:c r="B25" s="15" t="s">
        <x:v>665</x:v>
      </x:c>
      <x:c r="C25" s="15" t="s">
        <x:v>667</x:v>
      </x:c>
      <x:c r="D25" s="15" t="n">
        <x:v>2025</x:v>
      </x:c>
      <x:c r="E25" s="15" t="s">
        <x:v>2612</x:v>
      </x:c>
      <x:c r="F25" s="15" t="s">
        <x:v>2614</x:v>
      </x:c>
      <x:c r="G25" s="15" t="n">
        <x:f>SUMIF(QA!$A$2:$A$291,B25,QA!$C$2:$C$291)</x:f>
        <x:v>16</x:v>
      </x:c>
      <x:c r="H25" s="15" t="n">
        <x:f>SUMIF(QA!$A$2:$A$291,B25,QA!$D$2:$D$291)</x:f>
        <x:v>20</x:v>
      </x:c>
      <x:c r="I25" s="18" t="n">
        <x:f>G25/H25</x:f>
        <x:v>0.8</x:v>
      </x:c>
      <x:c r="J25" s="15" t="s">
        <x:v>668</x:v>
      </x:c>
      <x:c r="K25" s="15" t="s">
        <x:v>2698</x:v>
      </x:c>
    </x:row>
    <x:row r="26" ht="100" customHeight="1">
      <x:c r="A26" s="15" t="s">
        <x:v>670</x:v>
      </x:c>
      <x:c r="B26" s="15" t="s">
        <x:v>669</x:v>
      </x:c>
      <x:c r="C26" s="15" t="s">
        <x:v>671</x:v>
      </x:c>
      <x:c r="D26" s="15" t="n">
        <x:v>2024</x:v>
      </x:c>
      <x:c r="E26" s="15" t="s">
        <x:v>2618</x:v>
      </x:c>
      <x:c r="F26" s="15" t="s">
        <x:v>2621</x:v>
      </x:c>
      <x:c r="G26" s="15" t="n">
        <x:f>SUMIF(QA!$A$2:$A$291,B26,QA!$C$2:$C$291)</x:f>
        <x:v>16</x:v>
      </x:c>
      <x:c r="H26" s="15" t="n">
        <x:f>SUMIF(QA!$A$2:$A$291,B26,QA!$D$2:$D$291)</x:f>
        <x:v>20</x:v>
      </x:c>
      <x:c r="I26" s="18" t="n">
        <x:f>G26/H26</x:f>
        <x:v>0.8</x:v>
      </x:c>
      <x:c r="J26" s="15" t="s">
        <x:v>672</x:v>
      </x:c>
      <x:c r="K26" s="15" t="s">
        <x:v>2698</x:v>
      </x:c>
    </x:row>
    <x:row r="27" ht="100" customHeight="1">
      <x:c r="A27" s="15" t="s">
        <x:v>674</x:v>
      </x:c>
      <x:c r="B27" s="15" t="s">
        <x:v>673</x:v>
      </x:c>
      <x:c r="C27" s="15" t="s">
        <x:v>675</x:v>
      </x:c>
      <x:c r="D27" s="15" t="n">
        <x:v>2025</x:v>
      </x:c>
      <x:c r="E27" s="15" t="s">
        <x:v>2626</x:v>
      </x:c>
      <x:c r="F27" s="15" t="s">
        <x:v>2628</x:v>
      </x:c>
      <x:c r="G27" s="15" t="n">
        <x:f>SUMIF(QA!$A$2:$A$291,B27,QA!$C$2:$C$291)</x:f>
        <x:v>17</x:v>
      </x:c>
      <x:c r="H27" s="15" t="n">
        <x:f>SUMIF(QA!$A$2:$A$291,B27,QA!$D$2:$D$291)</x:f>
        <x:v>20</x:v>
      </x:c>
      <x:c r="I27" s="18" t="n">
        <x:f>G27/H27</x:f>
        <x:v>0.85</x:v>
      </x:c>
      <x:c r="J27" s="15" t="s">
        <x:v>676</x:v>
      </x:c>
      <x:c r="K27" s="15" t="s">
        <x:v>2698</x:v>
      </x:c>
    </x:row>
    <x:row r="28" ht="100" customHeight="1">
      <x:c r="A28" s="15" t="s">
        <x:v>678</x:v>
      </x:c>
      <x:c r="B28" s="15" t="s">
        <x:v>677</x:v>
      </x:c>
      <x:c r="C28" s="15" t="s">
        <x:v>679</x:v>
      </x:c>
      <x:c r="D28" s="15" t="n">
        <x:v>2024</x:v>
      </x:c>
      <x:c r="E28" s="15" t="s">
        <x:v>2633</x:v>
      </x:c>
      <x:c r="F28" s="15" t="s">
        <x:v>2635</x:v>
      </x:c>
      <x:c r="G28" s="15" t="n">
        <x:f>SUMIF(QA!$A$2:$A$291,B28,QA!$C$2:$C$291)</x:f>
        <x:v>13</x:v>
      </x:c>
      <x:c r="H28" s="15" t="n">
        <x:f>SUMIF(QA!$A$2:$A$291,B28,QA!$D$2:$D$291)</x:f>
        <x:v>18</x:v>
      </x:c>
      <x:c r="I28" s="18" t="n">
        <x:f>G28/H28</x:f>
        <x:v>0.7222222222222222</x:v>
      </x:c>
      <x:c r="J28" s="15" t="s">
        <x:v>680</x:v>
      </x:c>
      <x:c r="K28" s="15" t="s">
        <x:v>2698</x:v>
      </x:c>
    </x:row>
    <x:row r="29" ht="100" customHeight="1">
      <x:c r="A29" s="15" t="s">
        <x:v>682</x:v>
      </x:c>
      <x:c r="B29" s="15" t="s">
        <x:v>681</x:v>
      </x:c>
      <x:c r="C29" s="15" t="s">
        <x:v>683</x:v>
      </x:c>
      <x:c r="D29" s="15" t="n">
        <x:v>2024</x:v>
      </x:c>
      <x:c r="E29" s="15" t="s">
        <x:v>2640</x:v>
      </x:c>
      <x:c r="F29" s="15" t="s">
        <x:v>2642</x:v>
      </x:c>
      <x:c r="G29" s="15" t="n">
        <x:f>SUMIF(QA!$A$2:$A$291,B29,QA!$C$2:$C$291)</x:f>
        <x:v>15</x:v>
      </x:c>
      <x:c r="H29" s="15" t="n">
        <x:f>SUMIF(QA!$A$2:$A$291,B29,QA!$D$2:$D$291)</x:f>
        <x:v>20</x:v>
      </x:c>
      <x:c r="I29" s="18" t="n">
        <x:f>G29/H29</x:f>
        <x:v>0.75</x:v>
      </x:c>
      <x:c r="J29" s="15" t="s">
        <x:v>684</x:v>
      </x:c>
      <x:c r="K29" s="15" t="s">
        <x:v>2698</x:v>
      </x:c>
    </x:row>
    <x:row r="30" ht="100" customHeight="1">
      <x:c r="A30" s="15" t="s">
        <x:v>686</x:v>
      </x:c>
      <x:c r="B30" s="15" t="s">
        <x:v>685</x:v>
      </x:c>
      <x:c r="C30" s="15" t="s">
        <x:v>687</x:v>
      </x:c>
      <x:c r="D30" s="15" t="n">
        <x:v>2023</x:v>
      </x:c>
      <x:c r="E30" s="15" t="s">
        <x:v>2646</x:v>
      </x:c>
      <x:c r="F30" s="15" t="s">
        <x:v>2648</x:v>
      </x:c>
      <x:c r="G30" s="15" t="n">
        <x:f>SUMIF(QA!$A$2:$A$291,B30,QA!$C$2:$C$291)</x:f>
        <x:v>14</x:v>
      </x:c>
      <x:c r="H30" s="15" t="n">
        <x:f>SUMIF(QA!$A$2:$A$291,B30,QA!$D$2:$D$291)</x:f>
        <x:v>18</x:v>
      </x:c>
      <x:c r="I30" s="18" t="n">
        <x:f>G30/H30</x:f>
        <x:v>0.7777777777777778</x:v>
      </x:c>
      <x:c r="J30" s="15" t="s">
        <x:v>688</x:v>
      </x:c>
      <x:c r="K30" s="15" t="s">
        <x:v>2698</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4" width="17" style="1" hidden="0" customWidth="1"/>
    <x:col min="5" max="6" width="46" style="1" hidden="0" customWidth="1"/>
    <x:col min="7" max="7" width="26" style="1" hidden="0" customWidth="1"/>
    <x:col min="8" max="8" width="46" style="1" hidden="0" customWidth="1"/>
    <x:col min="9" max="11" width="34" style="1" hidden="0" customWidth="1"/>
  </x:cols>
  <x:sheetData>
    <x:row r="1" ht="33.75" hidden="0" customHeight="1">
      <x:c r="A1" s="2" t="s">
        <x:v>558</x:v>
      </x:c>
      <x:c r="B1" s="2" t="s">
        <x:v>689</x:v>
      </x:c>
      <x:c r="C1" s="2" t="s">
        <x:v>2699</x:v>
      </x:c>
      <x:c r="D1" s="2" t="s">
        <x:v>1615</x:v>
      </x:c>
      <x:c r="E1" s="2" t="s">
        <x:v>1617</x:v>
      </x:c>
      <x:c r="F1" s="2" t="s">
        <x:v>692</x:v>
      </x:c>
      <x:c r="G1" s="2" t="s">
        <x:v>561</x:v>
      </x:c>
      <x:c r="H1" s="11" t="s">
        <x:v>2700</x:v>
      </x:c>
    </x:row>
    <x:row r="2" ht="66" hidden="0" customHeight="1">
      <x:c r="A2" s="4" t="s">
        <x:v>563</x:v>
      </x:c>
      <x:c r="B2" s="4" t="s">
        <x:v>1621</x:v>
      </x:c>
      <x:c r="C2" s="4" t="n">
        <x:v>2</x:v>
      </x:c>
      <x:c r="D2" s="4" t="n">
        <x:v>2</x:v>
      </x:c>
      <x:c r="E2" s="4" t="s">
        <x:v>2177</x:v>
      </x:c>
      <x:c r="F2" s="4" t="s">
        <x:v>2178</x:v>
      </x:c>
      <x:c r="G2" s="4" t="s">
        <x:v>697</x:v>
      </x:c>
      <x:c r="H2" s="1" t="d">
        <x:v>2026-10-22T09:54:10.996Z</x:v>
      </x:c>
    </x:row>
    <x:row r="3" ht="66" hidden="0" customHeight="1">
      <x:c r="A3" s="4" t="s">
        <x:v>563</x:v>
      </x:c>
      <x:c r="B3" s="4" t="s">
        <x:v>1626</x:v>
      </x:c>
      <x:c r="C3" s="4" t="n">
        <x:v>2</x:v>
      </x:c>
      <x:c r="D3" s="4" t="n">
        <x:v>2</x:v>
      </x:c>
      <x:c r="E3" s="4" t="s">
        <x:v>2180</x:v>
      </x:c>
      <x:c r="F3" s="4" t="s">
        <x:v>700</x:v>
      </x:c>
      <x:c r="G3" s="4" t="s">
        <x:v>697</x:v>
      </x:c>
      <x:c r="H3" s="1" t="d">
        <x:v>2026-10-22T09:54:10.996Z</x:v>
      </x:c>
    </x:row>
    <x:row r="4" ht="66" hidden="0" customHeight="1">
      <x:c r="A4" s="4" t="s">
        <x:v>563</x:v>
      </x:c>
      <x:c r="B4" s="4" t="s">
        <x:v>1628</x:v>
      </x:c>
      <x:c r="C4" s="4" t="n">
        <x:v>1</x:v>
      </x:c>
      <x:c r="D4" s="4" t="n">
        <x:v>2</x:v>
      </x:c>
      <x:c r="E4" s="4" t="s">
        <x:v>2181</x:v>
      </x:c>
      <x:c r="F4" s="4" t="s">
        <x:v>2182</x:v>
      </x:c>
      <x:c r="G4" s="4" t="s">
        <x:v>697</x:v>
      </x:c>
      <x:c r="H4" s="1" t="d">
        <x:v>2026-10-22T09:54:10.996Z</x:v>
      </x:c>
    </x:row>
    <x:row r="5" ht="66" hidden="0" customHeight="1">
      <x:c r="A5" s="4" t="s">
        <x:v>563</x:v>
      </x:c>
      <x:c r="B5" s="4" t="s">
        <x:v>1631</x:v>
      </x:c>
      <x:c r="C5" s="4" t="n">
        <x:v>1</x:v>
      </x:c>
      <x:c r="D5" s="4" t="n">
        <x:v>2</x:v>
      </x:c>
      <x:c r="E5" s="4" t="s">
        <x:v>2183</x:v>
      </x:c>
      <x:c r="F5" s="4" t="s">
        <x:v>2184</x:v>
      </x:c>
      <x:c r="G5" s="4" t="s">
        <x:v>697</x:v>
      </x:c>
      <x:c r="H5" s="1" t="d">
        <x:v>2026-10-22T09:54:10.996Z</x:v>
      </x:c>
    </x:row>
    <x:row r="6" ht="66" hidden="0" customHeight="1">
      <x:c r="A6" s="4" t="s">
        <x:v>563</x:v>
      </x:c>
      <x:c r="B6" s="4" t="s">
        <x:v>1634</x:v>
      </x:c>
      <x:c r="C6" s="4" t="n">
        <x:v>1</x:v>
      </x:c>
      <x:c r="D6" s="4" t="n">
        <x:v>2</x:v>
      </x:c>
      <x:c r="E6" s="4" t="s">
        <x:v>2185</x:v>
      </x:c>
      <x:c r="F6" s="4" t="s">
        <x:v>2186</x:v>
      </x:c>
      <x:c r="G6" s="4" t="s">
        <x:v>697</x:v>
      </x:c>
      <x:c r="H6" s="1" t="d">
        <x:v>2026-10-22T09:54:10.996Z</x:v>
      </x:c>
    </x:row>
    <x:row r="7" ht="66" hidden="0" customHeight="1">
      <x:c r="A7" s="4" t="s">
        <x:v>563</x:v>
      </x:c>
      <x:c r="B7" s="4" t="s">
        <x:v>1637</x:v>
      </x:c>
      <x:c r="C7" s="4" t="n">
        <x:v>2</x:v>
      </x:c>
      <x:c r="D7" s="4" t="n">
        <x:v>2</x:v>
      </x:c>
      <x:c r="E7" s="4" t="s">
        <x:v>2187</x:v>
      </x:c>
      <x:c r="F7" s="4" t="s">
        <x:v>706</x:v>
      </x:c>
      <x:c r="G7" s="4" t="s">
        <x:v>697</x:v>
      </x:c>
      <x:c r="H7" s="1" t="d">
        <x:v>2026-10-22T09:54:10.996Z</x:v>
      </x:c>
    </x:row>
    <x:row r="8" ht="66" hidden="0" customHeight="1">
      <x:c r="A8" s="4" t="s">
        <x:v>563</x:v>
      </x:c>
      <x:c r="B8" s="4" t="s">
        <x:v>1640</x:v>
      </x:c>
      <x:c r="C8" s="4"/>
      <x:c r="D8" s="4" t="n">
        <x:v>0</x:v>
      </x:c>
      <x:c r="E8" s="4" t="s">
        <x:v>2189</x:v>
      </x:c>
      <x:c r="F8" s="4" t="s">
        <x:v>700</x:v>
      </x:c>
      <x:c r="G8" s="4" t="s">
        <x:v>697</x:v>
      </x:c>
      <x:c r="H8" s="1" t="d">
        <x:v>2026-10-22T09:54:10.996Z</x:v>
      </x:c>
    </x:row>
    <x:row r="9" ht="66" hidden="0" customHeight="1">
      <x:c r="A9" s="4" t="s">
        <x:v>563</x:v>
      </x:c>
      <x:c r="B9" s="4" t="s">
        <x:v>1643</x:v>
      </x:c>
      <x:c r="C9" s="4" t="n">
        <x:v>2</x:v>
      </x:c>
      <x:c r="D9" s="4" t="n">
        <x:v>2</x:v>
      </x:c>
      <x:c r="E9" s="4" t="s">
        <x:v>2190</x:v>
      </x:c>
      <x:c r="F9" s="4" t="s">
        <x:v>703</x:v>
      </x:c>
      <x:c r="G9" s="4" t="s">
        <x:v>697</x:v>
      </x:c>
      <x:c r="H9" s="1" t="d">
        <x:v>2026-10-22T09:54:10.996Z</x:v>
      </x:c>
    </x:row>
    <x:row r="10" ht="66" hidden="0" customHeight="1">
      <x:c r="A10" s="4" t="s">
        <x:v>563</x:v>
      </x:c>
      <x:c r="B10" s="4" t="s">
        <x:v>1645</x:v>
      </x:c>
      <x:c r="C10" s="4" t="n">
        <x:v>1</x:v>
      </x:c>
      <x:c r="D10" s="4" t="n">
        <x:v>2</x:v>
      </x:c>
      <x:c r="E10" s="4" t="s">
        <x:v>2191</x:v>
      </x:c>
      <x:c r="F10" s="4" t="s">
        <x:v>2184</x:v>
      </x:c>
      <x:c r="G10" s="4" t="s">
        <x:v>697</x:v>
      </x:c>
      <x:c r="H10" s="1" t="d">
        <x:v>2026-10-22T09:54:10.996Z</x:v>
      </x:c>
    </x:row>
    <x:row r="11" ht="66" hidden="0" customHeight="1">
      <x:c r="A11" s="4" t="s">
        <x:v>563</x:v>
      </x:c>
      <x:c r="B11" s="4" t="s">
        <x:v>1648</x:v>
      </x:c>
      <x:c r="C11" s="4" t="n">
        <x:v>1</x:v>
      </x:c>
      <x:c r="D11" s="4" t="n">
        <x:v>2</x:v>
      </x:c>
      <x:c r="E11" s="4" t="s">
        <x:v>2192</x:v>
      </x:c>
      <x:c r="F11" s="4" t="s">
        <x:v>2193</x:v>
      </x:c>
      <x:c r="G11" s="4" t="s">
        <x:v>697</x:v>
      </x:c>
      <x:c r="H11" s="1" t="d">
        <x:v>2026-10-22T09:54:10.996Z</x:v>
      </x:c>
    </x:row>
    <x:row r="12" ht="66" hidden="0" customHeight="1">
      <x:c r="A12" s="4" t="s">
        <x:v>568</x:v>
      </x:c>
      <x:c r="B12" s="4" t="s">
        <x:v>1621</x:v>
      </x:c>
      <x:c r="C12" s="4" t="n">
        <x:v>2</x:v>
      </x:c>
      <x:c r="D12" s="4" t="n">
        <x:v>2</x:v>
      </x:c>
      <x:c r="E12" s="4" t="s">
        <x:v>2194</x:v>
      </x:c>
      <x:c r="F12" s="4" t="s">
        <x:v>2195</x:v>
      </x:c>
      <x:c r="G12" s="4" t="s">
        <x:v>713</x:v>
      </x:c>
      <x:c r="H12" s="1" t="d">
        <x:v>2026-10-22T09:54:10.996Z</x:v>
      </x:c>
    </x:row>
    <x:row r="13" ht="66" hidden="0" customHeight="1">
      <x:c r="A13" s="4" t="s">
        <x:v>568</x:v>
      </x:c>
      <x:c r="B13" s="4" t="s">
        <x:v>1626</x:v>
      </x:c>
      <x:c r="C13" s="4" t="n">
        <x:v>2</x:v>
      </x:c>
      <x:c r="D13" s="4" t="n">
        <x:v>2</x:v>
      </x:c>
      <x:c r="E13" s="4" t="s">
        <x:v>2196</x:v>
      </x:c>
      <x:c r="F13" s="4" t="s">
        <x:v>714</x:v>
      </x:c>
      <x:c r="G13" s="4" t="s">
        <x:v>713</x:v>
      </x:c>
      <x:c r="H13" s="1" t="d">
        <x:v>2026-10-22T09:54:10.996Z</x:v>
      </x:c>
    </x:row>
    <x:row r="14" ht="66" hidden="0" customHeight="1">
      <x:c r="A14" s="4" t="s">
        <x:v>568</x:v>
      </x:c>
      <x:c r="B14" s="4" t="s">
        <x:v>1628</x:v>
      </x:c>
      <x:c r="C14" s="4" t="n">
        <x:v>2</x:v>
      </x:c>
      <x:c r="D14" s="4" t="n">
        <x:v>2</x:v>
      </x:c>
      <x:c r="E14" s="4" t="s">
        <x:v>2197</x:v>
      </x:c>
      <x:c r="F14" s="4" t="s">
        <x:v>2198</x:v>
      </x:c>
      <x:c r="G14" s="4" t="s">
        <x:v>713</x:v>
      </x:c>
      <x:c r="H14" s="1" t="d">
        <x:v>2026-10-22T09:54:10.996Z</x:v>
      </x:c>
    </x:row>
    <x:row r="15" ht="66" hidden="0" customHeight="1">
      <x:c r="A15" s="4" t="s">
        <x:v>568</x:v>
      </x:c>
      <x:c r="B15" s="4" t="s">
        <x:v>1631</x:v>
      </x:c>
      <x:c r="C15" s="4" t="n">
        <x:v>1</x:v>
      </x:c>
      <x:c r="D15" s="4" t="n">
        <x:v>2</x:v>
      </x:c>
      <x:c r="E15" s="4" t="s">
        <x:v>2199</x:v>
      </x:c>
      <x:c r="F15" s="4" t="s">
        <x:v>2200</x:v>
      </x:c>
      <x:c r="G15" s="4" t="s">
        <x:v>713</x:v>
      </x:c>
      <x:c r="H15" s="1" t="d">
        <x:v>2026-10-22T09:54:10.996Z</x:v>
      </x:c>
    </x:row>
    <x:row r="16" ht="66" hidden="0" customHeight="1">
      <x:c r="A16" s="4" t="s">
        <x:v>568</x:v>
      </x:c>
      <x:c r="B16" s="4" t="s">
        <x:v>1634</x:v>
      </x:c>
      <x:c r="C16" s="4" t="n">
        <x:v>1</x:v>
      </x:c>
      <x:c r="D16" s="4" t="n">
        <x:v>2</x:v>
      </x:c>
      <x:c r="E16" s="4" t="s">
        <x:v>2201</x:v>
      </x:c>
      <x:c r="F16" s="4" t="s">
        <x:v>2202</x:v>
      </x:c>
      <x:c r="G16" s="4" t="s">
        <x:v>713</x:v>
      </x:c>
      <x:c r="H16" s="1" t="d">
        <x:v>2026-10-22T09:54:10.996Z</x:v>
      </x:c>
    </x:row>
    <x:row r="17" ht="66" hidden="0" customHeight="1">
      <x:c r="A17" s="4" t="s">
        <x:v>568</x:v>
      </x:c>
      <x:c r="B17" s="4" t="s">
        <x:v>1637</x:v>
      </x:c>
      <x:c r="C17" s="4" t="n">
        <x:v>2</x:v>
      </x:c>
      <x:c r="D17" s="4" t="n">
        <x:v>2</x:v>
      </x:c>
      <x:c r="E17" s="4" t="s">
        <x:v>2203</x:v>
      </x:c>
      <x:c r="F17" s="4" t="s">
        <x:v>716</x:v>
      </x:c>
      <x:c r="G17" s="4" t="s">
        <x:v>713</x:v>
      </x:c>
      <x:c r="H17" s="1" t="d">
        <x:v>2026-10-22T09:54:10.996Z</x:v>
      </x:c>
    </x:row>
    <x:row r="18" ht="66" hidden="0" customHeight="1">
      <x:c r="A18" s="4" t="s">
        <x:v>568</x:v>
      </x:c>
      <x:c r="B18" s="4" t="s">
        <x:v>1640</x:v>
      </x:c>
      <x:c r="C18" s="4" t="n">
        <x:v>2</x:v>
      </x:c>
      <x:c r="D18" s="4" t="n">
        <x:v>2</x:v>
      </x:c>
      <x:c r="E18" s="4" t="s">
        <x:v>2204</x:v>
      </x:c>
      <x:c r="F18" s="4" t="s">
        <x:v>2205</x:v>
      </x:c>
      <x:c r="G18" s="4" t="s">
        <x:v>713</x:v>
      </x:c>
      <x:c r="H18" s="1" t="d">
        <x:v>2026-10-22T09:54:10.996Z</x:v>
      </x:c>
    </x:row>
    <x:row r="19" ht="66" hidden="0" customHeight="1">
      <x:c r="A19" s="4" t="s">
        <x:v>568</x:v>
      </x:c>
      <x:c r="B19" s="4" t="s">
        <x:v>1643</x:v>
      </x:c>
      <x:c r="C19" s="4" t="n">
        <x:v>2</x:v>
      </x:c>
      <x:c r="D19" s="4" t="n">
        <x:v>2</x:v>
      </x:c>
      <x:c r="E19" s="4" t="s">
        <x:v>2206</x:v>
      </x:c>
      <x:c r="F19" s="4" t="s">
        <x:v>715</x:v>
      </x:c>
      <x:c r="G19" s="4" t="s">
        <x:v>713</x:v>
      </x:c>
      <x:c r="H19" s="1" t="d">
        <x:v>2026-10-22T09:54:10.996Z</x:v>
      </x:c>
    </x:row>
    <x:row r="20" ht="66" hidden="0" customHeight="1">
      <x:c r="A20" s="4" t="s">
        <x:v>568</x:v>
      </x:c>
      <x:c r="B20" s="4" t="s">
        <x:v>1645</x:v>
      </x:c>
      <x:c r="C20" s="4" t="n">
        <x:v>2</x:v>
      </x:c>
      <x:c r="D20" s="4" t="n">
        <x:v>2</x:v>
      </x:c>
      <x:c r="E20" s="4" t="s">
        <x:v>2207</x:v>
      </x:c>
      <x:c r="F20" s="4" t="s">
        <x:v>2208</x:v>
      </x:c>
      <x:c r="G20" s="4" t="s">
        <x:v>713</x:v>
      </x:c>
      <x:c r="H20" s="1" t="d">
        <x:v>2026-10-22T09:54:10.996Z</x:v>
      </x:c>
    </x:row>
    <x:row r="21" ht="66" hidden="0" customHeight="1">
      <x:c r="A21" s="4" t="s">
        <x:v>568</x:v>
      </x:c>
      <x:c r="B21" s="4" t="s">
        <x:v>1648</x:v>
      </x:c>
      <x:c r="C21" s="4" t="n">
        <x:v>2</x:v>
      </x:c>
      <x:c r="D21" s="4" t="n">
        <x:v>2</x:v>
      </x:c>
      <x:c r="E21" s="4" t="s">
        <x:v>2209</x:v>
      </x:c>
      <x:c r="F21" s="4" t="s">
        <x:v>2210</x:v>
      </x:c>
      <x:c r="G21" s="4" t="s">
        <x:v>713</x:v>
      </x:c>
      <x:c r="H21" s="1" t="d">
        <x:v>2026-10-22T09:54:10.996Z</x:v>
      </x:c>
    </x:row>
    <x:row r="22" ht="66" hidden="0" customHeight="1">
      <x:c r="A22" s="4" t="s">
        <x:v>572</x:v>
      </x:c>
      <x:c r="B22" s="4" t="s">
        <x:v>1621</x:v>
      </x:c>
      <x:c r="C22" s="4" t="n">
        <x:v>2</x:v>
      </x:c>
      <x:c r="D22" s="4" t="n">
        <x:v>2</x:v>
      </x:c>
      <x:c r="E22" s="4" t="s">
        <x:v>2211</x:v>
      </x:c>
      <x:c r="F22" s="4" t="s">
        <x:v>2212</x:v>
      </x:c>
      <x:c r="G22" s="4" t="s">
        <x:v>575</x:v>
      </x:c>
      <x:c r="H22" s="1" t="d">
        <x:v>2026-10-22T09:54:10.996Z</x:v>
      </x:c>
    </x:row>
    <x:row r="23" ht="66" hidden="0" customHeight="1">
      <x:c r="A23" s="4" t="s">
        <x:v>572</x:v>
      </x:c>
      <x:c r="B23" s="4" t="s">
        <x:v>1626</x:v>
      </x:c>
      <x:c r="C23" s="4" t="n">
        <x:v>2</x:v>
      </x:c>
      <x:c r="D23" s="4" t="n">
        <x:v>2</x:v>
      </x:c>
      <x:c r="E23" s="4" t="s">
        <x:v>2213</x:v>
      </x:c>
      <x:c r="F23" s="4" t="s">
        <x:v>718</x:v>
      </x:c>
      <x:c r="G23" s="4" t="s">
        <x:v>575</x:v>
      </x:c>
      <x:c r="H23" s="1" t="d">
        <x:v>2026-10-22T09:54:10.996Z</x:v>
      </x:c>
    </x:row>
    <x:row r="24" ht="66" hidden="0" customHeight="1">
      <x:c r="A24" s="4" t="s">
        <x:v>572</x:v>
      </x:c>
      <x:c r="B24" s="4" t="s">
        <x:v>1628</x:v>
      </x:c>
      <x:c r="C24" s="4" t="n">
        <x:v>2</x:v>
      </x:c>
      <x:c r="D24" s="4" t="n">
        <x:v>2</x:v>
      </x:c>
      <x:c r="E24" s="4" t="s">
        <x:v>2214</x:v>
      </x:c>
      <x:c r="F24" s="4" t="s">
        <x:v>1749</x:v>
      </x:c>
      <x:c r="G24" s="4" t="s">
        <x:v>575</x:v>
      </x:c>
      <x:c r="H24" s="1" t="d">
        <x:v>2026-10-22T09:54:10.996Z</x:v>
      </x:c>
    </x:row>
    <x:row r="25" ht="66" hidden="0" customHeight="1">
      <x:c r="A25" s="4" t="s">
        <x:v>572</x:v>
      </x:c>
      <x:c r="B25" s="4" t="s">
        <x:v>1631</x:v>
      </x:c>
      <x:c r="C25" s="4" t="n">
        <x:v>2</x:v>
      </x:c>
      <x:c r="D25" s="4" t="n">
        <x:v>2</x:v>
      </x:c>
      <x:c r="E25" s="4" t="s">
        <x:v>2215</x:v>
      </x:c>
      <x:c r="F25" s="4" t="s">
        <x:v>2216</x:v>
      </x:c>
      <x:c r="G25" s="4" t="s">
        <x:v>575</x:v>
      </x:c>
      <x:c r="H25" s="1" t="d">
        <x:v>2026-10-22T09:54:10.996Z</x:v>
      </x:c>
    </x:row>
    <x:row r="26" ht="66" hidden="0" customHeight="1">
      <x:c r="A26" s="4" t="s">
        <x:v>572</x:v>
      </x:c>
      <x:c r="B26" s="4" t="s">
        <x:v>1634</x:v>
      </x:c>
      <x:c r="C26" s="4" t="n">
        <x:v>2</x:v>
      </x:c>
      <x:c r="D26" s="4" t="n">
        <x:v>2</x:v>
      </x:c>
      <x:c r="E26" s="4" t="s">
        <x:v>2217</x:v>
      </x:c>
      <x:c r="F26" s="4" t="s">
        <x:v>2218</x:v>
      </x:c>
      <x:c r="G26" s="4" t="s">
        <x:v>575</x:v>
      </x:c>
      <x:c r="H26" s="1" t="d">
        <x:v>2026-10-22T09:54:10.996Z</x:v>
      </x:c>
    </x:row>
    <x:row r="27" ht="66" hidden="0" customHeight="1">
      <x:c r="A27" s="4" t="s">
        <x:v>572</x:v>
      </x:c>
      <x:c r="B27" s="4" t="s">
        <x:v>1637</x:v>
      </x:c>
      <x:c r="C27" s="4" t="n">
        <x:v>2</x:v>
      </x:c>
      <x:c r="D27" s="4" t="n">
        <x:v>2</x:v>
      </x:c>
      <x:c r="E27" s="4" t="s">
        <x:v>2219</x:v>
      </x:c>
      <x:c r="F27" s="4" t="s">
        <x:v>720</x:v>
      </x:c>
      <x:c r="G27" s="4" t="s">
        <x:v>575</x:v>
      </x:c>
      <x:c r="H27" s="1" t="d">
        <x:v>2026-10-22T09:54:10.996Z</x:v>
      </x:c>
    </x:row>
    <x:row r="28" ht="66" hidden="0" customHeight="1">
      <x:c r="A28" s="4" t="s">
        <x:v>572</x:v>
      </x:c>
      <x:c r="B28" s="4" t="s">
        <x:v>1640</x:v>
      </x:c>
      <x:c r="C28" s="4" t="n">
        <x:v>2</x:v>
      </x:c>
      <x:c r="D28" s="4" t="n">
        <x:v>2</x:v>
      </x:c>
      <x:c r="E28" s="4" t="s">
        <x:v>2220</x:v>
      </x:c>
      <x:c r="F28" s="4" t="s">
        <x:v>2221</x:v>
      </x:c>
      <x:c r="G28" s="4" t="s">
        <x:v>575</x:v>
      </x:c>
      <x:c r="H28" s="1" t="d">
        <x:v>2026-10-22T09:54:10.996Z</x:v>
      </x:c>
    </x:row>
    <x:row r="29" ht="66" hidden="0" customHeight="1">
      <x:c r="A29" s="4" t="s">
        <x:v>572</x:v>
      </x:c>
      <x:c r="B29" s="4" t="s">
        <x:v>1643</x:v>
      </x:c>
      <x:c r="C29" s="4" t="n">
        <x:v>2</x:v>
      </x:c>
      <x:c r="D29" s="4" t="n">
        <x:v>2</x:v>
      </x:c>
      <x:c r="E29" s="4" t="s">
        <x:v>2222</x:v>
      </x:c>
      <x:c r="F29" s="4" t="s">
        <x:v>719</x:v>
      </x:c>
      <x:c r="G29" s="4" t="s">
        <x:v>575</x:v>
      </x:c>
      <x:c r="H29" s="1" t="d">
        <x:v>2026-10-22T09:54:10.996Z</x:v>
      </x:c>
    </x:row>
    <x:row r="30" ht="66" hidden="0" customHeight="1">
      <x:c r="A30" s="4" t="s">
        <x:v>572</x:v>
      </x:c>
      <x:c r="B30" s="4" t="s">
        <x:v>1645</x:v>
      </x:c>
      <x:c r="C30" s="4" t="n">
        <x:v>2</x:v>
      </x:c>
      <x:c r="D30" s="4" t="n">
        <x:v>2</x:v>
      </x:c>
      <x:c r="E30" s="4" t="s">
        <x:v>2223</x:v>
      </x:c>
      <x:c r="F30" s="4" t="s">
        <x:v>2224</x:v>
      </x:c>
      <x:c r="G30" s="4" t="s">
        <x:v>575</x:v>
      </x:c>
      <x:c r="H30" s="1" t="d">
        <x:v>2026-10-22T09:54:10.996Z</x:v>
      </x:c>
    </x:row>
    <x:row r="31" ht="66" hidden="0" customHeight="1">
      <x:c r="A31" s="4" t="s">
        <x:v>572</x:v>
      </x:c>
      <x:c r="B31" s="4" t="s">
        <x:v>1648</x:v>
      </x:c>
      <x:c r="C31" s="4" t="n">
        <x:v>2</x:v>
      </x:c>
      <x:c r="D31" s="4" t="n">
        <x:v>2</x:v>
      </x:c>
      <x:c r="E31" s="4" t="s">
        <x:v>2225</x:v>
      </x:c>
      <x:c r="F31" s="4" t="s">
        <x:v>2226</x:v>
      </x:c>
      <x:c r="G31" s="4" t="s">
        <x:v>575</x:v>
      </x:c>
      <x:c r="H31" s="1" t="d">
        <x:v>2026-10-22T09:54:10.996Z</x:v>
      </x:c>
    </x:row>
    <x:row r="32" ht="66" hidden="0" customHeight="1">
      <x:c r="A32" s="4" t="s">
        <x:v>576</x:v>
      </x:c>
      <x:c r="B32" s="4" t="s">
        <x:v>1621</x:v>
      </x:c>
      <x:c r="C32" s="4" t="n">
        <x:v>2</x:v>
      </x:c>
      <x:c r="D32" s="4" t="n">
        <x:v>2</x:v>
      </x:c>
      <x:c r="E32" s="4" t="s">
        <x:v>2227</x:v>
      </x:c>
      <x:c r="F32" s="4" t="s">
        <x:v>2228</x:v>
      </x:c>
      <x:c r="G32" s="4" t="s">
        <x:v>579</x:v>
      </x:c>
      <x:c r="H32" s="1" t="d">
        <x:v>2026-10-22T09:54:10.996Z</x:v>
      </x:c>
    </x:row>
    <x:row r="33" ht="66" hidden="0" customHeight="1">
      <x:c r="A33" s="4" t="s">
        <x:v>576</x:v>
      </x:c>
      <x:c r="B33" s="4" t="s">
        <x:v>1626</x:v>
      </x:c>
      <x:c r="C33" s="4" t="n">
        <x:v>2</x:v>
      </x:c>
      <x:c r="D33" s="4" t="n">
        <x:v>2</x:v>
      </x:c>
      <x:c r="E33" s="4" t="s">
        <x:v>2229</x:v>
      </x:c>
      <x:c r="F33" s="4" t="s">
        <x:v>722</x:v>
      </x:c>
      <x:c r="G33" s="4" t="s">
        <x:v>579</x:v>
      </x:c>
      <x:c r="H33" s="1" t="d">
        <x:v>2026-10-22T09:54:10.996Z</x:v>
      </x:c>
    </x:row>
    <x:row r="34" ht="66" hidden="0" customHeight="1">
      <x:c r="A34" s="4" t="s">
        <x:v>576</x:v>
      </x:c>
      <x:c r="B34" s="4" t="s">
        <x:v>1628</x:v>
      </x:c>
      <x:c r="C34" s="4" t="n">
        <x:v>2</x:v>
      </x:c>
      <x:c r="D34" s="4" t="n">
        <x:v>2</x:v>
      </x:c>
      <x:c r="E34" s="4" t="s">
        <x:v>2230</x:v>
      </x:c>
      <x:c r="F34" s="4" t="s">
        <x:v>2231</x:v>
      </x:c>
      <x:c r="G34" s="4" t="s">
        <x:v>579</x:v>
      </x:c>
      <x:c r="H34" s="1" t="d">
        <x:v>2026-10-22T09:54:10.996Z</x:v>
      </x:c>
    </x:row>
    <x:row r="35" ht="66" hidden="0" customHeight="1">
      <x:c r="A35" s="4" t="s">
        <x:v>576</x:v>
      </x:c>
      <x:c r="B35" s="4" t="s">
        <x:v>1631</x:v>
      </x:c>
      <x:c r="C35" s="4" t="n">
        <x:v>1</x:v>
      </x:c>
      <x:c r="D35" s="4" t="n">
        <x:v>2</x:v>
      </x:c>
      <x:c r="E35" s="4" t="s">
        <x:v>2232</x:v>
      </x:c>
      <x:c r="F35" s="4" t="s">
        <x:v>2233</x:v>
      </x:c>
      <x:c r="G35" s="4" t="s">
        <x:v>579</x:v>
      </x:c>
      <x:c r="H35" s="1" t="d">
        <x:v>2026-10-22T09:54:10.996Z</x:v>
      </x:c>
    </x:row>
    <x:row r="36" ht="66" hidden="0" customHeight="1">
      <x:c r="A36" s="4" t="s">
        <x:v>576</x:v>
      </x:c>
      <x:c r="B36" s="4" t="s">
        <x:v>1634</x:v>
      </x:c>
      <x:c r="C36" s="4" t="n">
        <x:v>2</x:v>
      </x:c>
      <x:c r="D36" s="4" t="n">
        <x:v>2</x:v>
      </x:c>
      <x:c r="E36" s="4" t="s">
        <x:v>2234</x:v>
      </x:c>
      <x:c r="F36" s="4" t="s">
        <x:v>2235</x:v>
      </x:c>
      <x:c r="G36" s="4" t="s">
        <x:v>579</x:v>
      </x:c>
      <x:c r="H36" s="1" t="d">
        <x:v>2026-10-22T09:54:10.996Z</x:v>
      </x:c>
    </x:row>
    <x:row r="37" ht="66" hidden="0" customHeight="1">
      <x:c r="A37" s="4" t="s">
        <x:v>576</x:v>
      </x:c>
      <x:c r="B37" s="4" t="s">
        <x:v>1637</x:v>
      </x:c>
      <x:c r="C37" s="4" t="n">
        <x:v>2</x:v>
      </x:c>
      <x:c r="D37" s="4" t="n">
        <x:v>2</x:v>
      </x:c>
      <x:c r="E37" s="4" t="s">
        <x:v>2236</x:v>
      </x:c>
      <x:c r="F37" s="4" t="s">
        <x:v>724</x:v>
      </x:c>
      <x:c r="G37" s="4" t="s">
        <x:v>579</x:v>
      </x:c>
      <x:c r="H37" s="1" t="d">
        <x:v>2026-10-22T09:54:10.996Z</x:v>
      </x:c>
    </x:row>
    <x:row r="38" ht="66" hidden="0" customHeight="1">
      <x:c r="A38" s="4" t="s">
        <x:v>576</x:v>
      </x:c>
      <x:c r="B38" s="4" t="s">
        <x:v>1640</x:v>
      </x:c>
      <x:c r="C38" s="4" t="n">
        <x:v>2</x:v>
      </x:c>
      <x:c r="D38" s="4" t="n">
        <x:v>2</x:v>
      </x:c>
      <x:c r="E38" s="4" t="s">
        <x:v>2237</x:v>
      </x:c>
      <x:c r="F38" s="4" t="s">
        <x:v>2238</x:v>
      </x:c>
      <x:c r="G38" s="4" t="s">
        <x:v>579</x:v>
      </x:c>
      <x:c r="H38" s="1" t="d">
        <x:v>2026-10-22T09:54:10.996Z</x:v>
      </x:c>
    </x:row>
    <x:row r="39" ht="66" hidden="0" customHeight="1">
      <x:c r="A39" s="4" t="s">
        <x:v>576</x:v>
      </x:c>
      <x:c r="B39" s="4" t="s">
        <x:v>1643</x:v>
      </x:c>
      <x:c r="C39" s="4" t="n">
        <x:v>2</x:v>
      </x:c>
      <x:c r="D39" s="4" t="n">
        <x:v>2</x:v>
      </x:c>
      <x:c r="E39" s="4" t="s">
        <x:v>2239</x:v>
      </x:c>
      <x:c r="F39" s="4" t="s">
        <x:v>723</x:v>
      </x:c>
      <x:c r="G39" s="4" t="s">
        <x:v>579</x:v>
      </x:c>
      <x:c r="H39" s="1" t="d">
        <x:v>2026-10-22T09:54:10.996Z</x:v>
      </x:c>
    </x:row>
    <x:row r="40" ht="66" hidden="0" customHeight="1">
      <x:c r="A40" s="4" t="s">
        <x:v>576</x:v>
      </x:c>
      <x:c r="B40" s="4" t="s">
        <x:v>1645</x:v>
      </x:c>
      <x:c r="C40" s="4" t="n">
        <x:v>1</x:v>
      </x:c>
      <x:c r="D40" s="4" t="n">
        <x:v>2</x:v>
      </x:c>
      <x:c r="E40" s="4" t="s">
        <x:v>2240</x:v>
      </x:c>
      <x:c r="F40" s="4" t="s">
        <x:v>2241</x:v>
      </x:c>
      <x:c r="G40" s="4" t="s">
        <x:v>579</x:v>
      </x:c>
      <x:c r="H40" s="1" t="d">
        <x:v>2026-10-22T09:54:10.996Z</x:v>
      </x:c>
    </x:row>
    <x:row r="41" ht="66" hidden="0" customHeight="1">
      <x:c r="A41" s="4" t="s">
        <x:v>576</x:v>
      </x:c>
      <x:c r="B41" s="4" t="s">
        <x:v>1648</x:v>
      </x:c>
      <x:c r="C41" s="4" t="n">
        <x:v>1</x:v>
      </x:c>
      <x:c r="D41" s="4" t="n">
        <x:v>2</x:v>
      </x:c>
      <x:c r="E41" s="4" t="s">
        <x:v>2242</x:v>
      </x:c>
      <x:c r="F41" s="4" t="s">
        <x:v>2243</x:v>
      </x:c>
      <x:c r="G41" s="4" t="s">
        <x:v>579</x:v>
      </x:c>
      <x:c r="H41" s="1" t="d">
        <x:v>2026-10-22T09:54:10.996Z</x:v>
      </x:c>
    </x:row>
    <x:row r="42" ht="66" hidden="0" customHeight="1">
      <x:c r="A42" s="4" t="s">
        <x:v>580</x:v>
      </x:c>
      <x:c r="B42" s="4" t="s">
        <x:v>1621</x:v>
      </x:c>
      <x:c r="C42" s="4" t="n">
        <x:v>2</x:v>
      </x:c>
      <x:c r="D42" s="4" t="n">
        <x:v>2</x:v>
      </x:c>
      <x:c r="E42" s="4" t="s">
        <x:v>2244</x:v>
      </x:c>
      <x:c r="F42" s="4" t="s">
        <x:v>2245</x:v>
      </x:c>
      <x:c r="G42" s="4" t="s">
        <x:v>583</x:v>
      </x:c>
      <x:c r="H42" s="1" t="d">
        <x:v>2026-10-22T09:54:10.996Z</x:v>
      </x:c>
    </x:row>
    <x:row r="43" ht="66" hidden="0" customHeight="1">
      <x:c r="A43" s="4" t="s">
        <x:v>580</x:v>
      </x:c>
      <x:c r="B43" s="4" t="s">
        <x:v>1626</x:v>
      </x:c>
      <x:c r="C43" s="4" t="n">
        <x:v>2</x:v>
      </x:c>
      <x:c r="D43" s="4" t="n">
        <x:v>2</x:v>
      </x:c>
      <x:c r="E43" s="4" t="s">
        <x:v>2246</x:v>
      </x:c>
      <x:c r="F43" s="4" t="s">
        <x:v>726</x:v>
      </x:c>
      <x:c r="G43" s="4" t="s">
        <x:v>583</x:v>
      </x:c>
      <x:c r="H43" s="1" t="d">
        <x:v>2026-10-22T09:54:10.996Z</x:v>
      </x:c>
    </x:row>
    <x:row r="44" ht="66" hidden="0" customHeight="1">
      <x:c r="A44" s="4" t="s">
        <x:v>580</x:v>
      </x:c>
      <x:c r="B44" s="4" t="s">
        <x:v>1628</x:v>
      </x:c>
      <x:c r="C44" s="4" t="n">
        <x:v>1</x:v>
      </x:c>
      <x:c r="D44" s="4" t="n">
        <x:v>2</x:v>
      </x:c>
      <x:c r="E44" s="4" t="s">
        <x:v>2247</x:v>
      </x:c>
      <x:c r="F44" s="4" t="s">
        <x:v>2248</x:v>
      </x:c>
      <x:c r="G44" s="4" t="s">
        <x:v>583</x:v>
      </x:c>
      <x:c r="H44" s="1" t="d">
        <x:v>2026-10-22T09:54:10.996Z</x:v>
      </x:c>
    </x:row>
    <x:row r="45" ht="66" hidden="0" customHeight="1">
      <x:c r="A45" s="4" t="s">
        <x:v>580</x:v>
      </x:c>
      <x:c r="B45" s="4" t="s">
        <x:v>1631</x:v>
      </x:c>
      <x:c r="C45" s="4" t="n">
        <x:v>2</x:v>
      </x:c>
      <x:c r="D45" s="4" t="n">
        <x:v>2</x:v>
      </x:c>
      <x:c r="E45" s="4" t="s">
        <x:v>2249</x:v>
      </x:c>
      <x:c r="F45" s="4" t="s">
        <x:v>2250</x:v>
      </x:c>
      <x:c r="G45" s="4" t="s">
        <x:v>583</x:v>
      </x:c>
      <x:c r="H45" s="1" t="d">
        <x:v>2026-10-22T09:54:10.996Z</x:v>
      </x:c>
    </x:row>
    <x:row r="46" ht="66" hidden="0" customHeight="1">
      <x:c r="A46" s="4" t="s">
        <x:v>580</x:v>
      </x:c>
      <x:c r="B46" s="4" t="s">
        <x:v>1634</x:v>
      </x:c>
      <x:c r="C46" s="4" t="n">
        <x:v>2</x:v>
      </x:c>
      <x:c r="D46" s="4" t="n">
        <x:v>2</x:v>
      </x:c>
      <x:c r="E46" s="4" t="s">
        <x:v>2251</x:v>
      </x:c>
      <x:c r="F46" s="4" t="s">
        <x:v>2252</x:v>
      </x:c>
      <x:c r="G46" s="4" t="s">
        <x:v>583</x:v>
      </x:c>
      <x:c r="H46" s="1" t="d">
        <x:v>2026-10-22T09:54:10.996Z</x:v>
      </x:c>
    </x:row>
    <x:row r="47" ht="66" hidden="0" customHeight="1">
      <x:c r="A47" s="4" t="s">
        <x:v>580</x:v>
      </x:c>
      <x:c r="B47" s="4" t="s">
        <x:v>1637</x:v>
      </x:c>
      <x:c r="C47" s="4" t="n">
        <x:v>2</x:v>
      </x:c>
      <x:c r="D47" s="4" t="n">
        <x:v>2</x:v>
      </x:c>
      <x:c r="E47" s="4" t="s">
        <x:v>2253</x:v>
      </x:c>
      <x:c r="F47" s="4" t="s">
        <x:v>728</x:v>
      </x:c>
      <x:c r="G47" s="4" t="s">
        <x:v>583</x:v>
      </x:c>
      <x:c r="H47" s="1" t="d">
        <x:v>2026-10-22T09:54:10.996Z</x:v>
      </x:c>
    </x:row>
    <x:row r="48" ht="66" hidden="0" customHeight="1">
      <x:c r="A48" s="4" t="s">
        <x:v>580</x:v>
      </x:c>
      <x:c r="B48" s="4" t="s">
        <x:v>1640</x:v>
      </x:c>
      <x:c r="C48" s="4" t="n">
        <x:v>1</x:v>
      </x:c>
      <x:c r="D48" s="4" t="n">
        <x:v>2</x:v>
      </x:c>
      <x:c r="E48" s="4" t="s">
        <x:v>2254</x:v>
      </x:c>
      <x:c r="F48" s="4" t="s">
        <x:v>2248</x:v>
      </x:c>
      <x:c r="G48" s="4" t="s">
        <x:v>583</x:v>
      </x:c>
      <x:c r="H48" s="1" t="d">
        <x:v>2026-10-22T09:54:10.996Z</x:v>
      </x:c>
    </x:row>
    <x:row r="49" ht="66" hidden="0" customHeight="1">
      <x:c r="A49" s="4" t="s">
        <x:v>580</x:v>
      </x:c>
      <x:c r="B49" s="4" t="s">
        <x:v>1643</x:v>
      </x:c>
      <x:c r="C49" s="4" t="n">
        <x:v>2</x:v>
      </x:c>
      <x:c r="D49" s="4" t="n">
        <x:v>2</x:v>
      </x:c>
      <x:c r="E49" s="4" t="s">
        <x:v>2255</x:v>
      </x:c>
      <x:c r="F49" s="4" t="s">
        <x:v>727</x:v>
      </x:c>
      <x:c r="G49" s="4" t="s">
        <x:v>583</x:v>
      </x:c>
      <x:c r="H49" s="1" t="d">
        <x:v>2026-10-22T09:54:10.996Z</x:v>
      </x:c>
    </x:row>
    <x:row r="50" ht="66" hidden="0" customHeight="1">
      <x:c r="A50" s="4" t="s">
        <x:v>580</x:v>
      </x:c>
      <x:c r="B50" s="4" t="s">
        <x:v>1645</x:v>
      </x:c>
      <x:c r="C50" s="4" t="n">
        <x:v>2</x:v>
      </x:c>
      <x:c r="D50" s="4" t="n">
        <x:v>2</x:v>
      </x:c>
      <x:c r="E50" s="4" t="s">
        <x:v>2256</x:v>
      </x:c>
      <x:c r="F50" s="4" t="s">
        <x:v>2257</x:v>
      </x:c>
      <x:c r="G50" s="4" t="s">
        <x:v>583</x:v>
      </x:c>
      <x:c r="H50" s="1" t="d">
        <x:v>2026-10-22T09:54:10.996Z</x:v>
      </x:c>
    </x:row>
    <x:row r="51" ht="66" hidden="0" customHeight="1">
      <x:c r="A51" s="4" t="s">
        <x:v>580</x:v>
      </x:c>
      <x:c r="B51" s="4" t="s">
        <x:v>1648</x:v>
      </x:c>
      <x:c r="C51" s="4" t="n">
        <x:v>2</x:v>
      </x:c>
      <x:c r="D51" s="4" t="n">
        <x:v>2</x:v>
      </x:c>
      <x:c r="E51" s="4" t="s">
        <x:v>2258</x:v>
      </x:c>
      <x:c r="F51" s="4" t="s">
        <x:v>2259</x:v>
      </x:c>
      <x:c r="G51" s="4" t="s">
        <x:v>583</x:v>
      </x:c>
      <x:c r="H51" s="1" t="d">
        <x:v>2026-10-22T09:54:10.996Z</x:v>
      </x:c>
    </x:row>
    <x:row r="52" ht="66" hidden="0" customHeight="1">
      <x:c r="A52" s="4" t="s">
        <x:v>584</x:v>
      </x:c>
      <x:c r="B52" s="4" t="s">
        <x:v>1621</x:v>
      </x:c>
      <x:c r="C52" s="4" t="n">
        <x:v>2</x:v>
      </x:c>
      <x:c r="D52" s="4" t="n">
        <x:v>2</x:v>
      </x:c>
      <x:c r="E52" s="4" t="s">
        <x:v>2260</x:v>
      </x:c>
      <x:c r="F52" s="4" t="s">
        <x:v>800</x:v>
      </x:c>
      <x:c r="G52" s="4" t="s">
        <x:v>586</x:v>
      </x:c>
      <x:c r="H52" s="1" t="d">
        <x:v>2026-10-22T09:54:10.996Z</x:v>
      </x:c>
    </x:row>
    <x:row r="53" ht="66" hidden="0" customHeight="1">
      <x:c r="A53" s="4" t="s">
        <x:v>584</x:v>
      </x:c>
      <x:c r="B53" s="4" t="s">
        <x:v>1626</x:v>
      </x:c>
      <x:c r="C53" s="4" t="n">
        <x:v>2</x:v>
      </x:c>
      <x:c r="D53" s="4" t="n">
        <x:v>2</x:v>
      </x:c>
      <x:c r="E53" s="4" t="s">
        <x:v>2261</x:v>
      </x:c>
      <x:c r="F53" s="4" t="s">
        <x:v>730</x:v>
      </x:c>
      <x:c r="G53" s="4" t="s">
        <x:v>586</x:v>
      </x:c>
      <x:c r="H53" s="1" t="d">
        <x:v>2026-10-22T09:54:10.996Z</x:v>
      </x:c>
    </x:row>
    <x:row r="54" ht="66" hidden="0" customHeight="1">
      <x:c r="A54" s="4" t="s">
        <x:v>584</x:v>
      </x:c>
      <x:c r="B54" s="4" t="s">
        <x:v>1628</x:v>
      </x:c>
      <x:c r="C54" s="4" t="n">
        <x:v>1</x:v>
      </x:c>
      <x:c r="D54" s="4" t="n">
        <x:v>2</x:v>
      </x:c>
      <x:c r="E54" s="4" t="s">
        <x:v>2262</x:v>
      </x:c>
      <x:c r="F54" s="4" t="s">
        <x:v>2263</x:v>
      </x:c>
      <x:c r="G54" s="4" t="s">
        <x:v>586</x:v>
      </x:c>
      <x:c r="H54" s="1" t="d">
        <x:v>2026-10-22T09:54:10.996Z</x:v>
      </x:c>
    </x:row>
    <x:row r="55" ht="66" hidden="0" customHeight="1">
      <x:c r="A55" s="4" t="s">
        <x:v>584</x:v>
      </x:c>
      <x:c r="B55" s="4" t="s">
        <x:v>1631</x:v>
      </x:c>
      <x:c r="C55" s="4" t="n">
        <x:v>2</x:v>
      </x:c>
      <x:c r="D55" s="4" t="n">
        <x:v>2</x:v>
      </x:c>
      <x:c r="E55" s="4" t="s">
        <x:v>2264</x:v>
      </x:c>
      <x:c r="F55" s="4" t="s">
        <x:v>2265</x:v>
      </x:c>
      <x:c r="G55" s="4" t="s">
        <x:v>586</x:v>
      </x:c>
      <x:c r="H55" s="1" t="d">
        <x:v>2026-10-22T09:54:10.996Z</x:v>
      </x:c>
    </x:row>
    <x:row r="56" ht="66" hidden="0" customHeight="1">
      <x:c r="A56" s="4" t="s">
        <x:v>584</x:v>
      </x:c>
      <x:c r="B56" s="4" t="s">
        <x:v>1634</x:v>
      </x:c>
      <x:c r="C56" s="4" t="n">
        <x:v>1</x:v>
      </x:c>
      <x:c r="D56" s="4" t="n">
        <x:v>2</x:v>
      </x:c>
      <x:c r="E56" s="4" t="s">
        <x:v>2266</x:v>
      </x:c>
      <x:c r="F56" s="4" t="s">
        <x:v>2267</x:v>
      </x:c>
      <x:c r="G56" s="4" t="s">
        <x:v>586</x:v>
      </x:c>
      <x:c r="H56" s="1" t="d">
        <x:v>2026-10-22T09:54:10.996Z</x:v>
      </x:c>
    </x:row>
    <x:row r="57" ht="66" hidden="0" customHeight="1">
      <x:c r="A57" s="4" t="s">
        <x:v>584</x:v>
      </x:c>
      <x:c r="B57" s="4" t="s">
        <x:v>1637</x:v>
      </x:c>
      <x:c r="C57" s="4" t="n">
        <x:v>2</x:v>
      </x:c>
      <x:c r="D57" s="4" t="n">
        <x:v>2</x:v>
      </x:c>
      <x:c r="E57" s="4" t="s">
        <x:v>2268</x:v>
      </x:c>
      <x:c r="F57" s="4" t="s">
        <x:v>732</x:v>
      </x:c>
      <x:c r="G57" s="4" t="s">
        <x:v>586</x:v>
      </x:c>
      <x:c r="H57" s="1" t="d">
        <x:v>2026-10-22T09:54:10.996Z</x:v>
      </x:c>
    </x:row>
    <x:row r="58" ht="66" hidden="0" customHeight="1">
      <x:c r="A58" s="4" t="s">
        <x:v>584</x:v>
      </x:c>
      <x:c r="B58" s="4" t="s">
        <x:v>1640</x:v>
      </x:c>
      <x:c r="C58" s="4" t="n">
        <x:v>2</x:v>
      </x:c>
      <x:c r="D58" s="4" t="n">
        <x:v>2</x:v>
      </x:c>
      <x:c r="E58" s="4" t="s">
        <x:v>2269</x:v>
      </x:c>
      <x:c r="F58" s="4" t="s">
        <x:v>2270</x:v>
      </x:c>
      <x:c r="G58" s="4" t="s">
        <x:v>586</x:v>
      </x:c>
      <x:c r="H58" s="1" t="d">
        <x:v>2026-10-22T09:54:10.996Z</x:v>
      </x:c>
    </x:row>
    <x:row r="59" ht="66" hidden="0" customHeight="1">
      <x:c r="A59" s="4" t="s">
        <x:v>584</x:v>
      </x:c>
      <x:c r="B59" s="4" t="s">
        <x:v>1643</x:v>
      </x:c>
      <x:c r="C59" s="4" t="n">
        <x:v>2</x:v>
      </x:c>
      <x:c r="D59" s="4" t="n">
        <x:v>2</x:v>
      </x:c>
      <x:c r="E59" s="4" t="s">
        <x:v>2271</x:v>
      </x:c>
      <x:c r="F59" s="4" t="s">
        <x:v>731</x:v>
      </x:c>
      <x:c r="G59" s="4" t="s">
        <x:v>586</x:v>
      </x:c>
      <x:c r="H59" s="1" t="d">
        <x:v>2026-10-22T09:54:10.996Z</x:v>
      </x:c>
    </x:row>
    <x:row r="60" ht="66" hidden="0" customHeight="1">
      <x:c r="A60" s="4" t="s">
        <x:v>584</x:v>
      </x:c>
      <x:c r="B60" s="4" t="s">
        <x:v>1645</x:v>
      </x:c>
      <x:c r="C60" s="4"/>
      <x:c r="D60" s="4" t="n">
        <x:v>0</x:v>
      </x:c>
      <x:c r="E60" s="4" t="s">
        <x:v>2272</x:v>
      </x:c>
      <x:c r="F60" s="4" t="s">
        <x:v>2273</x:v>
      </x:c>
      <x:c r="G60" s="4" t="s">
        <x:v>586</x:v>
      </x:c>
      <x:c r="H60" s="1" t="d">
        <x:v>2026-10-22T09:54:10.996Z</x:v>
      </x:c>
    </x:row>
    <x:row r="61" ht="66" hidden="0" customHeight="1">
      <x:c r="A61" s="4" t="s">
        <x:v>584</x:v>
      </x:c>
      <x:c r="B61" s="4" t="s">
        <x:v>1648</x:v>
      </x:c>
      <x:c r="C61" s="4" t="n">
        <x:v>2</x:v>
      </x:c>
      <x:c r="D61" s="4" t="n">
        <x:v>2</x:v>
      </x:c>
      <x:c r="E61" s="4" t="s">
        <x:v>2274</x:v>
      </x:c>
      <x:c r="F61" s="4" t="s">
        <x:v>2275</x:v>
      </x:c>
      <x:c r="G61" s="4" t="s">
        <x:v>586</x:v>
      </x:c>
      <x:c r="H61" s="1" t="d">
        <x:v>2026-10-22T09:54:10.996Z</x:v>
      </x:c>
    </x:row>
    <x:row r="62" ht="66" hidden="0" customHeight="1">
      <x:c r="A62" s="4" t="s">
        <x:v>587</x:v>
      </x:c>
      <x:c r="B62" s="4" t="s">
        <x:v>1621</x:v>
      </x:c>
      <x:c r="C62" s="4" t="n">
        <x:v>2</x:v>
      </x:c>
      <x:c r="D62" s="4" t="n">
        <x:v>2</x:v>
      </x:c>
      <x:c r="E62" s="4" t="s">
        <x:v>2276</x:v>
      </x:c>
      <x:c r="F62" s="4" t="s">
        <x:v>800</x:v>
      </x:c>
      <x:c r="G62" s="4" t="s">
        <x:v>590</x:v>
      </x:c>
      <x:c r="H62" s="1" t="d">
        <x:v>2026-10-22T09:54:10.996Z</x:v>
      </x:c>
    </x:row>
    <x:row r="63" ht="66" hidden="0" customHeight="1">
      <x:c r="A63" s="4" t="s">
        <x:v>587</x:v>
      </x:c>
      <x:c r="B63" s="4" t="s">
        <x:v>1626</x:v>
      </x:c>
      <x:c r="C63" s="4" t="n">
        <x:v>2</x:v>
      </x:c>
      <x:c r="D63" s="4" t="n">
        <x:v>2</x:v>
      </x:c>
      <x:c r="E63" s="4" t="s">
        <x:v>2277</x:v>
      </x:c>
      <x:c r="F63" s="4" t="s">
        <x:v>734</x:v>
      </x:c>
      <x:c r="G63" s="4" t="s">
        <x:v>590</x:v>
      </x:c>
      <x:c r="H63" s="1" t="d">
        <x:v>2026-10-22T09:54:10.996Z</x:v>
      </x:c>
    </x:row>
    <x:row r="64" ht="66" hidden="0" customHeight="1">
      <x:c r="A64" s="4" t="s">
        <x:v>587</x:v>
      </x:c>
      <x:c r="B64" s="4" t="s">
        <x:v>1628</x:v>
      </x:c>
      <x:c r="C64" s="4" t="n">
        <x:v>2</x:v>
      </x:c>
      <x:c r="D64" s="4" t="n">
        <x:v>2</x:v>
      </x:c>
      <x:c r="E64" s="4" t="s">
        <x:v>2278</x:v>
      </x:c>
      <x:c r="F64" s="4" t="s">
        <x:v>2279</x:v>
      </x:c>
      <x:c r="G64" s="4" t="s">
        <x:v>590</x:v>
      </x:c>
      <x:c r="H64" s="1" t="d">
        <x:v>2026-10-22T09:54:10.996Z</x:v>
      </x:c>
    </x:row>
    <x:row r="65" ht="66" hidden="0" customHeight="1">
      <x:c r="A65" s="4" t="s">
        <x:v>587</x:v>
      </x:c>
      <x:c r="B65" s="4" t="s">
        <x:v>1631</x:v>
      </x:c>
      <x:c r="C65" s="4" t="n">
        <x:v>2</x:v>
      </x:c>
      <x:c r="D65" s="4" t="n">
        <x:v>2</x:v>
      </x:c>
      <x:c r="E65" s="4" t="s">
        <x:v>2280</x:v>
      </x:c>
      <x:c r="F65" s="4" t="s">
        <x:v>2281</x:v>
      </x:c>
      <x:c r="G65" s="4" t="s">
        <x:v>590</x:v>
      </x:c>
      <x:c r="H65" s="1" t="d">
        <x:v>2026-10-22T09:54:10.996Z</x:v>
      </x:c>
    </x:row>
    <x:row r="66" ht="66" hidden="0" customHeight="1">
      <x:c r="A66" s="4" t="s">
        <x:v>587</x:v>
      </x:c>
      <x:c r="B66" s="4" t="s">
        <x:v>1634</x:v>
      </x:c>
      <x:c r="C66" s="4" t="n">
        <x:v>1</x:v>
      </x:c>
      <x:c r="D66" s="4" t="n">
        <x:v>2</x:v>
      </x:c>
      <x:c r="E66" s="4" t="s">
        <x:v>2282</x:v>
      </x:c>
      <x:c r="F66" s="4" t="s">
        <x:v>2283</x:v>
      </x:c>
      <x:c r="G66" s="4" t="s">
        <x:v>590</x:v>
      </x:c>
      <x:c r="H66" s="1" t="d">
        <x:v>2026-10-22T09:54:10.996Z</x:v>
      </x:c>
    </x:row>
    <x:row r="67" ht="66" hidden="0" customHeight="1">
      <x:c r="A67" s="4" t="s">
        <x:v>587</x:v>
      </x:c>
      <x:c r="B67" s="4" t="s">
        <x:v>1637</x:v>
      </x:c>
      <x:c r="C67" s="4" t="n">
        <x:v>2</x:v>
      </x:c>
      <x:c r="D67" s="4" t="n">
        <x:v>2</x:v>
      </x:c>
      <x:c r="E67" s="4" t="s">
        <x:v>2284</x:v>
      </x:c>
      <x:c r="F67" s="4" t="s">
        <x:v>736</x:v>
      </x:c>
      <x:c r="G67" s="4" t="s">
        <x:v>590</x:v>
      </x:c>
      <x:c r="H67" s="1" t="d">
        <x:v>2026-10-22T09:54:10.996Z</x:v>
      </x:c>
    </x:row>
    <x:row r="68" ht="66" hidden="0" customHeight="1">
      <x:c r="A68" s="4" t="s">
        <x:v>587</x:v>
      </x:c>
      <x:c r="B68" s="4" t="s">
        <x:v>1640</x:v>
      </x:c>
      <x:c r="C68" s="4" t="n">
        <x:v>2</x:v>
      </x:c>
      <x:c r="D68" s="4" t="n">
        <x:v>2</x:v>
      </x:c>
      <x:c r="E68" s="4" t="s">
        <x:v>2285</x:v>
      </x:c>
      <x:c r="F68" s="4" t="s">
        <x:v>2286</x:v>
      </x:c>
      <x:c r="G68" s="4" t="s">
        <x:v>590</x:v>
      </x:c>
      <x:c r="H68" s="1" t="d">
        <x:v>2026-10-22T09:54:10.996Z</x:v>
      </x:c>
    </x:row>
    <x:row r="69" ht="66" hidden="0" customHeight="1">
      <x:c r="A69" s="4" t="s">
        <x:v>587</x:v>
      </x:c>
      <x:c r="B69" s="4" t="s">
        <x:v>1643</x:v>
      </x:c>
      <x:c r="C69" s="4" t="n">
        <x:v>2</x:v>
      </x:c>
      <x:c r="D69" s="4" t="n">
        <x:v>2</x:v>
      </x:c>
      <x:c r="E69" s="4" t="s">
        <x:v>2287</x:v>
      </x:c>
      <x:c r="F69" s="4" t="s">
        <x:v>735</x:v>
      </x:c>
      <x:c r="G69" s="4" t="s">
        <x:v>590</x:v>
      </x:c>
      <x:c r="H69" s="1" t="d">
        <x:v>2026-10-22T09:54:10.996Z</x:v>
      </x:c>
    </x:row>
    <x:row r="70" ht="66" hidden="0" customHeight="1">
      <x:c r="A70" s="4" t="s">
        <x:v>587</x:v>
      </x:c>
      <x:c r="B70" s="4" t="s">
        <x:v>1645</x:v>
      </x:c>
      <x:c r="C70" s="4" t="n">
        <x:v>2</x:v>
      </x:c>
      <x:c r="D70" s="4" t="n">
        <x:v>2</x:v>
      </x:c>
      <x:c r="E70" s="4" t="s">
        <x:v>2288</x:v>
      </x:c>
      <x:c r="F70" s="4" t="s">
        <x:v>2289</x:v>
      </x:c>
      <x:c r="G70" s="4" t="s">
        <x:v>590</x:v>
      </x:c>
      <x:c r="H70" s="1" t="d">
        <x:v>2026-10-22T09:54:10.996Z</x:v>
      </x:c>
    </x:row>
    <x:row r="71" ht="66" hidden="0" customHeight="1">
      <x:c r="A71" s="4" t="s">
        <x:v>587</x:v>
      </x:c>
      <x:c r="B71" s="4" t="s">
        <x:v>1648</x:v>
      </x:c>
      <x:c r="C71" s="4" t="n">
        <x:v>2</x:v>
      </x:c>
      <x:c r="D71" s="4" t="n">
        <x:v>2</x:v>
      </x:c>
      <x:c r="E71" s="4" t="s">
        <x:v>2290</x:v>
      </x:c>
      <x:c r="F71" s="4" t="s">
        <x:v>2291</x:v>
      </x:c>
      <x:c r="G71" s="4" t="s">
        <x:v>590</x:v>
      </x:c>
      <x:c r="H71" s="1" t="d">
        <x:v>2026-10-22T09:54:10.996Z</x:v>
      </x:c>
    </x:row>
    <x:row r="72" ht="66" hidden="0" customHeight="1">
      <x:c r="A72" s="4" t="s">
        <x:v>591</x:v>
      </x:c>
      <x:c r="B72" s="4" t="s">
        <x:v>1621</x:v>
      </x:c>
      <x:c r="C72" s="4" t="n">
        <x:v>2</x:v>
      </x:c>
      <x:c r="D72" s="4" t="n">
        <x:v>2</x:v>
      </x:c>
      <x:c r="E72" s="4" t="s">
        <x:v>1623</x:v>
      </x:c>
      <x:c r="F72" s="4" t="s">
        <x:v>1624</x:v>
      </x:c>
      <x:c r="G72" s="4" t="s">
        <x:v>593</x:v>
      </x:c>
      <x:c r="H72" s="1" t="d">
        <x:v>2026-10-21T09:43:49.697Z</x:v>
      </x:c>
    </x:row>
    <x:row r="73" ht="66" hidden="0" customHeight="1">
      <x:c r="A73" s="4" t="s">
        <x:v>591</x:v>
      </x:c>
      <x:c r="B73" s="4" t="s">
        <x:v>1626</x:v>
      </x:c>
      <x:c r="C73" s="4" t="n">
        <x:v>2</x:v>
      </x:c>
      <x:c r="D73" s="4" t="n">
        <x:v>2</x:v>
      </x:c>
      <x:c r="E73" s="4" t="s">
        <x:v>1627</x:v>
      </x:c>
      <x:c r="F73" s="4" t="s">
        <x:v>740</x:v>
      </x:c>
      <x:c r="G73" s="4" t="s">
        <x:v>593</x:v>
      </x:c>
      <x:c r="H73" s="1" t="d">
        <x:v>2026-10-21T09:43:49.697Z</x:v>
      </x:c>
    </x:row>
    <x:row r="74" ht="66" hidden="0" customHeight="1">
      <x:c r="A74" s="4" t="s">
        <x:v>591</x:v>
      </x:c>
      <x:c r="B74" s="4" t="s">
        <x:v>1628</x:v>
      </x:c>
      <x:c r="C74" s="4" t="n">
        <x:v>1</x:v>
      </x:c>
      <x:c r="D74" s="4" t="n">
        <x:v>2</x:v>
      </x:c>
      <x:c r="E74" s="4" t="s">
        <x:v>1629</x:v>
      </x:c>
      <x:c r="F74" s="4" t="s">
        <x:v>1630</x:v>
      </x:c>
      <x:c r="G74" s="4" t="s">
        <x:v>593</x:v>
      </x:c>
      <x:c r="H74" s="1" t="d">
        <x:v>2026-10-21T09:43:49.697Z</x:v>
      </x:c>
    </x:row>
    <x:row r="75" ht="66" hidden="0" customHeight="1">
      <x:c r="A75" s="4" t="s">
        <x:v>591</x:v>
      </x:c>
      <x:c r="B75" s="4" t="s">
        <x:v>1631</x:v>
      </x:c>
      <x:c r="C75" s="4" t="n">
        <x:v>2</x:v>
      </x:c>
      <x:c r="D75" s="4" t="n">
        <x:v>2</x:v>
      </x:c>
      <x:c r="E75" s="4" t="s">
        <x:v>1632</x:v>
      </x:c>
      <x:c r="F75" s="4" t="s">
        <x:v>1633</x:v>
      </x:c>
      <x:c r="G75" s="4" t="s">
        <x:v>593</x:v>
      </x:c>
      <x:c r="H75" s="1" t="d">
        <x:v>2026-10-21T09:43:49.697Z</x:v>
      </x:c>
    </x:row>
    <x:row r="76" ht="66" hidden="0" customHeight="1">
      <x:c r="A76" s="4" t="s">
        <x:v>591</x:v>
      </x:c>
      <x:c r="B76" s="4" t="s">
        <x:v>1634</x:v>
      </x:c>
      <x:c r="C76" s="4" t="n">
        <x:v>2</x:v>
      </x:c>
      <x:c r="D76" s="4" t="n">
        <x:v>2</x:v>
      </x:c>
      <x:c r="E76" s="4" t="s">
        <x:v>1635</x:v>
      </x:c>
      <x:c r="F76" s="4" t="s">
        <x:v>1636</x:v>
      </x:c>
      <x:c r="G76" s="4" t="s">
        <x:v>593</x:v>
      </x:c>
      <x:c r="H76" s="1" t="d">
        <x:v>2026-10-21T09:43:49.697Z</x:v>
      </x:c>
    </x:row>
    <x:row r="77" ht="66" hidden="0" customHeight="1">
      <x:c r="A77" s="4" t="s">
        <x:v>591</x:v>
      </x:c>
      <x:c r="B77" s="4" t="s">
        <x:v>1637</x:v>
      </x:c>
      <x:c r="C77" s="4" t="n">
        <x:v>2</x:v>
      </x:c>
      <x:c r="D77" s="4" t="n">
        <x:v>2</x:v>
      </x:c>
      <x:c r="E77" s="4" t="s">
        <x:v>1638</x:v>
      </x:c>
      <x:c r="F77" s="4" t="s">
        <x:v>1639</x:v>
      </x:c>
      <x:c r="G77" s="4" t="s">
        <x:v>593</x:v>
      </x:c>
      <x:c r="H77" s="1" t="d">
        <x:v>2026-10-21T09:43:49.697Z</x:v>
      </x:c>
    </x:row>
    <x:row r="78" ht="66" hidden="0" customHeight="1">
      <x:c r="A78" s="4" t="s">
        <x:v>591</x:v>
      </x:c>
      <x:c r="B78" s="4" t="s">
        <x:v>1640</x:v>
      </x:c>
      <x:c r="C78" s="4" t="n">
        <x:v>1</x:v>
      </x:c>
      <x:c r="D78" s="4" t="n">
        <x:v>2</x:v>
      </x:c>
      <x:c r="E78" s="4" t="s">
        <x:v>1641</x:v>
      </x:c>
      <x:c r="F78" s="4" t="s">
        <x:v>1642</x:v>
      </x:c>
      <x:c r="G78" s="4" t="s">
        <x:v>593</x:v>
      </x:c>
      <x:c r="H78" s="1" t="d">
        <x:v>2026-10-21T09:43:49.697Z</x:v>
      </x:c>
    </x:row>
    <x:row r="79" ht="66" hidden="0" customHeight="1">
      <x:c r="A79" s="4" t="s">
        <x:v>591</x:v>
      </x:c>
      <x:c r="B79" s="4" t="s">
        <x:v>1643</x:v>
      </x:c>
      <x:c r="C79" s="4" t="n">
        <x:v>2</x:v>
      </x:c>
      <x:c r="D79" s="4" t="n">
        <x:v>2</x:v>
      </x:c>
      <x:c r="E79" s="4" t="s">
        <x:v>1644</x:v>
      </x:c>
      <x:c r="F79" s="4" t="s">
        <x:v>742</x:v>
      </x:c>
      <x:c r="G79" s="4" t="s">
        <x:v>593</x:v>
      </x:c>
      <x:c r="H79" s="1" t="d">
        <x:v>2026-10-21T09:43:49.697Z</x:v>
      </x:c>
    </x:row>
    <x:row r="80" ht="66" hidden="0" customHeight="1">
      <x:c r="A80" s="4" t="s">
        <x:v>591</x:v>
      </x:c>
      <x:c r="B80" s="4" t="s">
        <x:v>1645</x:v>
      </x:c>
      <x:c r="C80" s="4" t="n">
        <x:v>2</x:v>
      </x:c>
      <x:c r="D80" s="4" t="n">
        <x:v>2</x:v>
      </x:c>
      <x:c r="E80" s="4" t="s">
        <x:v>1646</x:v>
      </x:c>
      <x:c r="F80" s="4" t="s">
        <x:v>1647</x:v>
      </x:c>
      <x:c r="G80" s="4" t="s">
        <x:v>593</x:v>
      </x:c>
      <x:c r="H80" s="1" t="d">
        <x:v>2026-10-21T09:43:49.697Z</x:v>
      </x:c>
    </x:row>
    <x:row r="81" ht="66" hidden="0" customHeight="1">
      <x:c r="A81" s="4" t="s">
        <x:v>591</x:v>
      </x:c>
      <x:c r="B81" s="4" t="s">
        <x:v>1648</x:v>
      </x:c>
      <x:c r="C81" s="4" t="n">
        <x:v>1</x:v>
      </x:c>
      <x:c r="D81" s="4" t="n">
        <x:v>2</x:v>
      </x:c>
      <x:c r="E81" s="4" t="s">
        <x:v>1649</x:v>
      </x:c>
      <x:c r="F81" s="4" t="s">
        <x:v>1650</x:v>
      </x:c>
      <x:c r="G81" s="4" t="s">
        <x:v>593</x:v>
      </x:c>
      <x:c r="H81" s="1" t="d">
        <x:v>2026-10-21T09:43:49.697Z</x:v>
      </x:c>
    </x:row>
    <x:row r="82" ht="66" hidden="0" customHeight="1">
      <x:c r="A82" s="4" t="s">
        <x:v>594</x:v>
      </x:c>
      <x:c r="B82" s="4" t="s">
        <x:v>1621</x:v>
      </x:c>
      <x:c r="C82" s="4" t="n">
        <x:v>2</x:v>
      </x:c>
      <x:c r="D82" s="4" t="n">
        <x:v>2</x:v>
      </x:c>
      <x:c r="E82" s="4" t="s">
        <x:v>1651</x:v>
      </x:c>
      <x:c r="F82" s="4" t="s">
        <x:v>1652</x:v>
      </x:c>
      <x:c r="G82" s="4" t="s">
        <x:v>1653</x:v>
      </x:c>
      <x:c r="H82" s="1" t="d">
        <x:v>2026-10-21T09:43:49.697Z</x:v>
      </x:c>
    </x:row>
    <x:row r="83" ht="66" hidden="0" customHeight="1">
      <x:c r="A83" s="4" t="s">
        <x:v>594</x:v>
      </x:c>
      <x:c r="B83" s="4" t="s">
        <x:v>1626</x:v>
      </x:c>
      <x:c r="C83" s="4" t="n">
        <x:v>2</x:v>
      </x:c>
      <x:c r="D83" s="4" t="n">
        <x:v>2</x:v>
      </x:c>
      <x:c r="E83" s="4" t="s">
        <x:v>1654</x:v>
      </x:c>
      <x:c r="F83" s="4" t="s">
        <x:v>749</x:v>
      </x:c>
      <x:c r="G83" s="4" t="s">
        <x:v>1653</x:v>
      </x:c>
      <x:c r="H83" s="1" t="d">
        <x:v>2026-10-21T09:43:49.697Z</x:v>
      </x:c>
    </x:row>
    <x:row r="84" ht="66" hidden="0" customHeight="1">
      <x:c r="A84" s="4" t="s">
        <x:v>594</x:v>
      </x:c>
      <x:c r="B84" s="4" t="s">
        <x:v>1628</x:v>
      </x:c>
      <x:c r="C84" s="4" t="n">
        <x:v>1</x:v>
      </x:c>
      <x:c r="D84" s="4" t="n">
        <x:v>2</x:v>
      </x:c>
      <x:c r="E84" s="4" t="s">
        <x:v>1655</x:v>
      </x:c>
      <x:c r="F84" s="4" t="s">
        <x:v>1656</x:v>
      </x:c>
      <x:c r="G84" s="4" t="s">
        <x:v>1653</x:v>
      </x:c>
      <x:c r="H84" s="1" t="d">
        <x:v>2026-10-21T09:43:49.697Z</x:v>
      </x:c>
    </x:row>
    <x:row r="85" ht="66" hidden="0" customHeight="1">
      <x:c r="A85" s="4" t="s">
        <x:v>594</x:v>
      </x:c>
      <x:c r="B85" s="4" t="s">
        <x:v>1631</x:v>
      </x:c>
      <x:c r="C85" s="4" t="n">
        <x:v>2</x:v>
      </x:c>
      <x:c r="D85" s="4" t="n">
        <x:v>2</x:v>
      </x:c>
      <x:c r="E85" s="4" t="s">
        <x:v>1657</x:v>
      </x:c>
      <x:c r="F85" s="4" t="s">
        <x:v>1658</x:v>
      </x:c>
      <x:c r="G85" s="4" t="s">
        <x:v>1653</x:v>
      </x:c>
      <x:c r="H85" s="1" t="d">
        <x:v>2026-10-21T09:43:49.697Z</x:v>
      </x:c>
    </x:row>
    <x:row r="86" ht="66" hidden="0" customHeight="1">
      <x:c r="A86" s="4" t="s">
        <x:v>594</x:v>
      </x:c>
      <x:c r="B86" s="4" t="s">
        <x:v>1634</x:v>
      </x:c>
      <x:c r="C86" s="4" t="n">
        <x:v>1</x:v>
      </x:c>
      <x:c r="D86" s="4" t="n">
        <x:v>2</x:v>
      </x:c>
      <x:c r="E86" s="4" t="s">
        <x:v>1659</x:v>
      </x:c>
      <x:c r="F86" s="4" t="s">
        <x:v>1660</x:v>
      </x:c>
      <x:c r="G86" s="4" t="s">
        <x:v>1653</x:v>
      </x:c>
      <x:c r="H86" s="1" t="d">
        <x:v>2026-10-21T09:43:49.697Z</x:v>
      </x:c>
    </x:row>
    <x:row r="87" ht="66" hidden="0" customHeight="1">
      <x:c r="A87" s="4" t="s">
        <x:v>594</x:v>
      </x:c>
      <x:c r="B87" s="4" t="s">
        <x:v>1637</x:v>
      </x:c>
      <x:c r="C87" s="4" t="n">
        <x:v>2</x:v>
      </x:c>
      <x:c r="D87" s="4" t="n">
        <x:v>2</x:v>
      </x:c>
      <x:c r="E87" s="4" t="s">
        <x:v>1661</x:v>
      </x:c>
      <x:c r="F87" s="4" t="s">
        <x:v>1662</x:v>
      </x:c>
      <x:c r="G87" s="4" t="s">
        <x:v>1653</x:v>
      </x:c>
      <x:c r="H87" s="1" t="d">
        <x:v>2026-10-21T09:43:49.697Z</x:v>
      </x:c>
    </x:row>
    <x:row r="88" ht="66" hidden="0" customHeight="1">
      <x:c r="A88" s="4" t="s">
        <x:v>594</x:v>
      </x:c>
      <x:c r="B88" s="4" t="s">
        <x:v>1640</x:v>
      </x:c>
      <x:c r="C88" s="4" t="n">
        <x:v>2</x:v>
      </x:c>
      <x:c r="D88" s="4" t="n">
        <x:v>2</x:v>
      </x:c>
      <x:c r="E88" s="4" t="s">
        <x:v>1663</x:v>
      </x:c>
      <x:c r="F88" s="4" t="s">
        <x:v>1664</x:v>
      </x:c>
      <x:c r="G88" s="4" t="s">
        <x:v>1653</x:v>
      </x:c>
      <x:c r="H88" s="1" t="d">
        <x:v>2026-10-21T09:43:49.697Z</x:v>
      </x:c>
    </x:row>
    <x:row r="89" ht="66" hidden="0" customHeight="1">
      <x:c r="A89" s="4" t="s">
        <x:v>594</x:v>
      </x:c>
      <x:c r="B89" s="4" t="s">
        <x:v>1643</x:v>
      </x:c>
      <x:c r="C89" s="4" t="n">
        <x:v>2</x:v>
      </x:c>
      <x:c r="D89" s="4" t="n">
        <x:v>2</x:v>
      </x:c>
      <x:c r="E89" s="4" t="s">
        <x:v>1665</x:v>
      </x:c>
      <x:c r="F89" s="4" t="s">
        <x:v>750</x:v>
      </x:c>
      <x:c r="G89" s="4" t="s">
        <x:v>1653</x:v>
      </x:c>
      <x:c r="H89" s="1" t="d">
        <x:v>2026-10-21T09:43:49.697Z</x:v>
      </x:c>
    </x:row>
    <x:row r="90" ht="66" hidden="0" customHeight="1">
      <x:c r="A90" s="4" t="s">
        <x:v>594</x:v>
      </x:c>
      <x:c r="B90" s="4" t="s">
        <x:v>1645</x:v>
      </x:c>
      <x:c r="C90" s="4" t="n">
        <x:v>2</x:v>
      </x:c>
      <x:c r="D90" s="4" t="n">
        <x:v>2</x:v>
      </x:c>
      <x:c r="E90" s="4" t="s">
        <x:v>1666</x:v>
      </x:c>
      <x:c r="F90" s="4" t="s">
        <x:v>1667</x:v>
      </x:c>
      <x:c r="G90" s="4" t="s">
        <x:v>1653</x:v>
      </x:c>
      <x:c r="H90" s="1" t="d">
        <x:v>2026-10-21T09:43:49.697Z</x:v>
      </x:c>
    </x:row>
    <x:row r="91" ht="66" hidden="0" customHeight="1">
      <x:c r="A91" s="4" t="s">
        <x:v>594</x:v>
      </x:c>
      <x:c r="B91" s="4" t="s">
        <x:v>1648</x:v>
      </x:c>
      <x:c r="C91" s="4" t="n">
        <x:v>2</x:v>
      </x:c>
      <x:c r="D91" s="4" t="n">
        <x:v>2</x:v>
      </x:c>
      <x:c r="E91" s="4" t="s">
        <x:v>1668</x:v>
      </x:c>
      <x:c r="F91" s="4" t="s">
        <x:v>1669</x:v>
      </x:c>
      <x:c r="G91" s="4" t="s">
        <x:v>1653</x:v>
      </x:c>
      <x:c r="H91" s="1" t="d">
        <x:v>2026-10-21T09:43:49.697Z</x:v>
      </x:c>
    </x:row>
    <x:row r="92" ht="66" hidden="0" customHeight="1">
      <x:c r="A92" s="4" t="s">
        <x:v>598</x:v>
      </x:c>
      <x:c r="B92" s="4" t="s">
        <x:v>1621</x:v>
      </x:c>
      <x:c r="C92" s="4" t="n">
        <x:v>2</x:v>
      </x:c>
      <x:c r="D92" s="4" t="n">
        <x:v>2</x:v>
      </x:c>
      <x:c r="E92" s="4" t="s">
        <x:v>1670</x:v>
      </x:c>
      <x:c r="F92" s="4" t="s">
        <x:v>1671</x:v>
      </x:c>
      <x:c r="G92" s="4" t="s">
        <x:v>601</x:v>
      </x:c>
      <x:c r="H92" s="1" t="d">
        <x:v>2026-10-21T09:43:49.697Z</x:v>
      </x:c>
    </x:row>
    <x:row r="93" ht="66" hidden="0" customHeight="1">
      <x:c r="A93" s="4" t="s">
        <x:v>598</x:v>
      </x:c>
      <x:c r="B93" s="4" t="s">
        <x:v>1626</x:v>
      </x:c>
      <x:c r="C93" s="4" t="n">
        <x:v>2</x:v>
      </x:c>
      <x:c r="D93" s="4" t="n">
        <x:v>2</x:v>
      </x:c>
      <x:c r="E93" s="4" t="s">
        <x:v>1672</x:v>
      </x:c>
      <x:c r="F93" s="4" t="s">
        <x:v>753</x:v>
      </x:c>
      <x:c r="G93" s="4" t="s">
        <x:v>601</x:v>
      </x:c>
      <x:c r="H93" s="1" t="d">
        <x:v>2026-10-21T09:43:49.697Z</x:v>
      </x:c>
    </x:row>
    <x:row r="94" ht="66" hidden="0" customHeight="1">
      <x:c r="A94" s="4" t="s">
        <x:v>598</x:v>
      </x:c>
      <x:c r="B94" s="4" t="s">
        <x:v>1628</x:v>
      </x:c>
      <x:c r="C94" s="4" t="n">
        <x:v>1</x:v>
      </x:c>
      <x:c r="D94" s="4" t="n">
        <x:v>2</x:v>
      </x:c>
      <x:c r="E94" s="4" t="s">
        <x:v>1673</x:v>
      </x:c>
      <x:c r="F94" s="4" t="s">
        <x:v>1674</x:v>
      </x:c>
      <x:c r="G94" s="4" t="s">
        <x:v>601</x:v>
      </x:c>
      <x:c r="H94" s="1" t="d">
        <x:v>2026-10-21T09:43:49.697Z</x:v>
      </x:c>
    </x:row>
    <x:row r="95" ht="66" hidden="0" customHeight="1">
      <x:c r="A95" s="4" t="s">
        <x:v>598</x:v>
      </x:c>
      <x:c r="B95" s="4" t="s">
        <x:v>1631</x:v>
      </x:c>
      <x:c r="C95" s="4" t="n">
        <x:v>2</x:v>
      </x:c>
      <x:c r="D95" s="4" t="n">
        <x:v>2</x:v>
      </x:c>
      <x:c r="E95" s="4" t="s">
        <x:v>1675</x:v>
      </x:c>
      <x:c r="F95" s="4" t="s">
        <x:v>1676</x:v>
      </x:c>
      <x:c r="G95" s="4" t="s">
        <x:v>601</x:v>
      </x:c>
      <x:c r="H95" s="1" t="d">
        <x:v>2026-10-21T09:43:49.697Z</x:v>
      </x:c>
    </x:row>
    <x:row r="96" ht="66" hidden="0" customHeight="1">
      <x:c r="A96" s="4" t="s">
        <x:v>598</x:v>
      </x:c>
      <x:c r="B96" s="4" t="s">
        <x:v>1634</x:v>
      </x:c>
      <x:c r="C96" s="4" t="n">
        <x:v>1</x:v>
      </x:c>
      <x:c r="D96" s="4" t="n">
        <x:v>2</x:v>
      </x:c>
      <x:c r="E96" s="4" t="s">
        <x:v>1677</x:v>
      </x:c>
      <x:c r="F96" s="4" t="s">
        <x:v>1678</x:v>
      </x:c>
      <x:c r="G96" s="4" t="s">
        <x:v>601</x:v>
      </x:c>
      <x:c r="H96" s="1" t="d">
        <x:v>2026-10-21T09:43:49.697Z</x:v>
      </x:c>
    </x:row>
    <x:row r="97" ht="66" hidden="0" customHeight="1">
      <x:c r="A97" s="4" t="s">
        <x:v>598</x:v>
      </x:c>
      <x:c r="B97" s="4" t="s">
        <x:v>1637</x:v>
      </x:c>
      <x:c r="C97" s="4" t="n">
        <x:v>2</x:v>
      </x:c>
      <x:c r="D97" s="4" t="n">
        <x:v>2</x:v>
      </x:c>
      <x:c r="E97" s="4" t="s">
        <x:v>1679</x:v>
      </x:c>
      <x:c r="F97" s="4" t="s">
        <x:v>1680</x:v>
      </x:c>
      <x:c r="G97" s="4" t="s">
        <x:v>601</x:v>
      </x:c>
      <x:c r="H97" s="1" t="d">
        <x:v>2026-10-21T09:43:49.697Z</x:v>
      </x:c>
    </x:row>
    <x:row r="98" ht="66" hidden="0" customHeight="1">
      <x:c r="A98" s="4" t="s">
        <x:v>598</x:v>
      </x:c>
      <x:c r="B98" s="4" t="s">
        <x:v>1640</x:v>
      </x:c>
      <x:c r="C98" s="4" t="n">
        <x:v>2</x:v>
      </x:c>
      <x:c r="D98" s="4" t="n">
        <x:v>2</x:v>
      </x:c>
      <x:c r="E98" s="4" t="s">
        <x:v>1681</x:v>
      </x:c>
      <x:c r="F98" s="4" t="s">
        <x:v>1682</x:v>
      </x:c>
      <x:c r="G98" s="4" t="s">
        <x:v>601</x:v>
      </x:c>
      <x:c r="H98" s="1" t="d">
        <x:v>2026-10-21T09:43:49.697Z</x:v>
      </x:c>
    </x:row>
    <x:row r="99" ht="66" hidden="0" customHeight="1">
      <x:c r="A99" s="4" t="s">
        <x:v>598</x:v>
      </x:c>
      <x:c r="B99" s="4" t="s">
        <x:v>1643</x:v>
      </x:c>
      <x:c r="C99" s="4" t="n">
        <x:v>2</x:v>
      </x:c>
      <x:c r="D99" s="4" t="n">
        <x:v>2</x:v>
      </x:c>
      <x:c r="E99" s="4" t="s">
        <x:v>1683</x:v>
      </x:c>
      <x:c r="F99" s="4" t="s">
        <x:v>754</x:v>
      </x:c>
      <x:c r="G99" s="4" t="s">
        <x:v>601</x:v>
      </x:c>
      <x:c r="H99" s="1" t="d">
        <x:v>2026-10-21T09:43:49.697Z</x:v>
      </x:c>
    </x:row>
    <x:row r="100" ht="66" hidden="0" customHeight="1">
      <x:c r="A100" s="4" t="s">
        <x:v>598</x:v>
      </x:c>
      <x:c r="B100" s="4" t="s">
        <x:v>1645</x:v>
      </x:c>
      <x:c r="C100" s="4" t="n">
        <x:v>1</x:v>
      </x:c>
      <x:c r="D100" s="4" t="n">
        <x:v>2</x:v>
      </x:c>
      <x:c r="E100" s="4" t="s">
        <x:v>1684</x:v>
      </x:c>
      <x:c r="F100" s="4" t="s">
        <x:v>749</x:v>
      </x:c>
      <x:c r="G100" s="4" t="s">
        <x:v>601</x:v>
      </x:c>
      <x:c r="H100" s="1" t="d">
        <x:v>2026-10-21T09:43:49.697Z</x:v>
      </x:c>
    </x:row>
    <x:row r="101" ht="66" hidden="0" customHeight="1">
      <x:c r="A101" s="4" t="s">
        <x:v>598</x:v>
      </x:c>
      <x:c r="B101" s="4" t="s">
        <x:v>1648</x:v>
      </x:c>
      <x:c r="C101" s="4" t="n">
        <x:v>2</x:v>
      </x:c>
      <x:c r="D101" s="4" t="n">
        <x:v>2</x:v>
      </x:c>
      <x:c r="E101" s="4" t="s">
        <x:v>1685</x:v>
      </x:c>
      <x:c r="F101" s="4" t="s">
        <x:v>1686</x:v>
      </x:c>
      <x:c r="G101" s="4" t="s">
        <x:v>601</x:v>
      </x:c>
      <x:c r="H101" s="1" t="d">
        <x:v>2026-10-21T09:43:49.697Z</x:v>
      </x:c>
    </x:row>
    <x:row r="102" ht="66" hidden="0" customHeight="1">
      <x:c r="A102" s="4" t="s">
        <x:v>602</x:v>
      </x:c>
      <x:c r="B102" s="4" t="s">
        <x:v>1621</x:v>
      </x:c>
      <x:c r="C102" s="4" t="n">
        <x:v>2</x:v>
      </x:c>
      <x:c r="D102" s="4" t="n">
        <x:v>2</x:v>
      </x:c>
      <x:c r="E102" s="4" t="s">
        <x:v>1687</x:v>
      </x:c>
      <x:c r="F102" s="4" t="s">
        <x:v>1688</x:v>
      </x:c>
      <x:c r="G102" s="4" t="s">
        <x:v>604</x:v>
      </x:c>
      <x:c r="H102" s="1" t="d">
        <x:v>2026-10-21T09:43:49.697Z</x:v>
      </x:c>
    </x:row>
    <x:row r="103" ht="66" hidden="0" customHeight="1">
      <x:c r="A103" s="4" t="s">
        <x:v>602</x:v>
      </x:c>
      <x:c r="B103" s="4" t="s">
        <x:v>1626</x:v>
      </x:c>
      <x:c r="C103" s="4" t="n">
        <x:v>2</x:v>
      </x:c>
      <x:c r="D103" s="4" t="n">
        <x:v>2</x:v>
      </x:c>
      <x:c r="E103" s="4" t="s">
        <x:v>1689</x:v>
      </x:c>
      <x:c r="F103" s="4" t="s">
        <x:v>761</x:v>
      </x:c>
      <x:c r="G103" s="4" t="s">
        <x:v>604</x:v>
      </x:c>
      <x:c r="H103" s="1" t="d">
        <x:v>2026-10-21T09:43:49.697Z</x:v>
      </x:c>
    </x:row>
    <x:row r="104" ht="66" hidden="0" customHeight="1">
      <x:c r="A104" s="4" t="s">
        <x:v>602</x:v>
      </x:c>
      <x:c r="B104" s="4" t="s">
        <x:v>1628</x:v>
      </x:c>
      <x:c r="C104" s="4" t="n">
        <x:v>1</x:v>
      </x:c>
      <x:c r="D104" s="4" t="n">
        <x:v>2</x:v>
      </x:c>
      <x:c r="E104" s="4" t="s">
        <x:v>1690</x:v>
      </x:c>
      <x:c r="F104" s="4" t="s">
        <x:v>1691</x:v>
      </x:c>
      <x:c r="G104" s="4" t="s">
        <x:v>604</x:v>
      </x:c>
      <x:c r="H104" s="1" t="d">
        <x:v>2026-10-21T09:43:49.697Z</x:v>
      </x:c>
    </x:row>
    <x:row r="105" ht="66" hidden="0" customHeight="1">
      <x:c r="A105" s="4" t="s">
        <x:v>602</x:v>
      </x:c>
      <x:c r="B105" s="4" t="s">
        <x:v>1631</x:v>
      </x:c>
      <x:c r="C105" s="4" t="n">
        <x:v>1</x:v>
      </x:c>
      <x:c r="D105" s="4" t="n">
        <x:v>2</x:v>
      </x:c>
      <x:c r="E105" s="4" t="s">
        <x:v>1692</x:v>
      </x:c>
      <x:c r="F105" s="4" t="s">
        <x:v>1693</x:v>
      </x:c>
      <x:c r="G105" s="4" t="s">
        <x:v>604</x:v>
      </x:c>
      <x:c r="H105" s="1" t="d">
        <x:v>2026-10-21T09:43:49.697Z</x:v>
      </x:c>
    </x:row>
    <x:row r="106" ht="66" hidden="0" customHeight="1">
      <x:c r="A106" s="4" t="s">
        <x:v>602</x:v>
      </x:c>
      <x:c r="B106" s="4" t="s">
        <x:v>1634</x:v>
      </x:c>
      <x:c r="C106" s="4" t="n">
        <x:v>1</x:v>
      </x:c>
      <x:c r="D106" s="4" t="n">
        <x:v>2</x:v>
      </x:c>
      <x:c r="E106" s="4" t="s">
        <x:v>1694</x:v>
      </x:c>
      <x:c r="F106" s="4" t="s">
        <x:v>1695</x:v>
      </x:c>
      <x:c r="G106" s="4" t="s">
        <x:v>604</x:v>
      </x:c>
      <x:c r="H106" s="1" t="d">
        <x:v>2026-10-21T09:43:49.697Z</x:v>
      </x:c>
    </x:row>
    <x:row r="107" ht="66" hidden="0" customHeight="1">
      <x:c r="A107" s="4" t="s">
        <x:v>602</x:v>
      </x:c>
      <x:c r="B107" s="4" t="s">
        <x:v>1637</x:v>
      </x:c>
      <x:c r="C107" s="4" t="n">
        <x:v>2</x:v>
      </x:c>
      <x:c r="D107" s="4" t="n">
        <x:v>2</x:v>
      </x:c>
      <x:c r="E107" s="4" t="s">
        <x:v>1696</x:v>
      </x:c>
      <x:c r="F107" s="4" t="s">
        <x:v>1697</x:v>
      </x:c>
      <x:c r="G107" s="4" t="s">
        <x:v>604</x:v>
      </x:c>
      <x:c r="H107" s="1" t="d">
        <x:v>2026-10-21T09:43:49.697Z</x:v>
      </x:c>
    </x:row>
    <x:row r="108" ht="66" hidden="0" customHeight="1">
      <x:c r="A108" s="4" t="s">
        <x:v>602</x:v>
      </x:c>
      <x:c r="B108" s="4" t="s">
        <x:v>1640</x:v>
      </x:c>
      <x:c r="C108" s="4" t="n">
        <x:v>1</x:v>
      </x:c>
      <x:c r="D108" s="4" t="n">
        <x:v>2</x:v>
      </x:c>
      <x:c r="E108" s="4" t="s">
        <x:v>1698</x:v>
      </x:c>
      <x:c r="F108" s="4" t="s">
        <x:v>1699</x:v>
      </x:c>
      <x:c r="G108" s="4" t="s">
        <x:v>604</x:v>
      </x:c>
      <x:c r="H108" s="1" t="d">
        <x:v>2026-10-21T09:43:49.697Z</x:v>
      </x:c>
    </x:row>
    <x:row r="109" ht="66" hidden="0" customHeight="1">
      <x:c r="A109" s="4" t="s">
        <x:v>602</x:v>
      </x:c>
      <x:c r="B109" s="4" t="s">
        <x:v>1643</x:v>
      </x:c>
      <x:c r="C109" s="4" t="n">
        <x:v>2</x:v>
      </x:c>
      <x:c r="D109" s="4" t="n">
        <x:v>2</x:v>
      </x:c>
      <x:c r="E109" s="4" t="s">
        <x:v>1700</x:v>
      </x:c>
      <x:c r="F109" s="4" t="s">
        <x:v>762</x:v>
      </x:c>
      <x:c r="G109" s="4" t="s">
        <x:v>604</x:v>
      </x:c>
      <x:c r="H109" s="1" t="d">
        <x:v>2026-10-21T09:43:49.697Z</x:v>
      </x:c>
    </x:row>
    <x:row r="110" ht="66" hidden="0" customHeight="1">
      <x:c r="A110" s="4" t="s">
        <x:v>602</x:v>
      </x:c>
      <x:c r="B110" s="4" t="s">
        <x:v>1645</x:v>
      </x:c>
      <x:c r="C110" s="4" t="n">
        <x:v>1</x:v>
      </x:c>
      <x:c r="D110" s="4" t="n">
        <x:v>2</x:v>
      </x:c>
      <x:c r="E110" s="4" t="s">
        <x:v>1701</x:v>
      </x:c>
      <x:c r="F110" s="4" t="s">
        <x:v>1702</x:v>
      </x:c>
      <x:c r="G110" s="4" t="s">
        <x:v>604</x:v>
      </x:c>
      <x:c r="H110" s="1" t="d">
        <x:v>2026-10-21T09:43:49.697Z</x:v>
      </x:c>
    </x:row>
    <x:row r="111" ht="66" hidden="0" customHeight="1">
      <x:c r="A111" s="4" t="s">
        <x:v>602</x:v>
      </x:c>
      <x:c r="B111" s="4" t="s">
        <x:v>1648</x:v>
      </x:c>
      <x:c r="C111" s="4" t="n">
        <x:v>1</x:v>
      </x:c>
      <x:c r="D111" s="4" t="n">
        <x:v>2</x:v>
      </x:c>
      <x:c r="E111" s="4" t="s">
        <x:v>1703</x:v>
      </x:c>
      <x:c r="F111" s="4" t="s">
        <x:v>1704</x:v>
      </x:c>
      <x:c r="G111" s="4" t="s">
        <x:v>604</x:v>
      </x:c>
      <x:c r="H111" s="1" t="d">
        <x:v>2026-10-21T09:43:49.697Z</x:v>
      </x:c>
    </x:row>
    <x:row r="112" ht="66" hidden="0" customHeight="1">
      <x:c r="A112" s="4" t="s">
        <x:v>605</x:v>
      </x:c>
      <x:c r="B112" s="4" t="s">
        <x:v>1621</x:v>
      </x:c>
      <x:c r="C112" s="4" t="n">
        <x:v>2</x:v>
      </x:c>
      <x:c r="D112" s="4" t="n">
        <x:v>2</x:v>
      </x:c>
      <x:c r="E112" s="4" t="s">
        <x:v>1705</x:v>
      </x:c>
      <x:c r="F112" s="4" t="s">
        <x:v>1706</x:v>
      </x:c>
      <x:c r="G112" s="4" t="s">
        <x:v>608</x:v>
      </x:c>
      <x:c r="H112" s="1" t="d">
        <x:v>2026-10-21T09:43:49.697Z</x:v>
      </x:c>
    </x:row>
    <x:row r="113" ht="66" hidden="0" customHeight="1">
      <x:c r="A113" s="4" t="s">
        <x:v>605</x:v>
      </x:c>
      <x:c r="B113" s="4" t="s">
        <x:v>1626</x:v>
      </x:c>
      <x:c r="C113" s="4" t="n">
        <x:v>2</x:v>
      </x:c>
      <x:c r="D113" s="4" t="n">
        <x:v>2</x:v>
      </x:c>
      <x:c r="E113" s="4" t="s">
        <x:v>1707</x:v>
      </x:c>
      <x:c r="F113" s="4" t="s">
        <x:v>730</x:v>
      </x:c>
      <x:c r="G113" s="4" t="s">
        <x:v>608</x:v>
      </x:c>
      <x:c r="H113" s="1" t="d">
        <x:v>2026-10-21T09:43:49.697Z</x:v>
      </x:c>
    </x:row>
    <x:row r="114" ht="66" hidden="0" customHeight="1">
      <x:c r="A114" s="4" t="s">
        <x:v>605</x:v>
      </x:c>
      <x:c r="B114" s="4" t="s">
        <x:v>1628</x:v>
      </x:c>
      <x:c r="C114" s="4" t="n">
        <x:v>1</x:v>
      </x:c>
      <x:c r="D114" s="4" t="n">
        <x:v>2</x:v>
      </x:c>
      <x:c r="E114" s="4" t="s">
        <x:v>1708</x:v>
      </x:c>
      <x:c r="F114" s="4" t="s">
        <x:v>1709</x:v>
      </x:c>
      <x:c r="G114" s="4" t="s">
        <x:v>608</x:v>
      </x:c>
      <x:c r="H114" s="1" t="d">
        <x:v>2026-10-21T09:43:49.697Z</x:v>
      </x:c>
    </x:row>
    <x:row r="115" ht="66" hidden="0" customHeight="1">
      <x:c r="A115" s="4" t="s">
        <x:v>605</x:v>
      </x:c>
      <x:c r="B115" s="4" t="s">
        <x:v>1631</x:v>
      </x:c>
      <x:c r="C115" s="4" t="n">
        <x:v>1</x:v>
      </x:c>
      <x:c r="D115" s="4" t="n">
        <x:v>2</x:v>
      </x:c>
      <x:c r="E115" s="4" t="s">
        <x:v>1710</x:v>
      </x:c>
      <x:c r="F115" s="4" t="s">
        <x:v>1711</x:v>
      </x:c>
      <x:c r="G115" s="4" t="s">
        <x:v>608</x:v>
      </x:c>
      <x:c r="H115" s="1" t="d">
        <x:v>2026-10-21T09:43:49.697Z</x:v>
      </x:c>
    </x:row>
    <x:row r="116" ht="66" hidden="0" customHeight="1">
      <x:c r="A116" s="4" t="s">
        <x:v>605</x:v>
      </x:c>
      <x:c r="B116" s="4" t="s">
        <x:v>1634</x:v>
      </x:c>
      <x:c r="C116" s="4" t="n">
        <x:v>1</x:v>
      </x:c>
      <x:c r="D116" s="4" t="n">
        <x:v>2</x:v>
      </x:c>
      <x:c r="E116" s="4" t="s">
        <x:v>1712</x:v>
      </x:c>
      <x:c r="F116" s="4" t="s">
        <x:v>1713</x:v>
      </x:c>
      <x:c r="G116" s="4" t="s">
        <x:v>608</x:v>
      </x:c>
      <x:c r="H116" s="1" t="d">
        <x:v>2026-10-21T09:43:49.697Z</x:v>
      </x:c>
    </x:row>
    <x:row r="117" ht="66" hidden="0" customHeight="1">
      <x:c r="A117" s="4" t="s">
        <x:v>605</x:v>
      </x:c>
      <x:c r="B117" s="4" t="s">
        <x:v>1637</x:v>
      </x:c>
      <x:c r="C117" s="4" t="n">
        <x:v>2</x:v>
      </x:c>
      <x:c r="D117" s="4" t="n">
        <x:v>2</x:v>
      </x:c>
      <x:c r="E117" s="4" t="s">
        <x:v>1714</x:v>
      </x:c>
      <x:c r="F117" s="4" t="s">
        <x:v>1715</x:v>
      </x:c>
      <x:c r="G117" s="4" t="s">
        <x:v>608</x:v>
      </x:c>
      <x:c r="H117" s="1" t="d">
        <x:v>2026-10-21T09:43:49.697Z</x:v>
      </x:c>
    </x:row>
    <x:row r="118" ht="66" hidden="0" customHeight="1">
      <x:c r="A118" s="4" t="s">
        <x:v>605</x:v>
      </x:c>
      <x:c r="B118" s="4" t="s">
        <x:v>1640</x:v>
      </x:c>
      <x:c r="C118" s="4" t="n">
        <x:v>2</x:v>
      </x:c>
      <x:c r="D118" s="4" t="n">
        <x:v>2</x:v>
      </x:c>
      <x:c r="E118" s="4" t="s">
        <x:v>1716</x:v>
      </x:c>
      <x:c r="F118" s="4" t="s">
        <x:v>1717</x:v>
      </x:c>
      <x:c r="G118" s="4" t="s">
        <x:v>608</x:v>
      </x:c>
      <x:c r="H118" s="1" t="d">
        <x:v>2026-10-21T09:43:49.697Z</x:v>
      </x:c>
    </x:row>
    <x:row r="119" ht="66" hidden="0" customHeight="1">
      <x:c r="A119" s="4" t="s">
        <x:v>605</x:v>
      </x:c>
      <x:c r="B119" s="4" t="s">
        <x:v>1643</x:v>
      </x:c>
      <x:c r="C119" s="4" t="n">
        <x:v>2</x:v>
      </x:c>
      <x:c r="D119" s="4" t="n">
        <x:v>2</x:v>
      </x:c>
      <x:c r="E119" s="4" t="s">
        <x:v>1718</x:v>
      </x:c>
      <x:c r="F119" s="4" t="s">
        <x:v>766</x:v>
      </x:c>
      <x:c r="G119" s="4" t="s">
        <x:v>608</x:v>
      </x:c>
      <x:c r="H119" s="1" t="d">
        <x:v>2026-10-21T09:43:49.697Z</x:v>
      </x:c>
    </x:row>
    <x:row r="120" ht="66" hidden="0" customHeight="1">
      <x:c r="A120" s="4" t="s">
        <x:v>605</x:v>
      </x:c>
      <x:c r="B120" s="4" t="s">
        <x:v>1645</x:v>
      </x:c>
      <x:c r="C120" s="4" t="n">
        <x:v>1</x:v>
      </x:c>
      <x:c r="D120" s="4" t="n">
        <x:v>2</x:v>
      </x:c>
      <x:c r="E120" s="4" t="s">
        <x:v>1719</x:v>
      </x:c>
      <x:c r="F120" s="4" t="s">
        <x:v>1720</x:v>
      </x:c>
      <x:c r="G120" s="4" t="s">
        <x:v>608</x:v>
      </x:c>
      <x:c r="H120" s="1" t="d">
        <x:v>2026-10-21T09:43:49.697Z</x:v>
      </x:c>
    </x:row>
    <x:row r="121" ht="66" hidden="0" customHeight="1">
      <x:c r="A121" s="4" t="s">
        <x:v>605</x:v>
      </x:c>
      <x:c r="B121" s="4" t="s">
        <x:v>1648</x:v>
      </x:c>
      <x:c r="C121" s="4" t="n">
        <x:v>1</x:v>
      </x:c>
      <x:c r="D121" s="4" t="n">
        <x:v>2</x:v>
      </x:c>
      <x:c r="E121" s="4" t="s">
        <x:v>1721</x:v>
      </x:c>
      <x:c r="F121" s="4" t="s">
        <x:v>1722</x:v>
      </x:c>
      <x:c r="G121" s="4" t="s">
        <x:v>608</x:v>
      </x:c>
      <x:c r="H121" s="1" t="d">
        <x:v>2026-10-21T09:43:49.697Z</x:v>
      </x:c>
    </x:row>
    <x:row r="122" ht="66" hidden="0" customHeight="1">
      <x:c r="A122" s="4" t="s">
        <x:v>609</x:v>
      </x:c>
      <x:c r="B122" s="4" t="s">
        <x:v>1621</x:v>
      </x:c>
      <x:c r="C122" s="4" t="n">
        <x:v>2</x:v>
      </x:c>
      <x:c r="D122" s="4" t="n">
        <x:v>2</x:v>
      </x:c>
      <x:c r="E122" s="4" t="s">
        <x:v>1723</x:v>
      </x:c>
      <x:c r="F122" s="4" t="s">
        <x:v>1724</x:v>
      </x:c>
      <x:c r="G122" s="4" t="s">
        <x:v>612</x:v>
      </x:c>
      <x:c r="H122" s="1" t="d">
        <x:v>2026-10-21T09:43:49.697Z</x:v>
      </x:c>
    </x:row>
    <x:row r="123" ht="66" hidden="0" customHeight="1">
      <x:c r="A123" s="4" t="s">
        <x:v>609</x:v>
      </x:c>
      <x:c r="B123" s="4" t="s">
        <x:v>1626</x:v>
      </x:c>
      <x:c r="C123" s="4" t="n">
        <x:v>2</x:v>
      </x:c>
      <x:c r="D123" s="4" t="n">
        <x:v>2</x:v>
      </x:c>
      <x:c r="E123" s="4" t="s">
        <x:v>1725</x:v>
      </x:c>
      <x:c r="F123" s="4" t="s">
        <x:v>769</x:v>
      </x:c>
      <x:c r="G123" s="4" t="s">
        <x:v>612</x:v>
      </x:c>
      <x:c r="H123" s="1" t="d">
        <x:v>2026-10-21T09:43:49.697Z</x:v>
      </x:c>
    </x:row>
    <x:row r="124" ht="66" hidden="0" customHeight="1">
      <x:c r="A124" s="4" t="s">
        <x:v>609</x:v>
      </x:c>
      <x:c r="B124" s="4" t="s">
        <x:v>1628</x:v>
      </x:c>
      <x:c r="C124" s="4" t="n">
        <x:v>1</x:v>
      </x:c>
      <x:c r="D124" s="4" t="n">
        <x:v>2</x:v>
      </x:c>
      <x:c r="E124" s="4" t="s">
        <x:v>1726</x:v>
      </x:c>
      <x:c r="F124" s="4" t="s">
        <x:v>1727</x:v>
      </x:c>
      <x:c r="G124" s="4" t="s">
        <x:v>612</x:v>
      </x:c>
      <x:c r="H124" s="1" t="d">
        <x:v>2026-10-21T09:43:49.697Z</x:v>
      </x:c>
    </x:row>
    <x:row r="125" ht="66" hidden="0" customHeight="1">
      <x:c r="A125" s="4" t="s">
        <x:v>609</x:v>
      </x:c>
      <x:c r="B125" s="4" t="s">
        <x:v>1631</x:v>
      </x:c>
      <x:c r="C125" s="4" t="n">
        <x:v>2</x:v>
      </x:c>
      <x:c r="D125" s="4" t="n">
        <x:v>2</x:v>
      </x:c>
      <x:c r="E125" s="4" t="s">
        <x:v>1728</x:v>
      </x:c>
      <x:c r="F125" s="4" t="s">
        <x:v>1729</x:v>
      </x:c>
      <x:c r="G125" s="4" t="s">
        <x:v>612</x:v>
      </x:c>
      <x:c r="H125" s="1" t="d">
        <x:v>2026-10-21T09:43:49.697Z</x:v>
      </x:c>
    </x:row>
    <x:row r="126" ht="66" hidden="0" customHeight="1">
      <x:c r="A126" s="4" t="s">
        <x:v>609</x:v>
      </x:c>
      <x:c r="B126" s="4" t="s">
        <x:v>1634</x:v>
      </x:c>
      <x:c r="C126" s="4" t="n">
        <x:v>1</x:v>
      </x:c>
      <x:c r="D126" s="4" t="n">
        <x:v>2</x:v>
      </x:c>
      <x:c r="E126" s="4" t="s">
        <x:v>1730</x:v>
      </x:c>
      <x:c r="F126" s="4" t="s">
        <x:v>1731</x:v>
      </x:c>
      <x:c r="G126" s="4" t="s">
        <x:v>612</x:v>
      </x:c>
      <x:c r="H126" s="1" t="d">
        <x:v>2026-10-21T09:43:49.697Z</x:v>
      </x:c>
    </x:row>
    <x:row r="127" ht="66" hidden="0" customHeight="1">
      <x:c r="A127" s="4" t="s">
        <x:v>609</x:v>
      </x:c>
      <x:c r="B127" s="4" t="s">
        <x:v>1637</x:v>
      </x:c>
      <x:c r="C127" s="4" t="n">
        <x:v>2</x:v>
      </x:c>
      <x:c r="D127" s="4" t="n">
        <x:v>2</x:v>
      </x:c>
      <x:c r="E127" s="4" t="s">
        <x:v>1732</x:v>
      </x:c>
      <x:c r="F127" s="4" t="s">
        <x:v>1733</x:v>
      </x:c>
      <x:c r="G127" s="4" t="s">
        <x:v>612</x:v>
      </x:c>
      <x:c r="H127" s="1" t="d">
        <x:v>2026-10-21T09:43:49.697Z</x:v>
      </x:c>
    </x:row>
    <x:row r="128" ht="66" hidden="0" customHeight="1">
      <x:c r="A128" s="4" t="s">
        <x:v>609</x:v>
      </x:c>
      <x:c r="B128" s="4" t="s">
        <x:v>1640</x:v>
      </x:c>
      <x:c r="C128" s="4" t="n">
        <x:v>1</x:v>
      </x:c>
      <x:c r="D128" s="4" t="n">
        <x:v>2</x:v>
      </x:c>
      <x:c r="E128" s="4" t="s">
        <x:v>1734</x:v>
      </x:c>
      <x:c r="F128" s="4" t="s">
        <x:v>1735</x:v>
      </x:c>
      <x:c r="G128" s="4" t="s">
        <x:v>612</x:v>
      </x:c>
      <x:c r="H128" s="1" t="d">
        <x:v>2026-10-21T09:43:49.697Z</x:v>
      </x:c>
    </x:row>
    <x:row r="129" ht="66" hidden="0" customHeight="1">
      <x:c r="A129" s="4" t="s">
        <x:v>609</x:v>
      </x:c>
      <x:c r="B129" s="4" t="s">
        <x:v>1643</x:v>
      </x:c>
      <x:c r="C129" s="4" t="n">
        <x:v>2</x:v>
      </x:c>
      <x:c r="D129" s="4" t="n">
        <x:v>2</x:v>
      </x:c>
      <x:c r="E129" s="4" t="s">
        <x:v>1736</x:v>
      </x:c>
      <x:c r="F129" s="4" t="s">
        <x:v>770</x:v>
      </x:c>
      <x:c r="G129" s="4" t="s">
        <x:v>612</x:v>
      </x:c>
      <x:c r="H129" s="1" t="d">
        <x:v>2026-10-21T09:43:49.697Z</x:v>
      </x:c>
    </x:row>
    <x:row r="130" ht="66" hidden="0" customHeight="1">
      <x:c r="A130" s="4" t="s">
        <x:v>609</x:v>
      </x:c>
      <x:c r="B130" s="4" t="s">
        <x:v>1645</x:v>
      </x:c>
      <x:c r="C130" s="4" t="n">
        <x:v>2</x:v>
      </x:c>
      <x:c r="D130" s="4" t="n">
        <x:v>2</x:v>
      </x:c>
      <x:c r="E130" s="4" t="s">
        <x:v>1737</x:v>
      </x:c>
      <x:c r="F130" s="4" t="s">
        <x:v>1738</x:v>
      </x:c>
      <x:c r="G130" s="4" t="s">
        <x:v>612</x:v>
      </x:c>
      <x:c r="H130" s="1" t="d">
        <x:v>2026-10-21T09:43:49.697Z</x:v>
      </x:c>
    </x:row>
    <x:row r="131" ht="66" hidden="0" customHeight="1">
      <x:c r="A131" s="4" t="s">
        <x:v>609</x:v>
      </x:c>
      <x:c r="B131" s="4" t="s">
        <x:v>1648</x:v>
      </x:c>
      <x:c r="C131" s="4" t="n">
        <x:v>2</x:v>
      </x:c>
      <x:c r="D131" s="4" t="n">
        <x:v>2</x:v>
      </x:c>
      <x:c r="E131" s="4" t="s">
        <x:v>1739</x:v>
      </x:c>
      <x:c r="F131" s="4" t="s">
        <x:v>1740</x:v>
      </x:c>
      <x:c r="G131" s="4" t="s">
        <x:v>612</x:v>
      </x:c>
      <x:c r="H131" s="1" t="d">
        <x:v>2026-10-21T09:43:49.697Z</x:v>
      </x:c>
    </x:row>
    <x:row r="132" ht="66" hidden="0" customHeight="1">
      <x:c r="A132" s="4" t="s">
        <x:v>613</x:v>
      </x:c>
      <x:c r="B132" s="4" t="s">
        <x:v>1621</x:v>
      </x:c>
      <x:c r="C132" s="4" t="n">
        <x:v>2</x:v>
      </x:c>
      <x:c r="D132" s="4" t="n">
        <x:v>2</x:v>
      </x:c>
      <x:c r="E132" s="4" t="s">
        <x:v>1741</x:v>
      </x:c>
      <x:c r="F132" s="4" t="s">
        <x:v>1742</x:v>
      </x:c>
      <x:c r="G132" s="4" t="s">
        <x:v>616</x:v>
      </x:c>
      <x:c r="H132" s="1" t="d">
        <x:v>2026-10-21T09:43:49.697Z</x:v>
      </x:c>
    </x:row>
    <x:row r="133" ht="66" hidden="0" customHeight="1">
      <x:c r="A133" s="4" t="s">
        <x:v>613</x:v>
      </x:c>
      <x:c r="B133" s="4" t="s">
        <x:v>1626</x:v>
      </x:c>
      <x:c r="C133" s="4" t="n">
        <x:v>2</x:v>
      </x:c>
      <x:c r="D133" s="4" t="n">
        <x:v>2</x:v>
      </x:c>
      <x:c r="E133" s="4" t="s">
        <x:v>1743</x:v>
      </x:c>
      <x:c r="F133" s="4" t="s">
        <x:v>773</x:v>
      </x:c>
      <x:c r="G133" s="4" t="s">
        <x:v>616</x:v>
      </x:c>
      <x:c r="H133" s="1" t="d">
        <x:v>2026-10-21T09:43:49.697Z</x:v>
      </x:c>
    </x:row>
    <x:row r="134" ht="66" hidden="0" customHeight="1">
      <x:c r="A134" s="4" t="s">
        <x:v>613</x:v>
      </x:c>
      <x:c r="B134" s="4" t="s">
        <x:v>1628</x:v>
      </x:c>
      <x:c r="C134" s="4" t="n">
        <x:v>1</x:v>
      </x:c>
      <x:c r="D134" s="4" t="n">
        <x:v>2</x:v>
      </x:c>
      <x:c r="E134" s="4" t="s">
        <x:v>1744</x:v>
      </x:c>
      <x:c r="F134" s="4" t="s">
        <x:v>1745</x:v>
      </x:c>
      <x:c r="G134" s="4" t="s">
        <x:v>616</x:v>
      </x:c>
      <x:c r="H134" s="1" t="d">
        <x:v>2026-10-21T09:43:49.697Z</x:v>
      </x:c>
    </x:row>
    <x:row r="135" ht="66" hidden="0" customHeight="1">
      <x:c r="A135" s="4" t="s">
        <x:v>613</x:v>
      </x:c>
      <x:c r="B135" s="4" t="s">
        <x:v>1631</x:v>
      </x:c>
      <x:c r="C135" s="4" t="n">
        <x:v>2</x:v>
      </x:c>
      <x:c r="D135" s="4" t="n">
        <x:v>2</x:v>
      </x:c>
      <x:c r="E135" s="4" t="s">
        <x:v>1746</x:v>
      </x:c>
      <x:c r="F135" s="4" t="s">
        <x:v>1747</x:v>
      </x:c>
      <x:c r="G135" s="4" t="s">
        <x:v>616</x:v>
      </x:c>
      <x:c r="H135" s="1" t="d">
        <x:v>2026-10-21T09:43:49.697Z</x:v>
      </x:c>
    </x:row>
    <x:row r="136" ht="66" hidden="0" customHeight="1">
      <x:c r="A136" s="4" t="s">
        <x:v>613</x:v>
      </x:c>
      <x:c r="B136" s="4" t="s">
        <x:v>1634</x:v>
      </x:c>
      <x:c r="C136" s="4" t="n">
        <x:v>1</x:v>
      </x:c>
      <x:c r="D136" s="4" t="n">
        <x:v>2</x:v>
      </x:c>
      <x:c r="E136" s="4" t="s">
        <x:v>1748</x:v>
      </x:c>
      <x:c r="F136" s="4" t="s">
        <x:v>1749</x:v>
      </x:c>
      <x:c r="G136" s="4" t="s">
        <x:v>616</x:v>
      </x:c>
      <x:c r="H136" s="1" t="d">
        <x:v>2026-10-21T09:43:49.697Z</x:v>
      </x:c>
    </x:row>
    <x:row r="137" ht="66" hidden="0" customHeight="1">
      <x:c r="A137" s="4" t="s">
        <x:v>613</x:v>
      </x:c>
      <x:c r="B137" s="4" t="s">
        <x:v>1637</x:v>
      </x:c>
      <x:c r="C137" s="4" t="n">
        <x:v>2</x:v>
      </x:c>
      <x:c r="D137" s="4" t="n">
        <x:v>2</x:v>
      </x:c>
      <x:c r="E137" s="4" t="s">
        <x:v>1750</x:v>
      </x:c>
      <x:c r="F137" s="4" t="s">
        <x:v>1751</x:v>
      </x:c>
      <x:c r="G137" s="4" t="s">
        <x:v>616</x:v>
      </x:c>
      <x:c r="H137" s="1" t="d">
        <x:v>2026-10-21T09:43:49.697Z</x:v>
      </x:c>
    </x:row>
    <x:row r="138" ht="66" hidden="0" customHeight="1">
      <x:c r="A138" s="4" t="s">
        <x:v>613</x:v>
      </x:c>
      <x:c r="B138" s="4" t="s">
        <x:v>1640</x:v>
      </x:c>
      <x:c r="C138" s="4" t="n">
        <x:v>2</x:v>
      </x:c>
      <x:c r="D138" s="4" t="n">
        <x:v>2</x:v>
      </x:c>
      <x:c r="E138" s="4" t="s">
        <x:v>1752</x:v>
      </x:c>
      <x:c r="F138" s="4" t="s">
        <x:v>1753</x:v>
      </x:c>
      <x:c r="G138" s="4" t="s">
        <x:v>616</x:v>
      </x:c>
      <x:c r="H138" s="1" t="d">
        <x:v>2026-10-21T09:43:49.697Z</x:v>
      </x:c>
    </x:row>
    <x:row r="139" ht="66" hidden="0" customHeight="1">
      <x:c r="A139" s="4" t="s">
        <x:v>613</x:v>
      </x:c>
      <x:c r="B139" s="4" t="s">
        <x:v>1643</x:v>
      </x:c>
      <x:c r="C139" s="4" t="n">
        <x:v>2</x:v>
      </x:c>
      <x:c r="D139" s="4" t="n">
        <x:v>2</x:v>
      </x:c>
      <x:c r="E139" s="4" t="s">
        <x:v>1754</x:v>
      </x:c>
      <x:c r="F139" s="4" t="s">
        <x:v>774</x:v>
      </x:c>
      <x:c r="G139" s="4" t="s">
        <x:v>616</x:v>
      </x:c>
      <x:c r="H139" s="1" t="d">
        <x:v>2026-10-21T09:43:49.697Z</x:v>
      </x:c>
    </x:row>
    <x:row r="140" ht="66" hidden="0" customHeight="1">
      <x:c r="A140" s="4" t="s">
        <x:v>613</x:v>
      </x:c>
      <x:c r="B140" s="4" t="s">
        <x:v>1645</x:v>
      </x:c>
      <x:c r="C140" s="4" t="n">
        <x:v>1</x:v>
      </x:c>
      <x:c r="D140" s="4" t="n">
        <x:v>2</x:v>
      </x:c>
      <x:c r="E140" s="4" t="s">
        <x:v>1755</x:v>
      </x:c>
      <x:c r="F140" s="4" t="s">
        <x:v>1756</x:v>
      </x:c>
      <x:c r="G140" s="4" t="s">
        <x:v>616</x:v>
      </x:c>
      <x:c r="H140" s="1" t="d">
        <x:v>2026-10-21T09:43:49.697Z</x:v>
      </x:c>
    </x:row>
    <x:row r="141" ht="66" hidden="0" customHeight="1">
      <x:c r="A141" s="4" t="s">
        <x:v>613</x:v>
      </x:c>
      <x:c r="B141" s="4" t="s">
        <x:v>1648</x:v>
      </x:c>
      <x:c r="C141" s="4" t="n">
        <x:v>1</x:v>
      </x:c>
      <x:c r="D141" s="4" t="n">
        <x:v>2</x:v>
      </x:c>
      <x:c r="E141" s="4" t="s">
        <x:v>1757</x:v>
      </x:c>
      <x:c r="F141" s="4" t="s">
        <x:v>1758</x:v>
      </x:c>
      <x:c r="G141" s="4" t="s">
        <x:v>616</x:v>
      </x:c>
      <x:c r="H141" s="1" t="d">
        <x:v>2026-10-21T09:43:49.697Z</x:v>
      </x:c>
    </x:row>
    <x:row r="142" ht="66" hidden="0" customHeight="1">
      <x:c r="A142" s="4" t="s">
        <x:v>617</x:v>
      </x:c>
      <x:c r="B142" s="4" t="s">
        <x:v>1621</x:v>
      </x:c>
      <x:c r="C142" s="4" t="n">
        <x:v>2</x:v>
      </x:c>
      <x:c r="D142" s="4" t="n">
        <x:v>2</x:v>
      </x:c>
      <x:c r="E142" s="4" t="s">
        <x:v>1973</x:v>
      </x:c>
      <x:c r="F142" s="4" t="s">
        <x:v>1974</x:v>
      </x:c>
      <x:c r="G142" s="4" t="s">
        <x:v>620</x:v>
      </x:c>
      <x:c r="H142" s="1" t="d">
        <x:v>2026-10-22T08:47:26.581Z</x:v>
      </x:c>
    </x:row>
    <x:row r="143" ht="66" hidden="0" customHeight="1">
      <x:c r="A143" s="4" t="s">
        <x:v>617</x:v>
      </x:c>
      <x:c r="B143" s="4" t="s">
        <x:v>1626</x:v>
      </x:c>
      <x:c r="C143" s="4" t="n">
        <x:v>2</x:v>
      </x:c>
      <x:c r="D143" s="4" t="n">
        <x:v>2</x:v>
      </x:c>
      <x:c r="E143" s="4" t="s">
        <x:v>1976</x:v>
      </x:c>
      <x:c r="F143" s="4" t="s">
        <x:v>779</x:v>
      </x:c>
      <x:c r="G143" s="4" t="s">
        <x:v>620</x:v>
      </x:c>
      <x:c r="H143" s="1" t="d">
        <x:v>2026-10-22T08:47:26.581Z</x:v>
      </x:c>
    </x:row>
    <x:row r="144" ht="66" hidden="0" customHeight="1">
      <x:c r="A144" s="4" t="s">
        <x:v>617</x:v>
      </x:c>
      <x:c r="B144" s="4" t="s">
        <x:v>1628</x:v>
      </x:c>
      <x:c r="C144" s="4" t="n">
        <x:v>1</x:v>
      </x:c>
      <x:c r="D144" s="4" t="n">
        <x:v>2</x:v>
      </x:c>
      <x:c r="E144" s="4" t="s">
        <x:v>1978</x:v>
      </x:c>
      <x:c r="F144" s="4" t="s">
        <x:v>1979</x:v>
      </x:c>
      <x:c r="G144" s="4" t="s">
        <x:v>620</x:v>
      </x:c>
      <x:c r="H144" s="1" t="d">
        <x:v>2026-10-22T08:47:26.581Z</x:v>
      </x:c>
    </x:row>
    <x:row r="145" ht="66" hidden="0" customHeight="1">
      <x:c r="A145" s="4" t="s">
        <x:v>617</x:v>
      </x:c>
      <x:c r="B145" s="4" t="s">
        <x:v>1631</x:v>
      </x:c>
      <x:c r="C145" s="4" t="n">
        <x:v>1</x:v>
      </x:c>
      <x:c r="D145" s="4" t="n">
        <x:v>2</x:v>
      </x:c>
      <x:c r="E145" s="4" t="s">
        <x:v>1980</x:v>
      </x:c>
      <x:c r="F145" s="4" t="s">
        <x:v>781</x:v>
      </x:c>
      <x:c r="G145" s="4" t="s">
        <x:v>620</x:v>
      </x:c>
      <x:c r="H145" s="1" t="d">
        <x:v>2026-10-22T08:47:26.581Z</x:v>
      </x:c>
    </x:row>
    <x:row r="146" ht="66" hidden="0" customHeight="1">
      <x:c r="A146" s="4" t="s">
        <x:v>617</x:v>
      </x:c>
      <x:c r="B146" s="4" t="s">
        <x:v>1634</x:v>
      </x:c>
      <x:c r="C146" s="4" t="n">
        <x:v>2</x:v>
      </x:c>
      <x:c r="D146" s="4" t="n">
        <x:v>2</x:v>
      </x:c>
      <x:c r="E146" s="4" t="s">
        <x:v>1981</x:v>
      </x:c>
      <x:c r="F146" s="4" t="s">
        <x:v>783</x:v>
      </x:c>
      <x:c r="G146" s="4" t="s">
        <x:v>620</x:v>
      </x:c>
      <x:c r="H146" s="1" t="d">
        <x:v>2026-10-22T08:47:26.581Z</x:v>
      </x:c>
    </x:row>
    <x:row r="147" ht="66" hidden="0" customHeight="1">
      <x:c r="A147" s="4" t="s">
        <x:v>617</x:v>
      </x:c>
      <x:c r="B147" s="4" t="s">
        <x:v>1637</x:v>
      </x:c>
      <x:c r="C147" s="4" t="n">
        <x:v>2</x:v>
      </x:c>
      <x:c r="D147" s="4" t="n">
        <x:v>2</x:v>
      </x:c>
      <x:c r="E147" s="4" t="s">
        <x:v>1982</x:v>
      </x:c>
      <x:c r="F147" s="4" t="s">
        <x:v>1983</x:v>
      </x:c>
      <x:c r="G147" s="4" t="s">
        <x:v>620</x:v>
      </x:c>
      <x:c r="H147" s="1" t="d">
        <x:v>2026-10-22T08:47:26.581Z</x:v>
      </x:c>
    </x:row>
    <x:row r="148" ht="66" hidden="0" customHeight="1">
      <x:c r="A148" s="4" t="s">
        <x:v>617</x:v>
      </x:c>
      <x:c r="B148" s="4" t="s">
        <x:v>1640</x:v>
      </x:c>
      <x:c r="C148" s="4" t="n">
        <x:v>2</x:v>
      </x:c>
      <x:c r="D148" s="4" t="n">
        <x:v>2</x:v>
      </x:c>
      <x:c r="E148" s="4" t="s">
        <x:v>1984</x:v>
      </x:c>
      <x:c r="F148" s="4" t="s">
        <x:v>1985</x:v>
      </x:c>
      <x:c r="G148" s="4" t="s">
        <x:v>620</x:v>
      </x:c>
      <x:c r="H148" s="1" t="d">
        <x:v>2026-10-22T08:47:26.581Z</x:v>
      </x:c>
    </x:row>
    <x:row r="149" ht="66" hidden="0" customHeight="1">
      <x:c r="A149" s="4" t="s">
        <x:v>617</x:v>
      </x:c>
      <x:c r="B149" s="4" t="s">
        <x:v>1643</x:v>
      </x:c>
      <x:c r="C149" s="4" t="n">
        <x:v>2</x:v>
      </x:c>
      <x:c r="D149" s="4" t="n">
        <x:v>2</x:v>
      </x:c>
      <x:c r="E149" s="4" t="s">
        <x:v>1986</x:v>
      </x:c>
      <x:c r="F149" s="4" t="s">
        <x:v>781</x:v>
      </x:c>
      <x:c r="G149" s="4" t="s">
        <x:v>620</x:v>
      </x:c>
      <x:c r="H149" s="1" t="d">
        <x:v>2026-10-22T08:47:26.581Z</x:v>
      </x:c>
    </x:row>
    <x:row r="150" ht="66" hidden="0" customHeight="1">
      <x:c r="A150" s="4" t="s">
        <x:v>617</x:v>
      </x:c>
      <x:c r="B150" s="4" t="s">
        <x:v>1645</x:v>
      </x:c>
      <x:c r="C150" s="4" t="n">
        <x:v>2</x:v>
      </x:c>
      <x:c r="D150" s="4" t="n">
        <x:v>2</x:v>
      </x:c>
      <x:c r="E150" s="4" t="s">
        <x:v>1988</x:v>
      </x:c>
      <x:c r="F150" s="4" t="s">
        <x:v>1989</x:v>
      </x:c>
      <x:c r="G150" s="4" t="s">
        <x:v>620</x:v>
      </x:c>
      <x:c r="H150" s="1" t="d">
        <x:v>2026-10-22T08:47:26.581Z</x:v>
      </x:c>
    </x:row>
    <x:row r="151" ht="66" hidden="0" customHeight="1">
      <x:c r="A151" s="4" t="s">
        <x:v>617</x:v>
      </x:c>
      <x:c r="B151" s="4" t="s">
        <x:v>1648</x:v>
      </x:c>
      <x:c r="C151" s="4" t="n">
        <x:v>2</x:v>
      </x:c>
      <x:c r="D151" s="4" t="n">
        <x:v>2</x:v>
      </x:c>
      <x:c r="E151" s="4" t="s">
        <x:v>1990</x:v>
      </x:c>
      <x:c r="F151" s="4" t="s">
        <x:v>1991</x:v>
      </x:c>
      <x:c r="G151" s="4" t="s">
        <x:v>620</x:v>
      </x:c>
      <x:c r="H151" s="1" t="d">
        <x:v>2026-10-22T08:47:26.581Z</x:v>
      </x:c>
    </x:row>
    <x:row r="152" ht="66" hidden="0" customHeight="1">
      <x:c r="A152" s="4" t="s">
        <x:v>621</x:v>
      </x:c>
      <x:c r="B152" s="4" t="s">
        <x:v>1621</x:v>
      </x:c>
      <x:c r="C152" s="4" t="n">
        <x:v>2</x:v>
      </x:c>
      <x:c r="D152" s="4" t="n">
        <x:v>2</x:v>
      </x:c>
      <x:c r="E152" s="4" t="s">
        <x:v>1992</x:v>
      </x:c>
      <x:c r="F152" s="4" t="s">
        <x:v>1993</x:v>
      </x:c>
      <x:c r="G152" s="4" t="s">
        <x:v>623</x:v>
      </x:c>
      <x:c r="H152" s="1" t="d">
        <x:v>2026-10-22T10:36:03.422Z</x:v>
      </x:c>
    </x:row>
    <x:row r="153" ht="66" hidden="0" customHeight="1">
      <x:c r="A153" s="4" t="s">
        <x:v>621</x:v>
      </x:c>
      <x:c r="B153" s="4" t="s">
        <x:v>1626</x:v>
      </x:c>
      <x:c r="C153" s="4" t="n">
        <x:v>2</x:v>
      </x:c>
      <x:c r="D153" s="4" t="n">
        <x:v>2</x:v>
      </x:c>
      <x:c r="E153" s="4" t="s">
        <x:v>1994</x:v>
      </x:c>
      <x:c r="F153" s="4" t="s">
        <x:v>1995</x:v>
      </x:c>
      <x:c r="G153" s="4" t="s">
        <x:v>623</x:v>
      </x:c>
      <x:c r="H153" s="1" t="d">
        <x:v>2026-10-22T10:36:03.422Z</x:v>
      </x:c>
    </x:row>
    <x:row r="154" ht="66" hidden="0" customHeight="1">
      <x:c r="A154" s="4" t="s">
        <x:v>621</x:v>
      </x:c>
      <x:c r="B154" s="4" t="s">
        <x:v>1628</x:v>
      </x:c>
      <x:c r="C154" s="4" t="n">
        <x:v>1</x:v>
      </x:c>
      <x:c r="D154" s="4" t="n">
        <x:v>2</x:v>
      </x:c>
      <x:c r="E154" s="4" t="s">
        <x:v>1996</x:v>
      </x:c>
      <x:c r="F154" s="4" t="s">
        <x:v>1997</x:v>
      </x:c>
      <x:c r="G154" s="4" t="s">
        <x:v>623</x:v>
      </x:c>
      <x:c r="H154" s="1" t="d">
        <x:v>2026-10-22T10:36:03.422Z</x:v>
      </x:c>
    </x:row>
    <x:row r="155" ht="66" hidden="0" customHeight="1">
      <x:c r="A155" s="4" t="s">
        <x:v>621</x:v>
      </x:c>
      <x:c r="B155" s="4" t="s">
        <x:v>1631</x:v>
      </x:c>
      <x:c r="C155" s="4" t="n">
        <x:v>1</x:v>
      </x:c>
      <x:c r="D155" s="4" t="n">
        <x:v>2</x:v>
      </x:c>
      <x:c r="E155" s="4" t="s">
        <x:v>1998</x:v>
      </x:c>
      <x:c r="F155" s="4" t="s">
        <x:v>1999</x:v>
      </x:c>
      <x:c r="G155" s="4" t="s">
        <x:v>623</x:v>
      </x:c>
      <x:c r="H155" s="1" t="d">
        <x:v>2026-10-22T10:36:03.422Z</x:v>
      </x:c>
    </x:row>
    <x:row r="156" ht="66" hidden="0" customHeight="1">
      <x:c r="A156" s="4" t="s">
        <x:v>621</x:v>
      </x:c>
      <x:c r="B156" s="4" t="s">
        <x:v>1634</x:v>
      </x:c>
      <x:c r="C156" s="4" t="n">
        <x:v>2</x:v>
      </x:c>
      <x:c r="D156" s="4" t="n">
        <x:v>2</x:v>
      </x:c>
      <x:c r="E156" s="4" t="s">
        <x:v>2000</x:v>
      </x:c>
      <x:c r="F156" s="4" t="s">
        <x:v>2001</x:v>
      </x:c>
      <x:c r="G156" s="4" t="s">
        <x:v>623</x:v>
      </x:c>
      <x:c r="H156" s="1" t="d">
        <x:v>2026-10-22T10:36:03.422Z</x:v>
      </x:c>
    </x:row>
    <x:row r="157" ht="66" hidden="0" customHeight="1">
      <x:c r="A157" s="4" t="s">
        <x:v>621</x:v>
      </x:c>
      <x:c r="B157" s="4" t="s">
        <x:v>1637</x:v>
      </x:c>
      <x:c r="C157" s="4" t="n">
        <x:v>2</x:v>
      </x:c>
      <x:c r="D157" s="4" t="n">
        <x:v>2</x:v>
      </x:c>
      <x:c r="E157" s="4" t="s">
        <x:v>2002</x:v>
      </x:c>
      <x:c r="F157" s="4" t="s">
        <x:v>2003</x:v>
      </x:c>
      <x:c r="G157" s="4" t="s">
        <x:v>623</x:v>
      </x:c>
      <x:c r="H157" s="1" t="d">
        <x:v>2026-10-22T10:36:03.422Z</x:v>
      </x:c>
    </x:row>
    <x:row r="158" ht="66" hidden="0" customHeight="1">
      <x:c r="A158" s="4" t="s">
        <x:v>621</x:v>
      </x:c>
      <x:c r="B158" s="4" t="s">
        <x:v>1640</x:v>
      </x:c>
      <x:c r="C158" s="4" t="n">
        <x:v>2</x:v>
      </x:c>
      <x:c r="D158" s="4" t="n">
        <x:v>2</x:v>
      </x:c>
      <x:c r="E158" s="4" t="s">
        <x:v>2004</x:v>
      </x:c>
      <x:c r="F158" s="4" t="s">
        <x:v>2005</x:v>
      </x:c>
      <x:c r="G158" s="4" t="s">
        <x:v>623</x:v>
      </x:c>
      <x:c r="H158" s="1" t="d">
        <x:v>2026-10-22T10:36:03.422Z</x:v>
      </x:c>
    </x:row>
    <x:row r="159" ht="66" hidden="0" customHeight="1">
      <x:c r="A159" s="4" t="s">
        <x:v>621</x:v>
      </x:c>
      <x:c r="B159" s="4" t="s">
        <x:v>1643</x:v>
      </x:c>
      <x:c r="C159" s="4" t="n">
        <x:v>2</x:v>
      </x:c>
      <x:c r="D159" s="4" t="n">
        <x:v>2</x:v>
      </x:c>
      <x:c r="E159" s="4" t="s">
        <x:v>2006</x:v>
      </x:c>
      <x:c r="F159" s="4" t="s">
        <x:v>2007</x:v>
      </x:c>
      <x:c r="G159" s="4" t="s">
        <x:v>623</x:v>
      </x:c>
      <x:c r="H159" s="1" t="d">
        <x:v>2026-10-22T10:36:03.422Z</x:v>
      </x:c>
    </x:row>
    <x:row r="160" ht="66" hidden="0" customHeight="1">
      <x:c r="A160" s="4" t="s">
        <x:v>621</x:v>
      </x:c>
      <x:c r="B160" s="4" t="s">
        <x:v>1645</x:v>
      </x:c>
      <x:c r="C160" s="4" t="n">
        <x:v>2</x:v>
      </x:c>
      <x:c r="D160" s="4" t="n">
        <x:v>2</x:v>
      </x:c>
      <x:c r="E160" s="4" t="s">
        <x:v>2008</x:v>
      </x:c>
      <x:c r="F160" s="4" t="s">
        <x:v>2009</x:v>
      </x:c>
      <x:c r="G160" s="4" t="s">
        <x:v>623</x:v>
      </x:c>
      <x:c r="H160" s="1" t="d">
        <x:v>2026-10-22T10:36:03.422Z</x:v>
      </x:c>
    </x:row>
    <x:row r="161" ht="66" hidden="0" customHeight="1">
      <x:c r="A161" s="4" t="s">
        <x:v>621</x:v>
      </x:c>
      <x:c r="B161" s="4" t="s">
        <x:v>1648</x:v>
      </x:c>
      <x:c r="C161" s="4" t="n">
        <x:v>1</x:v>
      </x:c>
      <x:c r="D161" s="4" t="n">
        <x:v>2</x:v>
      </x:c>
      <x:c r="E161" s="4" t="s">
        <x:v>2010</x:v>
      </x:c>
      <x:c r="F161" s="4" t="s">
        <x:v>2011</x:v>
      </x:c>
      <x:c r="G161" s="4" t="s">
        <x:v>623</x:v>
      </x:c>
      <x:c r="H161" s="1" t="d">
        <x:v>2026-10-22T10:36:03.422Z</x:v>
      </x:c>
    </x:row>
    <x:row r="162" ht="66" hidden="0" customHeight="1">
      <x:c r="A162" s="4" t="s">
        <x:v>624</x:v>
      </x:c>
      <x:c r="B162" s="4" t="s">
        <x:v>1621</x:v>
      </x:c>
      <x:c r="C162" s="4" t="n">
        <x:v>2</x:v>
      </x:c>
      <x:c r="D162" s="4" t="n">
        <x:v>2</x:v>
      </x:c>
      <x:c r="E162" s="4" t="s">
        <x:v>2012</x:v>
      </x:c>
      <x:c r="F162" s="4" t="s">
        <x:v>2013</x:v>
      </x:c>
      <x:c r="G162" s="4" t="s">
        <x:v>627</x:v>
      </x:c>
      <x:c r="H162" s="1" t="d">
        <x:v>2026-10-22T09:45:36.755Z</x:v>
      </x:c>
    </x:row>
    <x:row r="163" ht="66" hidden="0" customHeight="1">
      <x:c r="A163" s="4" t="s">
        <x:v>624</x:v>
      </x:c>
      <x:c r="B163" s="4" t="s">
        <x:v>1626</x:v>
      </x:c>
      <x:c r="C163" s="4" t="n">
        <x:v>2</x:v>
      </x:c>
      <x:c r="D163" s="4" t="n">
        <x:v>2</x:v>
      </x:c>
      <x:c r="E163" s="4" t="s">
        <x:v>2014</x:v>
      </x:c>
      <x:c r="F163" s="4" t="s">
        <x:v>2015</x:v>
      </x:c>
      <x:c r="G163" s="4" t="s">
        <x:v>627</x:v>
      </x:c>
      <x:c r="H163" s="1" t="d">
        <x:v>2026-10-22T09:45:36.755Z</x:v>
      </x:c>
    </x:row>
    <x:row r="164" ht="66" hidden="0" customHeight="1">
      <x:c r="A164" s="4" t="s">
        <x:v>624</x:v>
      </x:c>
      <x:c r="B164" s="4" t="s">
        <x:v>1628</x:v>
      </x:c>
      <x:c r="C164" s="4" t="n">
        <x:v>1</x:v>
      </x:c>
      <x:c r="D164" s="4" t="n">
        <x:v>2</x:v>
      </x:c>
      <x:c r="E164" s="4" t="s">
        <x:v>2016</x:v>
      </x:c>
      <x:c r="F164" s="4" t="s">
        <x:v>2017</x:v>
      </x:c>
      <x:c r="G164" s="4" t="s">
        <x:v>627</x:v>
      </x:c>
      <x:c r="H164" s="1" t="d">
        <x:v>2026-10-22T09:45:36.755Z</x:v>
      </x:c>
    </x:row>
    <x:row r="165" ht="66" hidden="0" customHeight="1">
      <x:c r="A165" s="4" t="s">
        <x:v>624</x:v>
      </x:c>
      <x:c r="B165" s="4" t="s">
        <x:v>1631</x:v>
      </x:c>
      <x:c r="C165" s="4" t="n">
        <x:v>2</x:v>
      </x:c>
      <x:c r="D165" s="4" t="n">
        <x:v>2</x:v>
      </x:c>
      <x:c r="E165" s="4" t="s">
        <x:v>2018</x:v>
      </x:c>
      <x:c r="F165" s="4" t="s">
        <x:v>2019</x:v>
      </x:c>
      <x:c r="G165" s="4" t="s">
        <x:v>627</x:v>
      </x:c>
      <x:c r="H165" s="1" t="d">
        <x:v>2026-10-22T09:45:36.755Z</x:v>
      </x:c>
    </x:row>
    <x:row r="166" ht="66" hidden="0" customHeight="1">
      <x:c r="A166" s="4" t="s">
        <x:v>624</x:v>
      </x:c>
      <x:c r="B166" s="4" t="s">
        <x:v>1634</x:v>
      </x:c>
      <x:c r="C166" s="4" t="n">
        <x:v>1</x:v>
      </x:c>
      <x:c r="D166" s="4" t="n">
        <x:v>2</x:v>
      </x:c>
      <x:c r="E166" s="4" t="s">
        <x:v>2020</x:v>
      </x:c>
      <x:c r="F166" s="4" t="s">
        <x:v>2021</x:v>
      </x:c>
      <x:c r="G166" s="4" t="s">
        <x:v>627</x:v>
      </x:c>
      <x:c r="H166" s="1" t="d">
        <x:v>2026-10-22T09:45:36.755Z</x:v>
      </x:c>
    </x:row>
    <x:row r="167" ht="66" hidden="0" customHeight="1">
      <x:c r="A167" s="4" t="s">
        <x:v>624</x:v>
      </x:c>
      <x:c r="B167" s="4" t="s">
        <x:v>1637</x:v>
      </x:c>
      <x:c r="C167" s="4" t="n">
        <x:v>2</x:v>
      </x:c>
      <x:c r="D167" s="4" t="n">
        <x:v>2</x:v>
      </x:c>
      <x:c r="E167" s="4" t="s">
        <x:v>2022</x:v>
      </x:c>
      <x:c r="F167" s="4" t="s">
        <x:v>2023</x:v>
      </x:c>
      <x:c r="G167" s="4" t="s">
        <x:v>627</x:v>
      </x:c>
      <x:c r="H167" s="1" t="d">
        <x:v>2026-10-22T09:45:36.755Z</x:v>
      </x:c>
    </x:row>
    <x:row r="168" ht="66" hidden="0" customHeight="1">
      <x:c r="A168" s="4" t="s">
        <x:v>624</x:v>
      </x:c>
      <x:c r="B168" s="4" t="s">
        <x:v>1640</x:v>
      </x:c>
      <x:c r="C168" s="4" t="n">
        <x:v>2</x:v>
      </x:c>
      <x:c r="D168" s="4" t="n">
        <x:v>2</x:v>
      </x:c>
      <x:c r="E168" s="4" t="s">
        <x:v>2024</x:v>
      </x:c>
      <x:c r="F168" s="4" t="s">
        <x:v>2025</x:v>
      </x:c>
      <x:c r="G168" s="4" t="s">
        <x:v>627</x:v>
      </x:c>
      <x:c r="H168" s="1" t="d">
        <x:v>2026-10-22T09:45:36.755Z</x:v>
      </x:c>
    </x:row>
    <x:row r="169" ht="66" hidden="0" customHeight="1">
      <x:c r="A169" s="4" t="s">
        <x:v>624</x:v>
      </x:c>
      <x:c r="B169" s="4" t="s">
        <x:v>1643</x:v>
      </x:c>
      <x:c r="C169" s="4" t="n">
        <x:v>2</x:v>
      </x:c>
      <x:c r="D169" s="4" t="n">
        <x:v>2</x:v>
      </x:c>
      <x:c r="E169" s="4" t="s">
        <x:v>2026</x:v>
      </x:c>
      <x:c r="F169" s="4" t="s">
        <x:v>2027</x:v>
      </x:c>
      <x:c r="G169" s="4" t="s">
        <x:v>627</x:v>
      </x:c>
      <x:c r="H169" s="1" t="d">
        <x:v>2026-10-22T09:45:36.755Z</x:v>
      </x:c>
    </x:row>
    <x:row r="170" ht="66" hidden="0" customHeight="1">
      <x:c r="A170" s="4" t="s">
        <x:v>624</x:v>
      </x:c>
      <x:c r="B170" s="4" t="s">
        <x:v>1645</x:v>
      </x:c>
      <x:c r="C170" s="4" t="n">
        <x:v>1</x:v>
      </x:c>
      <x:c r="D170" s="4" t="n">
        <x:v>2</x:v>
      </x:c>
      <x:c r="E170" s="4" t="s">
        <x:v>2028</x:v>
      </x:c>
      <x:c r="F170" s="4" t="s">
        <x:v>2029</x:v>
      </x:c>
      <x:c r="G170" s="4" t="s">
        <x:v>627</x:v>
      </x:c>
      <x:c r="H170" s="1" t="d">
        <x:v>2026-10-22T09:45:36.755Z</x:v>
      </x:c>
    </x:row>
    <x:row r="171" ht="66" hidden="0" customHeight="1">
      <x:c r="A171" s="4" t="s">
        <x:v>624</x:v>
      </x:c>
      <x:c r="B171" s="4" t="s">
        <x:v>1648</x:v>
      </x:c>
      <x:c r="C171" s="4" t="n">
        <x:v>1</x:v>
      </x:c>
      <x:c r="D171" s="4" t="n">
        <x:v>2</x:v>
      </x:c>
      <x:c r="E171" s="4" t="s">
        <x:v>2030</x:v>
      </x:c>
      <x:c r="F171" s="4" t="s">
        <x:v>2031</x:v>
      </x:c>
      <x:c r="G171" s="4" t="s">
        <x:v>627</x:v>
      </x:c>
      <x:c r="H171" s="1" t="d">
        <x:v>2026-10-22T09:45:36.755Z</x:v>
      </x:c>
    </x:row>
    <x:row r="172" ht="66" hidden="0" customHeight="1">
      <x:c r="A172" s="4" t="s">
        <x:v>628</x:v>
      </x:c>
      <x:c r="B172" s="4" t="s">
        <x:v>1621</x:v>
      </x:c>
      <x:c r="C172" s="4" t="n">
        <x:v>2</x:v>
      </x:c>
      <x:c r="D172" s="4" t="n">
        <x:v>2</x:v>
      </x:c>
      <x:c r="E172" s="4" t="s">
        <x:v>2032</x:v>
      </x:c>
      <x:c r="F172" s="4" t="s">
        <x:v>2013</x:v>
      </x:c>
      <x:c r="G172" s="4" t="s">
        <x:v>631</x:v>
      </x:c>
      <x:c r="H172" s="1" t="d">
        <x:v>2026-10-22T09:45:36.755Z</x:v>
      </x:c>
    </x:row>
    <x:row r="173" ht="66" hidden="0" customHeight="1">
      <x:c r="A173" s="4" t="s">
        <x:v>628</x:v>
      </x:c>
      <x:c r="B173" s="4" t="s">
        <x:v>1626</x:v>
      </x:c>
      <x:c r="C173" s="4" t="n">
        <x:v>2</x:v>
      </x:c>
      <x:c r="D173" s="4" t="n">
        <x:v>2</x:v>
      </x:c>
      <x:c r="E173" s="4" t="s">
        <x:v>2033</x:v>
      </x:c>
      <x:c r="F173" s="4" t="s">
        <x:v>2034</x:v>
      </x:c>
      <x:c r="G173" s="4" t="s">
        <x:v>631</x:v>
      </x:c>
      <x:c r="H173" s="1" t="d">
        <x:v>2026-10-22T09:45:36.755Z</x:v>
      </x:c>
    </x:row>
    <x:row r="174" ht="66" hidden="0" customHeight="1">
      <x:c r="A174" s="4" t="s">
        <x:v>628</x:v>
      </x:c>
      <x:c r="B174" s="4" t="s">
        <x:v>1628</x:v>
      </x:c>
      <x:c r="C174" s="4" t="n">
        <x:v>1</x:v>
      </x:c>
      <x:c r="D174" s="4" t="n">
        <x:v>2</x:v>
      </x:c>
      <x:c r="E174" s="4" t="s">
        <x:v>2035</x:v>
      </x:c>
      <x:c r="F174" s="4" t="s">
        <x:v>2036</x:v>
      </x:c>
      <x:c r="G174" s="4" t="s">
        <x:v>631</x:v>
      </x:c>
      <x:c r="H174" s="1" t="d">
        <x:v>2026-10-22T09:45:36.755Z</x:v>
      </x:c>
    </x:row>
    <x:row r="175" ht="66" hidden="0" customHeight="1">
      <x:c r="A175" s="4" t="s">
        <x:v>628</x:v>
      </x:c>
      <x:c r="B175" s="4" t="s">
        <x:v>1631</x:v>
      </x:c>
      <x:c r="C175" s="4" t="n">
        <x:v>2</x:v>
      </x:c>
      <x:c r="D175" s="4" t="n">
        <x:v>2</x:v>
      </x:c>
      <x:c r="E175" s="4" t="s">
        <x:v>2037</x:v>
      </x:c>
      <x:c r="F175" s="4" t="s">
        <x:v>2038</x:v>
      </x:c>
      <x:c r="G175" s="4" t="s">
        <x:v>631</x:v>
      </x:c>
      <x:c r="H175" s="1" t="d">
        <x:v>2026-10-22T09:45:36.755Z</x:v>
      </x:c>
    </x:row>
    <x:row r="176" ht="66" hidden="0" customHeight="1">
      <x:c r="A176" s="4" t="s">
        <x:v>628</x:v>
      </x:c>
      <x:c r="B176" s="4" t="s">
        <x:v>1634</x:v>
      </x:c>
      <x:c r="C176" s="4" t="n">
        <x:v>1</x:v>
      </x:c>
      <x:c r="D176" s="4" t="n">
        <x:v>2</x:v>
      </x:c>
      <x:c r="E176" s="4" t="s">
        <x:v>2039</x:v>
      </x:c>
      <x:c r="F176" s="4" t="s">
        <x:v>2040</x:v>
      </x:c>
      <x:c r="G176" s="4" t="s">
        <x:v>631</x:v>
      </x:c>
      <x:c r="H176" s="1" t="d">
        <x:v>2026-10-22T09:45:36.755Z</x:v>
      </x:c>
    </x:row>
    <x:row r="177" ht="66" hidden="0" customHeight="1">
      <x:c r="A177" s="4" t="s">
        <x:v>628</x:v>
      </x:c>
      <x:c r="B177" s="4" t="s">
        <x:v>1637</x:v>
      </x:c>
      <x:c r="C177" s="4" t="n">
        <x:v>2</x:v>
      </x:c>
      <x:c r="D177" s="4" t="n">
        <x:v>2</x:v>
      </x:c>
      <x:c r="E177" s="4" t="s">
        <x:v>2041</x:v>
      </x:c>
      <x:c r="F177" s="4" t="s">
        <x:v>2040</x:v>
      </x:c>
      <x:c r="G177" s="4" t="s">
        <x:v>631</x:v>
      </x:c>
      <x:c r="H177" s="1" t="d">
        <x:v>2026-10-22T09:45:36.755Z</x:v>
      </x:c>
    </x:row>
    <x:row r="178" ht="66" hidden="0" customHeight="1">
      <x:c r="A178" s="4" t="s">
        <x:v>628</x:v>
      </x:c>
      <x:c r="B178" s="4" t="s">
        <x:v>1640</x:v>
      </x:c>
      <x:c r="C178" s="4" t="n">
        <x:v>1</x:v>
      </x:c>
      <x:c r="D178" s="4" t="n">
        <x:v>2</x:v>
      </x:c>
      <x:c r="E178" s="4" t="s">
        <x:v>2042</x:v>
      </x:c>
      <x:c r="F178" s="4" t="s">
        <x:v>2043</x:v>
      </x:c>
      <x:c r="G178" s="4" t="s">
        <x:v>631</x:v>
      </x:c>
      <x:c r="H178" s="1" t="d">
        <x:v>2026-10-22T09:45:36.755Z</x:v>
      </x:c>
    </x:row>
    <x:row r="179" ht="66" hidden="0" customHeight="1">
      <x:c r="A179" s="4" t="s">
        <x:v>628</x:v>
      </x:c>
      <x:c r="B179" s="4" t="s">
        <x:v>1643</x:v>
      </x:c>
      <x:c r="C179" s="4" t="n">
        <x:v>2</x:v>
      </x:c>
      <x:c r="D179" s="4" t="n">
        <x:v>2</x:v>
      </x:c>
      <x:c r="E179" s="4" t="s">
        <x:v>2044</x:v>
      </x:c>
      <x:c r="F179" s="4" t="s">
        <x:v>2045</x:v>
      </x:c>
      <x:c r="G179" s="4" t="s">
        <x:v>631</x:v>
      </x:c>
      <x:c r="H179" s="1" t="d">
        <x:v>2026-10-22T09:45:36.755Z</x:v>
      </x:c>
    </x:row>
    <x:row r="180" ht="66" hidden="0" customHeight="1">
      <x:c r="A180" s="4" t="s">
        <x:v>628</x:v>
      </x:c>
      <x:c r="B180" s="4" t="s">
        <x:v>1645</x:v>
      </x:c>
      <x:c r="C180" s="4" t="n">
        <x:v>1</x:v>
      </x:c>
      <x:c r="D180" s="4" t="n">
        <x:v>2</x:v>
      </x:c>
      <x:c r="E180" s="4" t="s">
        <x:v>2046</x:v>
      </x:c>
      <x:c r="F180" s="4" t="s">
        <x:v>2047</x:v>
      </x:c>
      <x:c r="G180" s="4" t="s">
        <x:v>631</x:v>
      </x:c>
      <x:c r="H180" s="1" t="d">
        <x:v>2026-10-22T09:45:36.755Z</x:v>
      </x:c>
    </x:row>
    <x:row r="181" ht="66" hidden="0" customHeight="1">
      <x:c r="A181" s="4" t="s">
        <x:v>628</x:v>
      </x:c>
      <x:c r="B181" s="4" t="s">
        <x:v>1648</x:v>
      </x:c>
      <x:c r="C181" s="4" t="n">
        <x:v>1</x:v>
      </x:c>
      <x:c r="D181" s="4" t="n">
        <x:v>2</x:v>
      </x:c>
      <x:c r="E181" s="4" t="s">
        <x:v>2048</x:v>
      </x:c>
      <x:c r="F181" s="4" t="s">
        <x:v>2049</x:v>
      </x:c>
      <x:c r="G181" s="4" t="s">
        <x:v>631</x:v>
      </x:c>
      <x:c r="H181" s="1" t="d">
        <x:v>2026-10-22T09:45:36.755Z</x:v>
      </x:c>
    </x:row>
    <x:row r="182" ht="66" hidden="0" customHeight="1">
      <x:c r="A182" s="4" t="s">
        <x:v>632</x:v>
      </x:c>
      <x:c r="B182" s="4" t="s">
        <x:v>1621</x:v>
      </x:c>
      <x:c r="C182" s="4" t="n">
        <x:v>2</x:v>
      </x:c>
      <x:c r="D182" s="4" t="n">
        <x:v>2</x:v>
      </x:c>
      <x:c r="E182" s="4" t="s">
        <x:v>2050</x:v>
      </x:c>
      <x:c r="F182" s="4" t="s">
        <x:v>2051</x:v>
      </x:c>
      <x:c r="G182" s="4" t="s">
        <x:v>634</x:v>
      </x:c>
      <x:c r="H182" s="1" t="d">
        <x:v>2026-10-22T08:47:26.581Z</x:v>
      </x:c>
    </x:row>
    <x:row r="183" ht="66" hidden="0" customHeight="1">
      <x:c r="A183" s="4" t="s">
        <x:v>632</x:v>
      </x:c>
      <x:c r="B183" s="4" t="s">
        <x:v>1626</x:v>
      </x:c>
      <x:c r="C183" s="4" t="n">
        <x:v>2</x:v>
      </x:c>
      <x:c r="D183" s="4" t="n">
        <x:v>2</x:v>
      </x:c>
      <x:c r="E183" s="4" t="s">
        <x:v>2052</x:v>
      </x:c>
      <x:c r="F183" s="4" t="s">
        <x:v>822</x:v>
      </x:c>
      <x:c r="G183" s="4" t="s">
        <x:v>634</x:v>
      </x:c>
      <x:c r="H183" s="1" t="d">
        <x:v>2026-10-22T08:47:26.581Z</x:v>
      </x:c>
    </x:row>
    <x:row r="184" ht="66" hidden="0" customHeight="1">
      <x:c r="A184" s="4" t="s">
        <x:v>632</x:v>
      </x:c>
      <x:c r="B184" s="4" t="s">
        <x:v>1628</x:v>
      </x:c>
      <x:c r="C184" s="4" t="n">
        <x:v>1</x:v>
      </x:c>
      <x:c r="D184" s="4" t="n">
        <x:v>2</x:v>
      </x:c>
      <x:c r="E184" s="4" t="s">
        <x:v>2053</x:v>
      </x:c>
      <x:c r="F184" s="4" t="s">
        <x:v>2054</x:v>
      </x:c>
      <x:c r="G184" s="4" t="s">
        <x:v>634</x:v>
      </x:c>
      <x:c r="H184" s="1" t="d">
        <x:v>2026-10-22T08:47:26.581Z</x:v>
      </x:c>
    </x:row>
    <x:row r="185" ht="66" hidden="0" customHeight="1">
      <x:c r="A185" s="4" t="s">
        <x:v>632</x:v>
      </x:c>
      <x:c r="B185" s="4" t="s">
        <x:v>1631</x:v>
      </x:c>
      <x:c r="C185" s="4" t="n">
        <x:v>2</x:v>
      </x:c>
      <x:c r="D185" s="4" t="n">
        <x:v>2</x:v>
      </x:c>
      <x:c r="E185" s="4" t="s">
        <x:v>2055</x:v>
      </x:c>
      <x:c r="F185" s="4" t="s">
        <x:v>824</x:v>
      </x:c>
      <x:c r="G185" s="4" t="s">
        <x:v>634</x:v>
      </x:c>
      <x:c r="H185" s="1" t="d">
        <x:v>2026-10-22T08:47:26.581Z</x:v>
      </x:c>
    </x:row>
    <x:row r="186" ht="66" hidden="0" customHeight="1">
      <x:c r="A186" s="4" t="s">
        <x:v>632</x:v>
      </x:c>
      <x:c r="B186" s="4" t="s">
        <x:v>1634</x:v>
      </x:c>
      <x:c r="C186" s="4" t="n">
        <x:v>1</x:v>
      </x:c>
      <x:c r="D186" s="4" t="n">
        <x:v>2</x:v>
      </x:c>
      <x:c r="E186" s="4" t="s">
        <x:v>2056</x:v>
      </x:c>
      <x:c r="F186" s="4" t="s">
        <x:v>2057</x:v>
      </x:c>
      <x:c r="G186" s="4" t="s">
        <x:v>634</x:v>
      </x:c>
      <x:c r="H186" s="1" t="d">
        <x:v>2026-10-22T08:47:26.581Z</x:v>
      </x:c>
    </x:row>
    <x:row r="187" ht="66" hidden="0" customHeight="1">
      <x:c r="A187" s="4" t="s">
        <x:v>632</x:v>
      </x:c>
      <x:c r="B187" s="4" t="s">
        <x:v>1637</x:v>
      </x:c>
      <x:c r="C187" s="4" t="n">
        <x:v>2</x:v>
      </x:c>
      <x:c r="D187" s="4" t="n">
        <x:v>2</x:v>
      </x:c>
      <x:c r="E187" s="4" t="s">
        <x:v>2058</x:v>
      </x:c>
      <x:c r="F187" s="4" t="s">
        <x:v>2059</x:v>
      </x:c>
      <x:c r="G187" s="4" t="s">
        <x:v>634</x:v>
      </x:c>
      <x:c r="H187" s="1" t="d">
        <x:v>2026-10-22T08:47:26.581Z</x:v>
      </x:c>
    </x:row>
    <x:row r="188" ht="66" hidden="0" customHeight="1">
      <x:c r="A188" s="4" t="s">
        <x:v>632</x:v>
      </x:c>
      <x:c r="B188" s="4" t="s">
        <x:v>1640</x:v>
      </x:c>
      <x:c r="C188" s="4" t="n">
        <x:v>2</x:v>
      </x:c>
      <x:c r="D188" s="4" t="n">
        <x:v>2</x:v>
      </x:c>
      <x:c r="E188" s="4" t="s">
        <x:v>2060</x:v>
      </x:c>
      <x:c r="F188" s="4" t="s">
        <x:v>2061</x:v>
      </x:c>
      <x:c r="G188" s="4" t="s">
        <x:v>634</x:v>
      </x:c>
      <x:c r="H188" s="1" t="d">
        <x:v>2026-10-22T08:47:26.581Z</x:v>
      </x:c>
    </x:row>
    <x:row r="189" ht="66" hidden="0" customHeight="1">
      <x:c r="A189" s="4" t="s">
        <x:v>632</x:v>
      </x:c>
      <x:c r="B189" s="4" t="s">
        <x:v>1643</x:v>
      </x:c>
      <x:c r="C189" s="4" t="n">
        <x:v>2</x:v>
      </x:c>
      <x:c r="D189" s="4" t="n">
        <x:v>2</x:v>
      </x:c>
      <x:c r="E189" s="4" t="s">
        <x:v>2062</x:v>
      </x:c>
      <x:c r="F189" s="4" t="s">
        <x:v>2063</x:v>
      </x:c>
      <x:c r="G189" s="4" t="s">
        <x:v>634</x:v>
      </x:c>
      <x:c r="H189" s="1" t="d">
        <x:v>2026-10-22T08:47:26.581Z</x:v>
      </x:c>
    </x:row>
    <x:row r="190" ht="66" hidden="0" customHeight="1">
      <x:c r="A190" s="4" t="s">
        <x:v>632</x:v>
      </x:c>
      <x:c r="B190" s="4" t="s">
        <x:v>1645</x:v>
      </x:c>
      <x:c r="C190" s="4" t="n">
        <x:v>2</x:v>
      </x:c>
      <x:c r="D190" s="4" t="n">
        <x:v>2</x:v>
      </x:c>
      <x:c r="E190" s="4" t="s">
        <x:v>2064</x:v>
      </x:c>
      <x:c r="F190" s="4" t="s">
        <x:v>2065</x:v>
      </x:c>
      <x:c r="G190" s="4" t="s">
        <x:v>634</x:v>
      </x:c>
      <x:c r="H190" s="1" t="d">
        <x:v>2026-10-22T08:47:26.581Z</x:v>
      </x:c>
    </x:row>
    <x:row r="191" ht="66" hidden="0" customHeight="1">
      <x:c r="A191" s="4" t="s">
        <x:v>632</x:v>
      </x:c>
      <x:c r="B191" s="4" t="s">
        <x:v>1648</x:v>
      </x:c>
      <x:c r="C191" s="4" t="n">
        <x:v>2</x:v>
      </x:c>
      <x:c r="D191" s="4" t="n">
        <x:v>2</x:v>
      </x:c>
      <x:c r="E191" s="4" t="s">
        <x:v>2066</x:v>
      </x:c>
      <x:c r="F191" s="4" t="s">
        <x:v>2067</x:v>
      </x:c>
      <x:c r="G191" s="4" t="s">
        <x:v>634</x:v>
      </x:c>
      <x:c r="H191" s="1" t="d">
        <x:v>2026-10-22T08:47:26.581Z</x:v>
      </x:c>
    </x:row>
    <x:row r="192" ht="66" hidden="0" customHeight="1">
      <x:c r="A192" s="4" t="s">
        <x:v>635</x:v>
      </x:c>
      <x:c r="B192" s="4" t="s">
        <x:v>1621</x:v>
      </x:c>
      <x:c r="C192" s="4" t="n">
        <x:v>2</x:v>
      </x:c>
      <x:c r="D192" s="4" t="n">
        <x:v>2</x:v>
      </x:c>
      <x:c r="E192" s="4" t="s">
        <x:v>2068</x:v>
      </x:c>
      <x:c r="F192" s="4" t="s">
        <x:v>2069</x:v>
      </x:c>
      <x:c r="G192" s="4" t="s">
        <x:v>833</x:v>
      </x:c>
      <x:c r="H192" s="1" t="d">
        <x:v>2026-10-22T08:47:26.581Z</x:v>
      </x:c>
    </x:row>
    <x:row r="193" ht="66" hidden="0" customHeight="1">
      <x:c r="A193" s="4" t="s">
        <x:v>635</x:v>
      </x:c>
      <x:c r="B193" s="4" t="s">
        <x:v>1626</x:v>
      </x:c>
      <x:c r="C193" s="4" t="n">
        <x:v>2</x:v>
      </x:c>
      <x:c r="D193" s="4" t="n">
        <x:v>2</x:v>
      </x:c>
      <x:c r="E193" s="4" t="s">
        <x:v>2070</x:v>
      </x:c>
      <x:c r="F193" s="4" t="s">
        <x:v>835</x:v>
      </x:c>
      <x:c r="G193" s="4" t="s">
        <x:v>833</x:v>
      </x:c>
      <x:c r="H193" s="1" t="d">
        <x:v>2026-10-22T08:47:26.581Z</x:v>
      </x:c>
    </x:row>
    <x:row r="194" ht="66" hidden="0" customHeight="1">
      <x:c r="A194" s="4" t="s">
        <x:v>635</x:v>
      </x:c>
      <x:c r="B194" s="4" t="s">
        <x:v>1628</x:v>
      </x:c>
      <x:c r="C194" s="4" t="n">
        <x:v>1</x:v>
      </x:c>
      <x:c r="D194" s="4" t="n">
        <x:v>2</x:v>
      </x:c>
      <x:c r="E194" s="4" t="s">
        <x:v>2071</x:v>
      </x:c>
      <x:c r="F194" s="4" t="s">
        <x:v>2072</x:v>
      </x:c>
      <x:c r="G194" s="4" t="s">
        <x:v>833</x:v>
      </x:c>
      <x:c r="H194" s="1" t="d">
        <x:v>2026-10-22T08:47:26.581Z</x:v>
      </x:c>
    </x:row>
    <x:row r="195" ht="66" hidden="0" customHeight="1">
      <x:c r="A195" s="4" t="s">
        <x:v>635</x:v>
      </x:c>
      <x:c r="B195" s="4" t="s">
        <x:v>1631</x:v>
      </x:c>
      <x:c r="C195" s="4" t="n">
        <x:v>2</x:v>
      </x:c>
      <x:c r="D195" s="4" t="n">
        <x:v>2</x:v>
      </x:c>
      <x:c r="E195" s="4" t="s">
        <x:v>2073</x:v>
      </x:c>
      <x:c r="F195" s="4" t="s">
        <x:v>2074</x:v>
      </x:c>
      <x:c r="G195" s="4" t="s">
        <x:v>833</x:v>
      </x:c>
      <x:c r="H195" s="1" t="d">
        <x:v>2026-10-22T08:47:26.581Z</x:v>
      </x:c>
    </x:row>
    <x:row r="196" ht="66" hidden="0" customHeight="1">
      <x:c r="A196" s="4" t="s">
        <x:v>635</x:v>
      </x:c>
      <x:c r="B196" s="4" t="s">
        <x:v>1634</x:v>
      </x:c>
      <x:c r="C196" s="4" t="n">
        <x:v>2</x:v>
      </x:c>
      <x:c r="D196" s="4" t="n">
        <x:v>2</x:v>
      </x:c>
      <x:c r="E196" s="4" t="s">
        <x:v>2075</x:v>
      </x:c>
      <x:c r="F196" s="4" t="s">
        <x:v>2076</x:v>
      </x:c>
      <x:c r="G196" s="4" t="s">
        <x:v>833</x:v>
      </x:c>
      <x:c r="H196" s="1" t="d">
        <x:v>2026-10-22T08:47:26.581Z</x:v>
      </x:c>
    </x:row>
    <x:row r="197" ht="66" hidden="0" customHeight="1">
      <x:c r="A197" s="4" t="s">
        <x:v>635</x:v>
      </x:c>
      <x:c r="B197" s="4" t="s">
        <x:v>1637</x:v>
      </x:c>
      <x:c r="C197" s="4" t="n">
        <x:v>2</x:v>
      </x:c>
      <x:c r="D197" s="4" t="n">
        <x:v>2</x:v>
      </x:c>
      <x:c r="E197" s="4" t="s">
        <x:v>2077</x:v>
      </x:c>
      <x:c r="F197" s="4" t="s">
        <x:v>839</x:v>
      </x:c>
      <x:c r="G197" s="4" t="s">
        <x:v>833</x:v>
      </x:c>
      <x:c r="H197" s="1" t="d">
        <x:v>2026-10-22T08:47:26.581Z</x:v>
      </x:c>
    </x:row>
    <x:row r="198" ht="66" hidden="0" customHeight="1">
      <x:c r="A198" s="4" t="s">
        <x:v>635</x:v>
      </x:c>
      <x:c r="B198" s="4" t="s">
        <x:v>1640</x:v>
      </x:c>
      <x:c r="C198" s="4" t="n">
        <x:v>2</x:v>
      </x:c>
      <x:c r="D198" s="4" t="n">
        <x:v>2</x:v>
      </x:c>
      <x:c r="E198" s="4" t="s">
        <x:v>2078</x:v>
      </x:c>
      <x:c r="F198" s="4" t="s">
        <x:v>2079</x:v>
      </x:c>
      <x:c r="G198" s="4" t="s">
        <x:v>833</x:v>
      </x:c>
      <x:c r="H198" s="1" t="d">
        <x:v>2026-10-22T08:47:26.581Z</x:v>
      </x:c>
    </x:row>
    <x:row r="199" ht="66" hidden="0" customHeight="1">
      <x:c r="A199" s="4" t="s">
        <x:v>635</x:v>
      </x:c>
      <x:c r="B199" s="4" t="s">
        <x:v>1643</x:v>
      </x:c>
      <x:c r="C199" s="4" t="n">
        <x:v>2</x:v>
      </x:c>
      <x:c r="D199" s="4" t="n">
        <x:v>2</x:v>
      </x:c>
      <x:c r="E199" s="4" t="s">
        <x:v>2080</x:v>
      </x:c>
      <x:c r="F199" s="4" t="s">
        <x:v>2081</x:v>
      </x:c>
      <x:c r="G199" s="4" t="s">
        <x:v>833</x:v>
      </x:c>
      <x:c r="H199" s="1" t="d">
        <x:v>2026-10-22T08:47:26.581Z</x:v>
      </x:c>
    </x:row>
    <x:row r="200" ht="66" hidden="0" customHeight="1">
      <x:c r="A200" s="4" t="s">
        <x:v>635</x:v>
      </x:c>
      <x:c r="B200" s="4" t="s">
        <x:v>1645</x:v>
      </x:c>
      <x:c r="C200" s="4" t="n">
        <x:v>2</x:v>
      </x:c>
      <x:c r="D200" s="4" t="n">
        <x:v>2</x:v>
      </x:c>
      <x:c r="E200" s="4" t="s">
        <x:v>2082</x:v>
      </x:c>
      <x:c r="F200" s="4" t="s">
        <x:v>2083</x:v>
      </x:c>
      <x:c r="G200" s="4" t="s">
        <x:v>833</x:v>
      </x:c>
      <x:c r="H200" s="1" t="d">
        <x:v>2026-10-22T08:47:26.581Z</x:v>
      </x:c>
    </x:row>
    <x:row r="201" ht="66" hidden="0" customHeight="1">
      <x:c r="A201" s="4" t="s">
        <x:v>635</x:v>
      </x:c>
      <x:c r="B201" s="4" t="s">
        <x:v>1648</x:v>
      </x:c>
      <x:c r="C201" s="4" t="n">
        <x:v>2</x:v>
      </x:c>
      <x:c r="D201" s="4" t="n">
        <x:v>2</x:v>
      </x:c>
      <x:c r="E201" s="4" t="s">
        <x:v>2084</x:v>
      </x:c>
      <x:c r="F201" s="4" t="s">
        <x:v>2085</x:v>
      </x:c>
      <x:c r="G201" s="4" t="s">
        <x:v>833</x:v>
      </x:c>
      <x:c r="H201" s="1" t="d">
        <x:v>2026-10-22T08:47:26.581Z</x:v>
      </x:c>
    </x:row>
    <x:row r="202" ht="100" customHeight="1">
      <x:c r="A202" s="15" t="s">
        <x:v>653</x:v>
      </x:c>
      <x:c r="B202" s="15" t="s">
        <x:v>1621</x:v>
      </x:c>
      <x:c r="C202" s="15" t="n">
        <x:v>2</x:v>
      </x:c>
      <x:c r="D202" s="15" t="n">
        <x:v>2</x:v>
      </x:c>
      <x:c r="E202" s="15" t="s">
        <x:v>2701</x:v>
      </x:c>
      <x:c r="F202" s="15" t="s">
        <x:v>2702</x:v>
      </x:c>
      <x:c r="G202" s="15" t="s">
        <x:v>656</x:v>
      </x:c>
      <x:c r="H202" s="15" t="d">
        <x:v>2026-10-22T18:28:39.391Z</x:v>
      </x:c>
    </x:row>
    <x:row r="203" ht="100" customHeight="1">
      <x:c r="A203" s="15" t="s">
        <x:v>653</x:v>
      </x:c>
      <x:c r="B203" s="15" t="s">
        <x:v>1626</x:v>
      </x:c>
      <x:c r="C203" s="15" t="n">
        <x:v>2</x:v>
      </x:c>
      <x:c r="D203" s="15" t="n">
        <x:v>2</x:v>
      </x:c>
      <x:c r="E203" s="15" t="s">
        <x:v>2703</x:v>
      </x:c>
      <x:c r="F203" s="15" t="s">
        <x:v>2704</x:v>
      </x:c>
      <x:c r="G203" s="15" t="s">
        <x:v>656</x:v>
      </x:c>
      <x:c r="H203" s="15" t="d">
        <x:v>2026-10-22T18:28:39.391Z</x:v>
      </x:c>
    </x:row>
    <x:row r="204" ht="100" customHeight="1">
      <x:c r="A204" s="15" t="s">
        <x:v>653</x:v>
      </x:c>
      <x:c r="B204" s="15" t="s">
        <x:v>1628</x:v>
      </x:c>
      <x:c r="C204" s="15" t="n">
        <x:v>1</x:v>
      </x:c>
      <x:c r="D204" s="15" t="n">
        <x:v>2</x:v>
      </x:c>
      <x:c r="E204" s="15" t="s">
        <x:v>2705</x:v>
      </x:c>
      <x:c r="F204" s="15" t="s">
        <x:v>2706</x:v>
      </x:c>
      <x:c r="G204" s="15" t="s">
        <x:v>656</x:v>
      </x:c>
      <x:c r="H204" s="15" t="d">
        <x:v>2026-10-22T18:28:39.391Z</x:v>
      </x:c>
    </x:row>
    <x:row r="205" ht="100" customHeight="1">
      <x:c r="A205" s="15" t="s">
        <x:v>653</x:v>
      </x:c>
      <x:c r="B205" s="15" t="s">
        <x:v>1631</x:v>
      </x:c>
      <x:c r="C205" s="15" t="n">
        <x:v>2</x:v>
      </x:c>
      <x:c r="D205" s="15" t="n">
        <x:v>2</x:v>
      </x:c>
      <x:c r="E205" s="15" t="s">
        <x:v>2707</x:v>
      </x:c>
      <x:c r="F205" s="15" t="s">
        <x:v>2708</x:v>
      </x:c>
      <x:c r="G205" s="15" t="s">
        <x:v>656</x:v>
      </x:c>
      <x:c r="H205" s="15" t="d">
        <x:v>2026-10-22T18:28:39.391Z</x:v>
      </x:c>
    </x:row>
    <x:row r="206" ht="100" customHeight="1">
      <x:c r="A206" s="15" t="s">
        <x:v>653</x:v>
      </x:c>
      <x:c r="B206" s="15" t="s">
        <x:v>1634</x:v>
      </x:c>
      <x:c r="C206" s="15" t="n">
        <x:v>1</x:v>
      </x:c>
      <x:c r="D206" s="15" t="n">
        <x:v>2</x:v>
      </x:c>
      <x:c r="E206" s="15" t="s">
        <x:v>2709</x:v>
      </x:c>
      <x:c r="F206" s="15" t="s">
        <x:v>2710</x:v>
      </x:c>
      <x:c r="G206" s="15" t="s">
        <x:v>656</x:v>
      </x:c>
      <x:c r="H206" s="15" t="d">
        <x:v>2026-10-22T18:28:39.391Z</x:v>
      </x:c>
    </x:row>
    <x:row r="207" ht="100" customHeight="1">
      <x:c r="A207" s="15" t="s">
        <x:v>653</x:v>
      </x:c>
      <x:c r="B207" s="15" t="s">
        <x:v>1637</x:v>
      </x:c>
      <x:c r="C207" s="15" t="n">
        <x:v>2</x:v>
      </x:c>
      <x:c r="D207" s="15" t="n">
        <x:v>2</x:v>
      </x:c>
      <x:c r="E207" s="15" t="s">
        <x:v>2711</x:v>
      </x:c>
      <x:c r="F207" s="15" t="s">
        <x:v>2712</x:v>
      </x:c>
      <x:c r="G207" s="15" t="s">
        <x:v>656</x:v>
      </x:c>
      <x:c r="H207" s="15" t="d">
        <x:v>2026-10-22T18:28:39.391Z</x:v>
      </x:c>
    </x:row>
    <x:row r="208" ht="100" customHeight="1">
      <x:c r="A208" s="15" t="s">
        <x:v>653</x:v>
      </x:c>
      <x:c r="B208" s="15" t="s">
        <x:v>1640</x:v>
      </x:c>
      <x:c r="C208" s="15" t="n">
        <x:v>2</x:v>
      </x:c>
      <x:c r="D208" s="15" t="n">
        <x:v>2</x:v>
      </x:c>
      <x:c r="E208" s="15" t="s">
        <x:v>2713</x:v>
      </x:c>
      <x:c r="F208" s="15" t="s">
        <x:v>2714</x:v>
      </x:c>
      <x:c r="G208" s="15" t="s">
        <x:v>656</x:v>
      </x:c>
      <x:c r="H208" s="15" t="d">
        <x:v>2026-10-22T18:28:39.391Z</x:v>
      </x:c>
    </x:row>
    <x:row r="209" ht="100" customHeight="1">
      <x:c r="A209" s="15" t="s">
        <x:v>653</x:v>
      </x:c>
      <x:c r="B209" s="15" t="s">
        <x:v>1643</x:v>
      </x:c>
      <x:c r="C209" s="15" t="n">
        <x:v>2</x:v>
      </x:c>
      <x:c r="D209" s="15" t="n">
        <x:v>2</x:v>
      </x:c>
      <x:c r="E209" s="15" t="s">
        <x:v>2715</x:v>
      </x:c>
      <x:c r="F209" s="15" t="s">
        <x:v>2716</x:v>
      </x:c>
      <x:c r="G209" s="15" t="s">
        <x:v>656</x:v>
      </x:c>
      <x:c r="H209" s="15" t="d">
        <x:v>2026-10-22T18:28:39.391Z</x:v>
      </x:c>
    </x:row>
    <x:row r="210" ht="100" customHeight="1">
      <x:c r="A210" s="15" t="s">
        <x:v>653</x:v>
      </x:c>
      <x:c r="B210" s="15" t="s">
        <x:v>1645</x:v>
      </x:c>
      <x:c r="C210" s="15" t="n">
        <x:v>2</x:v>
      </x:c>
      <x:c r="D210" s="15" t="n">
        <x:v>2</x:v>
      </x:c>
      <x:c r="E210" s="15" t="s">
        <x:v>2717</x:v>
      </x:c>
      <x:c r="F210" s="15" t="s">
        <x:v>2712</x:v>
      </x:c>
      <x:c r="G210" s="15" t="s">
        <x:v>656</x:v>
      </x:c>
      <x:c r="H210" s="15" t="d">
        <x:v>2026-10-22T18:28:39.391Z</x:v>
      </x:c>
    </x:row>
    <x:row r="211" ht="100" customHeight="1">
      <x:c r="A211" s="15" t="s">
        <x:v>653</x:v>
      </x:c>
      <x:c r="B211" s="15" t="s">
        <x:v>1648</x:v>
      </x:c>
      <x:c r="C211" s="15" t="n">
        <x:v>1</x:v>
      </x:c>
      <x:c r="D211" s="15" t="n">
        <x:v>2</x:v>
      </x:c>
      <x:c r="E211" s="15" t="s">
        <x:v>2718</x:v>
      </x:c>
      <x:c r="F211" s="15" t="s">
        <x:v>2719</x:v>
      </x:c>
      <x:c r="G211" s="15" t="s">
        <x:v>656</x:v>
      </x:c>
      <x:c r="H211" s="15" t="d">
        <x:v>2026-10-22T18:28:39.391Z</x:v>
      </x:c>
    </x:row>
    <x:row r="212" ht="100" customHeight="1">
      <x:c r="A212" s="15" t="s">
        <x:v>657</x:v>
      </x:c>
      <x:c r="B212" s="15" t="s">
        <x:v>1621</x:v>
      </x:c>
      <x:c r="C212" s="15" t="n">
        <x:v>2</x:v>
      </x:c>
      <x:c r="D212" s="15" t="n">
        <x:v>2</x:v>
      </x:c>
      <x:c r="E212" s="15" t="s">
        <x:v>2720</x:v>
      </x:c>
      <x:c r="F212" s="15" t="s">
        <x:v>2721</x:v>
      </x:c>
      <x:c r="G212" s="15" t="s">
        <x:v>660</x:v>
      </x:c>
      <x:c r="H212" s="15" t="d">
        <x:v>2026-10-22T18:28:39.391Z</x:v>
      </x:c>
    </x:row>
    <x:row r="213" ht="100" customHeight="1">
      <x:c r="A213" s="15" t="s">
        <x:v>657</x:v>
      </x:c>
      <x:c r="B213" s="15" t="s">
        <x:v>1626</x:v>
      </x:c>
      <x:c r="C213" s="15" t="n">
        <x:v>2</x:v>
      </x:c>
      <x:c r="D213" s="15" t="n">
        <x:v>2</x:v>
      </x:c>
      <x:c r="E213" s="15" t="s">
        <x:v>2722</x:v>
      </x:c>
      <x:c r="F213" s="15" t="s">
        <x:v>2723</x:v>
      </x:c>
      <x:c r="G213" s="15" t="s">
        <x:v>660</x:v>
      </x:c>
      <x:c r="H213" s="15" t="d">
        <x:v>2026-10-22T18:28:39.391Z</x:v>
      </x:c>
    </x:row>
    <x:row r="214" ht="100" customHeight="1">
      <x:c r="A214" s="15" t="s">
        <x:v>657</x:v>
      </x:c>
      <x:c r="B214" s="15" t="s">
        <x:v>1628</x:v>
      </x:c>
      <x:c r="C214" s="15" t="n">
        <x:v>1</x:v>
      </x:c>
      <x:c r="D214" s="15" t="n">
        <x:v>2</x:v>
      </x:c>
      <x:c r="E214" s="15" t="s">
        <x:v>2724</x:v>
      </x:c>
      <x:c r="F214" s="15" t="s">
        <x:v>2725</x:v>
      </x:c>
      <x:c r="G214" s="15" t="s">
        <x:v>660</x:v>
      </x:c>
      <x:c r="H214" s="15" t="d">
        <x:v>2026-10-22T18:28:39.391Z</x:v>
      </x:c>
    </x:row>
    <x:row r="215" ht="100" customHeight="1">
      <x:c r="A215" s="15" t="s">
        <x:v>657</x:v>
      </x:c>
      <x:c r="B215" s="15" t="s">
        <x:v>1631</x:v>
      </x:c>
      <x:c r="C215" s="15" t="n">
        <x:v>1</x:v>
      </x:c>
      <x:c r="D215" s="15" t="n">
        <x:v>2</x:v>
      </x:c>
      <x:c r="E215" s="15" t="s">
        <x:v>2726</x:v>
      </x:c>
      <x:c r="F215" s="15" t="s">
        <x:v>2727</x:v>
      </x:c>
      <x:c r="G215" s="15" t="s">
        <x:v>660</x:v>
      </x:c>
      <x:c r="H215" s="15" t="d">
        <x:v>2026-10-22T18:28:39.391Z</x:v>
      </x:c>
    </x:row>
    <x:row r="216" ht="100" customHeight="1">
      <x:c r="A216" s="15" t="s">
        <x:v>657</x:v>
      </x:c>
      <x:c r="B216" s="15" t="s">
        <x:v>1634</x:v>
      </x:c>
      <x:c r="C216" s="15" t="n">
        <x:v>2</x:v>
      </x:c>
      <x:c r="D216" s="15" t="n">
        <x:v>2</x:v>
      </x:c>
      <x:c r="E216" s="15" t="s">
        <x:v>2728</x:v>
      </x:c>
      <x:c r="F216" s="15" t="s">
        <x:v>2729</x:v>
      </x:c>
      <x:c r="G216" s="15" t="s">
        <x:v>660</x:v>
      </x:c>
      <x:c r="H216" s="15" t="d">
        <x:v>2026-10-22T18:28:39.391Z</x:v>
      </x:c>
    </x:row>
    <x:row r="217" ht="100" customHeight="1">
      <x:c r="A217" s="15" t="s">
        <x:v>657</x:v>
      </x:c>
      <x:c r="B217" s="15" t="s">
        <x:v>1637</x:v>
      </x:c>
      <x:c r="C217" s="15" t="n">
        <x:v>2</x:v>
      </x:c>
      <x:c r="D217" s="15" t="n">
        <x:v>2</x:v>
      </x:c>
      <x:c r="E217" s="15" t="s">
        <x:v>2730</x:v>
      </x:c>
      <x:c r="F217" s="15" t="s">
        <x:v>2731</x:v>
      </x:c>
      <x:c r="G217" s="15" t="s">
        <x:v>660</x:v>
      </x:c>
      <x:c r="H217" s="15" t="d">
        <x:v>2026-10-22T18:28:39.391Z</x:v>
      </x:c>
    </x:row>
    <x:row r="218" ht="100" customHeight="1">
      <x:c r="A218" s="15" t="s">
        <x:v>657</x:v>
      </x:c>
      <x:c r="B218" s="15" t="s">
        <x:v>1640</x:v>
      </x:c>
      <x:c r="C218" s="15" t="n">
        <x:v>2</x:v>
      </x:c>
      <x:c r="D218" s="15" t="n">
        <x:v>2</x:v>
      </x:c>
      <x:c r="E218" s="15" t="s">
        <x:v>2732</x:v>
      </x:c>
      <x:c r="F218" s="15" t="s">
        <x:v>2733</x:v>
      </x:c>
      <x:c r="G218" s="15" t="s">
        <x:v>660</x:v>
      </x:c>
      <x:c r="H218" s="15" t="d">
        <x:v>2026-10-22T18:28:39.391Z</x:v>
      </x:c>
    </x:row>
    <x:row r="219" ht="100" customHeight="1">
      <x:c r="A219" s="15" t="s">
        <x:v>657</x:v>
      </x:c>
      <x:c r="B219" s="15" t="s">
        <x:v>1643</x:v>
      </x:c>
      <x:c r="C219" s="15" t="n">
        <x:v>2</x:v>
      </x:c>
      <x:c r="D219" s="15" t="n">
        <x:v>2</x:v>
      </x:c>
      <x:c r="E219" s="15" t="s">
        <x:v>2734</x:v>
      </x:c>
      <x:c r="F219" s="15" t="s">
        <x:v>2735</x:v>
      </x:c>
      <x:c r="G219" s="15" t="s">
        <x:v>660</x:v>
      </x:c>
      <x:c r="H219" s="15" t="d">
        <x:v>2026-10-22T18:28:39.391Z</x:v>
      </x:c>
    </x:row>
    <x:row r="220" ht="100" customHeight="1">
      <x:c r="A220" s="15" t="s">
        <x:v>657</x:v>
      </x:c>
      <x:c r="B220" s="15" t="s">
        <x:v>1645</x:v>
      </x:c>
      <x:c r="C220" s="15" t="n">
        <x:v>1</x:v>
      </x:c>
      <x:c r="D220" s="15" t="n">
        <x:v>2</x:v>
      </x:c>
      <x:c r="E220" s="15" t="s">
        <x:v>2736</x:v>
      </x:c>
      <x:c r="F220" s="15" t="s">
        <x:v>2737</x:v>
      </x:c>
      <x:c r="G220" s="15" t="s">
        <x:v>660</x:v>
      </x:c>
      <x:c r="H220" s="15" t="d">
        <x:v>2026-10-22T18:28:39.391Z</x:v>
      </x:c>
    </x:row>
    <x:row r="221" ht="100" customHeight="1">
      <x:c r="A221" s="15" t="s">
        <x:v>657</x:v>
      </x:c>
      <x:c r="B221" s="15" t="s">
        <x:v>1648</x:v>
      </x:c>
      <x:c r="C221" s="15" t="n">
        <x:v>2</x:v>
      </x:c>
      <x:c r="D221" s="15" t="n">
        <x:v>2</x:v>
      </x:c>
      <x:c r="E221" s="15" t="s">
        <x:v>2738</x:v>
      </x:c>
      <x:c r="F221" s="15" t="s">
        <x:v>2739</x:v>
      </x:c>
      <x:c r="G221" s="15" t="s">
        <x:v>660</x:v>
      </x:c>
      <x:c r="H221" s="15" t="d">
        <x:v>2026-10-22T18:28:39.391Z</x:v>
      </x:c>
    </x:row>
    <x:row r="222" ht="100" customHeight="1">
      <x:c r="A222" s="15" t="s">
        <x:v>661</x:v>
      </x:c>
      <x:c r="B222" s="15" t="s">
        <x:v>1621</x:v>
      </x:c>
      <x:c r="C222" s="15" t="n">
        <x:v>2</x:v>
      </x:c>
      <x:c r="D222" s="15" t="n">
        <x:v>2</x:v>
      </x:c>
      <x:c r="E222" s="15" t="s">
        <x:v>2740</x:v>
      </x:c>
      <x:c r="F222" s="15" t="s">
        <x:v>2741</x:v>
      </x:c>
      <x:c r="G222" s="15" t="s">
        <x:v>664</x:v>
      </x:c>
      <x:c r="H222" s="15" t="d">
        <x:v>2026-10-22T18:28:39.391Z</x:v>
      </x:c>
    </x:row>
    <x:row r="223" ht="100" customHeight="1">
      <x:c r="A223" s="15" t="s">
        <x:v>661</x:v>
      </x:c>
      <x:c r="B223" s="15" t="s">
        <x:v>1626</x:v>
      </x:c>
      <x:c r="C223" s="15" t="n">
        <x:v>2</x:v>
      </x:c>
      <x:c r="D223" s="15" t="n">
        <x:v>2</x:v>
      </x:c>
      <x:c r="E223" s="15" t="s">
        <x:v>2742</x:v>
      </x:c>
      <x:c r="F223" s="15" t="s">
        <x:v>2743</x:v>
      </x:c>
      <x:c r="G223" s="15" t="s">
        <x:v>664</x:v>
      </x:c>
      <x:c r="H223" s="15" t="d">
        <x:v>2026-10-22T18:28:39.391Z</x:v>
      </x:c>
    </x:row>
    <x:row r="224" ht="100" customHeight="1">
      <x:c r="A224" s="15" t="s">
        <x:v>661</x:v>
      </x:c>
      <x:c r="B224" s="15" t="s">
        <x:v>1628</x:v>
      </x:c>
      <x:c r="C224" s="15" t="n">
        <x:v>1</x:v>
      </x:c>
      <x:c r="D224" s="15" t="n">
        <x:v>2</x:v>
      </x:c>
      <x:c r="E224" s="15" t="s">
        <x:v>2744</x:v>
      </x:c>
      <x:c r="F224" s="15" t="s">
        <x:v>2745</x:v>
      </x:c>
      <x:c r="G224" s="15" t="s">
        <x:v>664</x:v>
      </x:c>
      <x:c r="H224" s="15" t="d">
        <x:v>2026-10-22T18:28:39.391Z</x:v>
      </x:c>
    </x:row>
    <x:row r="225" ht="100" customHeight="1">
      <x:c r="A225" s="15" t="s">
        <x:v>661</x:v>
      </x:c>
      <x:c r="B225" s="15" t="s">
        <x:v>1631</x:v>
      </x:c>
      <x:c r="C225" s="15" t="n">
        <x:v>1</x:v>
      </x:c>
      <x:c r="D225" s="15" t="n">
        <x:v>2</x:v>
      </x:c>
      <x:c r="E225" s="15" t="s">
        <x:v>2746</x:v>
      </x:c>
      <x:c r="F225" s="15" t="s">
        <x:v>2747</x:v>
      </x:c>
      <x:c r="G225" s="15" t="s">
        <x:v>664</x:v>
      </x:c>
      <x:c r="H225" s="15" t="d">
        <x:v>2026-10-22T18:28:39.391Z</x:v>
      </x:c>
    </x:row>
    <x:row r="226" ht="100" customHeight="1">
      <x:c r="A226" s="15" t="s">
        <x:v>661</x:v>
      </x:c>
      <x:c r="B226" s="15" t="s">
        <x:v>1634</x:v>
      </x:c>
      <x:c r="C226" s="15" t="n">
        <x:v>2</x:v>
      </x:c>
      <x:c r="D226" s="15" t="n">
        <x:v>2</x:v>
      </x:c>
      <x:c r="E226" s="15" t="s">
        <x:v>2748</x:v>
      </x:c>
      <x:c r="F226" s="15" t="s">
        <x:v>2749</x:v>
      </x:c>
      <x:c r="G226" s="15" t="s">
        <x:v>664</x:v>
      </x:c>
      <x:c r="H226" s="15" t="d">
        <x:v>2026-10-22T18:28:39.391Z</x:v>
      </x:c>
    </x:row>
    <x:row r="227" ht="100" customHeight="1">
      <x:c r="A227" s="15" t="s">
        <x:v>661</x:v>
      </x:c>
      <x:c r="B227" s="15" t="s">
        <x:v>1637</x:v>
      </x:c>
      <x:c r="C227" s="15" t="n">
        <x:v>2</x:v>
      </x:c>
      <x:c r="D227" s="15" t="n">
        <x:v>2</x:v>
      </x:c>
      <x:c r="E227" s="15" t="s">
        <x:v>2750</x:v>
      </x:c>
      <x:c r="F227" s="15" t="s">
        <x:v>2751</x:v>
      </x:c>
      <x:c r="G227" s="15" t="s">
        <x:v>664</x:v>
      </x:c>
      <x:c r="H227" s="15" t="d">
        <x:v>2026-10-22T18:28:39.391Z</x:v>
      </x:c>
    </x:row>
    <x:row r="228" ht="100" customHeight="1">
      <x:c r="A228" s="15" t="s">
        <x:v>661</x:v>
      </x:c>
      <x:c r="B228" s="15" t="s">
        <x:v>1640</x:v>
      </x:c>
      <x:c r="C228" s="15" t="n">
        <x:v>1</x:v>
      </x:c>
      <x:c r="D228" s="15" t="n">
        <x:v>2</x:v>
      </x:c>
      <x:c r="E228" s="15" t="s">
        <x:v>2752</x:v>
      </x:c>
      <x:c r="F228" s="15" t="s">
        <x:v>2753</x:v>
      </x:c>
      <x:c r="G228" s="15" t="s">
        <x:v>664</x:v>
      </x:c>
      <x:c r="H228" s="15" t="d">
        <x:v>2026-10-22T18:28:39.391Z</x:v>
      </x:c>
    </x:row>
    <x:row r="229" ht="100" customHeight="1">
      <x:c r="A229" s="15" t="s">
        <x:v>661</x:v>
      </x:c>
      <x:c r="B229" s="15" t="s">
        <x:v>1643</x:v>
      </x:c>
      <x:c r="C229" s="15" t="n">
        <x:v>2</x:v>
      </x:c>
      <x:c r="D229" s="15" t="n">
        <x:v>2</x:v>
      </x:c>
      <x:c r="E229" s="15" t="s">
        <x:v>2754</x:v>
      </x:c>
      <x:c r="F229" s="15" t="s">
        <x:v>2755</x:v>
      </x:c>
      <x:c r="G229" s="15" t="s">
        <x:v>664</x:v>
      </x:c>
      <x:c r="H229" s="15" t="d">
        <x:v>2026-10-22T18:28:39.391Z</x:v>
      </x:c>
    </x:row>
    <x:row r="230" ht="100" customHeight="1">
      <x:c r="A230" s="15" t="s">
        <x:v>661</x:v>
      </x:c>
      <x:c r="B230" s="15" t="s">
        <x:v>1645</x:v>
      </x:c>
      <x:c r="C230" s="15" t="n">
        <x:v>1</x:v>
      </x:c>
      <x:c r="D230" s="15" t="n">
        <x:v>2</x:v>
      </x:c>
      <x:c r="E230" s="15" t="s">
        <x:v>2756</x:v>
      </x:c>
      <x:c r="F230" s="15" t="s">
        <x:v>2757</x:v>
      </x:c>
      <x:c r="G230" s="15" t="s">
        <x:v>664</x:v>
      </x:c>
      <x:c r="H230" s="15" t="d">
        <x:v>2026-10-22T18:28:39.391Z</x:v>
      </x:c>
    </x:row>
    <x:row r="231" ht="100" customHeight="1">
      <x:c r="A231" s="15" t="s">
        <x:v>661</x:v>
      </x:c>
      <x:c r="B231" s="15" t="s">
        <x:v>1648</x:v>
      </x:c>
      <x:c r="C231" s="15" t="n">
        <x:v>2</x:v>
      </x:c>
      <x:c r="D231" s="15" t="n">
        <x:v>2</x:v>
      </x:c>
      <x:c r="E231" s="15" t="s">
        <x:v>2758</x:v>
      </x:c>
      <x:c r="F231" s="15" t="s">
        <x:v>2759</x:v>
      </x:c>
      <x:c r="G231" s="15" t="s">
        <x:v>664</x:v>
      </x:c>
      <x:c r="H231" s="15" t="d">
        <x:v>2026-10-22T18:28:39.391Z</x:v>
      </x:c>
    </x:row>
    <x:row r="232" ht="100" customHeight="1">
      <x:c r="A232" s="15" t="s">
        <x:v>665</x:v>
      </x:c>
      <x:c r="B232" s="15" t="s">
        <x:v>1621</x:v>
      </x:c>
      <x:c r="C232" s="15" t="n">
        <x:v>2</x:v>
      </x:c>
      <x:c r="D232" s="15" t="n">
        <x:v>2</x:v>
      </x:c>
      <x:c r="E232" s="15" t="s">
        <x:v>2760</x:v>
      </x:c>
      <x:c r="F232" s="15" t="s">
        <x:v>2741</x:v>
      </x:c>
      <x:c r="G232" s="15" t="s">
        <x:v>668</x:v>
      </x:c>
      <x:c r="H232" s="15" t="d">
        <x:v>2026-10-22T18:28:39.391Z</x:v>
      </x:c>
    </x:row>
    <x:row r="233" ht="100" customHeight="1">
      <x:c r="A233" s="15" t="s">
        <x:v>665</x:v>
      </x:c>
      <x:c r="B233" s="15" t="s">
        <x:v>1626</x:v>
      </x:c>
      <x:c r="C233" s="15" t="n">
        <x:v>2</x:v>
      </x:c>
      <x:c r="D233" s="15" t="n">
        <x:v>2</x:v>
      </x:c>
      <x:c r="E233" s="15" t="s">
        <x:v>2761</x:v>
      </x:c>
      <x:c r="F233" s="15" t="s">
        <x:v>2762</x:v>
      </x:c>
      <x:c r="G233" s="15" t="s">
        <x:v>668</x:v>
      </x:c>
      <x:c r="H233" s="15" t="d">
        <x:v>2026-10-22T18:28:39.391Z</x:v>
      </x:c>
    </x:row>
    <x:row r="234" ht="100" customHeight="1">
      <x:c r="A234" s="15" t="s">
        <x:v>665</x:v>
      </x:c>
      <x:c r="B234" s="15" t="s">
        <x:v>1628</x:v>
      </x:c>
      <x:c r="C234" s="15" t="n">
        <x:v>1</x:v>
      </x:c>
      <x:c r="D234" s="15" t="n">
        <x:v>2</x:v>
      </x:c>
      <x:c r="E234" s="15" t="s">
        <x:v>2763</x:v>
      </x:c>
      <x:c r="F234" s="15" t="s">
        <x:v>2764</x:v>
      </x:c>
      <x:c r="G234" s="15" t="s">
        <x:v>668</x:v>
      </x:c>
      <x:c r="H234" s="15" t="d">
        <x:v>2026-10-22T18:28:39.391Z</x:v>
      </x:c>
    </x:row>
    <x:row r="235" ht="100" customHeight="1">
      <x:c r="A235" s="15" t="s">
        <x:v>665</x:v>
      </x:c>
      <x:c r="B235" s="15" t="s">
        <x:v>1631</x:v>
      </x:c>
      <x:c r="C235" s="15" t="n">
        <x:v>1</x:v>
      </x:c>
      <x:c r="D235" s="15" t="n">
        <x:v>2</x:v>
      </x:c>
      <x:c r="E235" s="15" t="s">
        <x:v>2765</x:v>
      </x:c>
      <x:c r="F235" s="15" t="s">
        <x:v>2766</x:v>
      </x:c>
      <x:c r="G235" s="15" t="s">
        <x:v>668</x:v>
      </x:c>
      <x:c r="H235" s="15" t="d">
        <x:v>2026-10-22T18:28:39.391Z</x:v>
      </x:c>
    </x:row>
    <x:row r="236" ht="100" customHeight="1">
      <x:c r="A236" s="15" t="s">
        <x:v>665</x:v>
      </x:c>
      <x:c r="B236" s="15" t="s">
        <x:v>1634</x:v>
      </x:c>
      <x:c r="C236" s="15" t="n">
        <x:v>1</x:v>
      </x:c>
      <x:c r="D236" s="15" t="n">
        <x:v>2</x:v>
      </x:c>
      <x:c r="E236" s="15" t="s">
        <x:v>2767</x:v>
      </x:c>
      <x:c r="F236" s="15" t="s">
        <x:v>2764</x:v>
      </x:c>
      <x:c r="G236" s="15" t="s">
        <x:v>668</x:v>
      </x:c>
      <x:c r="H236" s="15" t="d">
        <x:v>2026-10-22T18:28:39.391Z</x:v>
      </x:c>
    </x:row>
    <x:row r="237" ht="100" customHeight="1">
      <x:c r="A237" s="15" t="s">
        <x:v>665</x:v>
      </x:c>
      <x:c r="B237" s="15" t="s">
        <x:v>1637</x:v>
      </x:c>
      <x:c r="C237" s="15" t="n">
        <x:v>2</x:v>
      </x:c>
      <x:c r="D237" s="15" t="n">
        <x:v>2</x:v>
      </x:c>
      <x:c r="E237" s="15" t="s">
        <x:v>2768</x:v>
      </x:c>
      <x:c r="F237" s="15" t="s">
        <x:v>2769</x:v>
      </x:c>
      <x:c r="G237" s="15" t="s">
        <x:v>668</x:v>
      </x:c>
      <x:c r="H237" s="15" t="d">
        <x:v>2026-10-22T18:28:39.391Z</x:v>
      </x:c>
    </x:row>
    <x:row r="238" ht="100" customHeight="1">
      <x:c r="A238" s="15" t="s">
        <x:v>665</x:v>
      </x:c>
      <x:c r="B238" s="15" t="s">
        <x:v>1640</x:v>
      </x:c>
      <x:c r="C238" s="15" t="n">
        <x:v>2</x:v>
      </x:c>
      <x:c r="D238" s="15" t="n">
        <x:v>2</x:v>
      </x:c>
      <x:c r="E238" s="15" t="s">
        <x:v>2770</x:v>
      </x:c>
      <x:c r="F238" s="15" t="s">
        <x:v>2764</x:v>
      </x:c>
      <x:c r="G238" s="15" t="s">
        <x:v>668</x:v>
      </x:c>
      <x:c r="H238" s="15" t="d">
        <x:v>2026-10-22T18:28:39.391Z</x:v>
      </x:c>
    </x:row>
    <x:row r="239" ht="100" customHeight="1">
      <x:c r="A239" s="15" t="s">
        <x:v>665</x:v>
      </x:c>
      <x:c r="B239" s="15" t="s">
        <x:v>1643</x:v>
      </x:c>
      <x:c r="C239" s="15" t="n">
        <x:v>2</x:v>
      </x:c>
      <x:c r="D239" s="15" t="n">
        <x:v>2</x:v>
      </x:c>
      <x:c r="E239" s="15" t="s">
        <x:v>2771</x:v>
      </x:c>
      <x:c r="F239" s="15" t="s">
        <x:v>2772</x:v>
      </x:c>
      <x:c r="G239" s="15" t="s">
        <x:v>668</x:v>
      </x:c>
      <x:c r="H239" s="15" t="d">
        <x:v>2026-10-22T18:28:39.391Z</x:v>
      </x:c>
    </x:row>
    <x:row r="240" ht="100" customHeight="1">
      <x:c r="A240" s="15" t="s">
        <x:v>665</x:v>
      </x:c>
      <x:c r="B240" s="15" t="s">
        <x:v>1645</x:v>
      </x:c>
      <x:c r="C240" s="15" t="n">
        <x:v>2</x:v>
      </x:c>
      <x:c r="D240" s="15" t="n">
        <x:v>2</x:v>
      </x:c>
      <x:c r="E240" s="15" t="s">
        <x:v>2773</x:v>
      </x:c>
      <x:c r="F240" s="15" t="s">
        <x:v>2774</x:v>
      </x:c>
      <x:c r="G240" s="15" t="s">
        <x:v>668</x:v>
      </x:c>
      <x:c r="H240" s="15" t="d">
        <x:v>2026-10-22T18:28:39.391Z</x:v>
      </x:c>
    </x:row>
    <x:row r="241" ht="100" customHeight="1">
      <x:c r="A241" s="15" t="s">
        <x:v>665</x:v>
      </x:c>
      <x:c r="B241" s="15" t="s">
        <x:v>1648</x:v>
      </x:c>
      <x:c r="C241" s="15" t="n">
        <x:v>1</x:v>
      </x:c>
      <x:c r="D241" s="15" t="n">
        <x:v>2</x:v>
      </x:c>
      <x:c r="E241" s="15" t="s">
        <x:v>2775</x:v>
      </x:c>
      <x:c r="F241" s="15" t="s">
        <x:v>2774</x:v>
      </x:c>
      <x:c r="G241" s="15" t="s">
        <x:v>668</x:v>
      </x:c>
      <x:c r="H241" s="15" t="d">
        <x:v>2026-10-22T18:28:39.391Z</x:v>
      </x:c>
    </x:row>
    <x:row r="242" ht="100" customHeight="1">
      <x:c r="A242" s="15" t="s">
        <x:v>669</x:v>
      </x:c>
      <x:c r="B242" s="15" t="s">
        <x:v>1621</x:v>
      </x:c>
      <x:c r="C242" s="15" t="n">
        <x:v>2</x:v>
      </x:c>
      <x:c r="D242" s="15" t="n">
        <x:v>2</x:v>
      </x:c>
      <x:c r="E242" s="15" t="s">
        <x:v>2776</x:v>
      </x:c>
      <x:c r="F242" s="15" t="s">
        <x:v>2777</x:v>
      </x:c>
      <x:c r="G242" s="15" t="s">
        <x:v>672</x:v>
      </x:c>
      <x:c r="H242" s="15" t="d">
        <x:v>2026-10-22T20:37:10.699Z</x:v>
      </x:c>
    </x:row>
    <x:row r="243" ht="100" customHeight="1">
      <x:c r="A243" s="15" t="s">
        <x:v>669</x:v>
      </x:c>
      <x:c r="B243" s="15" t="s">
        <x:v>1626</x:v>
      </x:c>
      <x:c r="C243" s="15" t="n">
        <x:v>2</x:v>
      </x:c>
      <x:c r="D243" s="15" t="n">
        <x:v>2</x:v>
      </x:c>
      <x:c r="E243" s="15" t="s">
        <x:v>2778</x:v>
      </x:c>
      <x:c r="F243" s="15" t="s">
        <x:v>2779</x:v>
      </x:c>
      <x:c r="G243" s="15" t="s">
        <x:v>672</x:v>
      </x:c>
      <x:c r="H243" s="15" t="d">
        <x:v>2026-10-22T20:37:10.699Z</x:v>
      </x:c>
    </x:row>
    <x:row r="244" ht="100" customHeight="1">
      <x:c r="A244" s="15" t="s">
        <x:v>669</x:v>
      </x:c>
      <x:c r="B244" s="15" t="s">
        <x:v>1628</x:v>
      </x:c>
      <x:c r="C244" s="15" t="n">
        <x:v>1</x:v>
      </x:c>
      <x:c r="D244" s="15" t="n">
        <x:v>2</x:v>
      </x:c>
      <x:c r="E244" s="15" t="s">
        <x:v>2780</x:v>
      </x:c>
      <x:c r="F244" s="15" t="s">
        <x:v>2781</x:v>
      </x:c>
      <x:c r="G244" s="15" t="s">
        <x:v>672</x:v>
      </x:c>
      <x:c r="H244" s="15" t="d">
        <x:v>2026-10-22T20:37:10.699Z</x:v>
      </x:c>
    </x:row>
    <x:row r="245" ht="100" customHeight="1">
      <x:c r="A245" s="15" t="s">
        <x:v>669</x:v>
      </x:c>
      <x:c r="B245" s="15" t="s">
        <x:v>1631</x:v>
      </x:c>
      <x:c r="C245" s="15" t="n">
        <x:v>1</x:v>
      </x:c>
      <x:c r="D245" s="15" t="n">
        <x:v>2</x:v>
      </x:c>
      <x:c r="E245" s="15" t="s">
        <x:v>2782</x:v>
      </x:c>
      <x:c r="F245" s="15" t="s">
        <x:v>2783</x:v>
      </x:c>
      <x:c r="G245" s="15" t="s">
        <x:v>672</x:v>
      </x:c>
      <x:c r="H245" s="15" t="d">
        <x:v>2026-10-22T20:37:10.699Z</x:v>
      </x:c>
    </x:row>
    <x:row r="246" ht="100" customHeight="1">
      <x:c r="A246" s="15" t="s">
        <x:v>669</x:v>
      </x:c>
      <x:c r="B246" s="15" t="s">
        <x:v>1634</x:v>
      </x:c>
      <x:c r="C246" s="15" t="n">
        <x:v>2</x:v>
      </x:c>
      <x:c r="D246" s="15" t="n">
        <x:v>2</x:v>
      </x:c>
      <x:c r="E246" s="15" t="s">
        <x:v>2784</x:v>
      </x:c>
      <x:c r="F246" s="15" t="s">
        <x:v>2785</x:v>
      </x:c>
      <x:c r="G246" s="15" t="s">
        <x:v>672</x:v>
      </x:c>
      <x:c r="H246" s="15" t="d">
        <x:v>2026-10-22T20:37:10.699Z</x:v>
      </x:c>
    </x:row>
    <x:row r="247" ht="100" customHeight="1">
      <x:c r="A247" s="15" t="s">
        <x:v>669</x:v>
      </x:c>
      <x:c r="B247" s="15" t="s">
        <x:v>1637</x:v>
      </x:c>
      <x:c r="C247" s="15" t="n">
        <x:v>2</x:v>
      </x:c>
      <x:c r="D247" s="15" t="n">
        <x:v>2</x:v>
      </x:c>
      <x:c r="E247" s="15" t="s">
        <x:v>2786</x:v>
      </x:c>
      <x:c r="F247" s="15" t="s">
        <x:v>2787</x:v>
      </x:c>
      <x:c r="G247" s="15" t="s">
        <x:v>672</x:v>
      </x:c>
      <x:c r="H247" s="15" t="d">
        <x:v>2026-10-22T20:37:10.699Z</x:v>
      </x:c>
    </x:row>
    <x:row r="248" ht="100" customHeight="1">
      <x:c r="A248" s="15" t="s">
        <x:v>669</x:v>
      </x:c>
      <x:c r="B248" s="15" t="s">
        <x:v>1640</x:v>
      </x:c>
      <x:c r="C248" s="15" t="n">
        <x:v>2</x:v>
      </x:c>
      <x:c r="D248" s="15" t="n">
        <x:v>2</x:v>
      </x:c>
      <x:c r="E248" s="15" t="s">
        <x:v>2788</x:v>
      </x:c>
      <x:c r="F248" s="15" t="s">
        <x:v>2789</x:v>
      </x:c>
      <x:c r="G248" s="15" t="s">
        <x:v>672</x:v>
      </x:c>
      <x:c r="H248" s="15" t="d">
        <x:v>2026-10-22T20:37:10.699Z</x:v>
      </x:c>
    </x:row>
    <x:row r="249" ht="100" customHeight="1">
      <x:c r="A249" s="15" t="s">
        <x:v>669</x:v>
      </x:c>
      <x:c r="B249" s="15" t="s">
        <x:v>1643</x:v>
      </x:c>
      <x:c r="C249" s="15" t="n">
        <x:v>2</x:v>
      </x:c>
      <x:c r="D249" s="15" t="n">
        <x:v>2</x:v>
      </x:c>
      <x:c r="E249" s="15" t="s">
        <x:v>2790</x:v>
      </x:c>
      <x:c r="F249" s="15" t="s">
        <x:v>2791</x:v>
      </x:c>
      <x:c r="G249" s="15" t="s">
        <x:v>672</x:v>
      </x:c>
      <x:c r="H249" s="15" t="d">
        <x:v>2026-10-22T20:37:10.699Z</x:v>
      </x:c>
    </x:row>
    <x:row r="250" ht="100" customHeight="1">
      <x:c r="A250" s="15" t="s">
        <x:v>669</x:v>
      </x:c>
      <x:c r="B250" s="15" t="s">
        <x:v>1645</x:v>
      </x:c>
      <x:c r="C250" s="15" t="n">
        <x:v>1</x:v>
      </x:c>
      <x:c r="D250" s="15" t="n">
        <x:v>2</x:v>
      </x:c>
      <x:c r="E250" s="15" t="s">
        <x:v>2792</x:v>
      </x:c>
      <x:c r="F250" s="15" t="s">
        <x:v>2793</x:v>
      </x:c>
      <x:c r="G250" s="15" t="s">
        <x:v>672</x:v>
      </x:c>
      <x:c r="H250" s="15" t="d">
        <x:v>2026-10-22T20:37:10.699Z</x:v>
      </x:c>
    </x:row>
    <x:row r="251" ht="100" customHeight="1">
      <x:c r="A251" s="15" t="s">
        <x:v>669</x:v>
      </x:c>
      <x:c r="B251" s="15" t="s">
        <x:v>1648</x:v>
      </x:c>
      <x:c r="C251" s="15" t="n">
        <x:v>1</x:v>
      </x:c>
      <x:c r="D251" s="15" t="n">
        <x:v>2</x:v>
      </x:c>
      <x:c r="E251" s="15" t="s">
        <x:v>2794</x:v>
      </x:c>
      <x:c r="F251" s="15" t="s">
        <x:v>2795</x:v>
      </x:c>
      <x:c r="G251" s="15" t="s">
        <x:v>672</x:v>
      </x:c>
      <x:c r="H251" s="15" t="d">
        <x:v>2026-10-22T20:37:10.699Z</x:v>
      </x:c>
    </x:row>
    <x:row r="252" ht="100" customHeight="1">
      <x:c r="A252" s="15" t="s">
        <x:v>673</x:v>
      </x:c>
      <x:c r="B252" s="15" t="s">
        <x:v>1621</x:v>
      </x:c>
      <x:c r="C252" s="15" t="n">
        <x:v>2</x:v>
      </x:c>
      <x:c r="D252" s="15" t="n">
        <x:v>2</x:v>
      </x:c>
      <x:c r="E252" s="15" t="s">
        <x:v>2796</x:v>
      </x:c>
      <x:c r="F252" s="15" t="s">
        <x:v>2702</x:v>
      </x:c>
      <x:c r="G252" s="15" t="s">
        <x:v>676</x:v>
      </x:c>
      <x:c r="H252" s="15" t="d">
        <x:v>2026-10-22T20:42:32.970Z</x:v>
      </x:c>
    </x:row>
    <x:row r="253" ht="100" customHeight="1">
      <x:c r="A253" s="15" t="s">
        <x:v>673</x:v>
      </x:c>
      <x:c r="B253" s="15" t="s">
        <x:v>1626</x:v>
      </x:c>
      <x:c r="C253" s="15" t="n">
        <x:v>2</x:v>
      </x:c>
      <x:c r="D253" s="15" t="n">
        <x:v>2</x:v>
      </x:c>
      <x:c r="E253" s="15" t="s">
        <x:v>2797</x:v>
      </x:c>
      <x:c r="F253" s="15" t="s">
        <x:v>2798</x:v>
      </x:c>
      <x:c r="G253" s="15" t="s">
        <x:v>676</x:v>
      </x:c>
      <x:c r="H253" s="15" t="d">
        <x:v>2026-10-22T20:42:32.970Z</x:v>
      </x:c>
    </x:row>
    <x:row r="254" ht="100" customHeight="1">
      <x:c r="A254" s="15" t="s">
        <x:v>673</x:v>
      </x:c>
      <x:c r="B254" s="15" t="s">
        <x:v>1628</x:v>
      </x:c>
      <x:c r="C254" s="15" t="n">
        <x:v>1</x:v>
      </x:c>
      <x:c r="D254" s="15" t="n">
        <x:v>2</x:v>
      </x:c>
      <x:c r="E254" s="15" t="s">
        <x:v>2799</x:v>
      </x:c>
      <x:c r="F254" s="15" t="s">
        <x:v>2800</x:v>
      </x:c>
      <x:c r="G254" s="15" t="s">
        <x:v>676</x:v>
      </x:c>
      <x:c r="H254" s="15" t="d">
        <x:v>2026-10-22T20:42:32.970Z</x:v>
      </x:c>
    </x:row>
    <x:row r="255" ht="100" customHeight="1">
      <x:c r="A255" s="15" t="s">
        <x:v>673</x:v>
      </x:c>
      <x:c r="B255" s="15" t="s">
        <x:v>1631</x:v>
      </x:c>
      <x:c r="C255" s="15" t="n">
        <x:v>1</x:v>
      </x:c>
      <x:c r="D255" s="15" t="n">
        <x:v>2</x:v>
      </x:c>
      <x:c r="E255" s="15" t="s">
        <x:v>2801</x:v>
      </x:c>
      <x:c r="F255" s="15" t="s">
        <x:v>2802</x:v>
      </x:c>
      <x:c r="G255" s="15" t="s">
        <x:v>676</x:v>
      </x:c>
      <x:c r="H255" s="15" t="d">
        <x:v>2026-10-22T20:42:32.970Z</x:v>
      </x:c>
    </x:row>
    <x:row r="256" ht="100" customHeight="1">
      <x:c r="A256" s="15" t="s">
        <x:v>673</x:v>
      </x:c>
      <x:c r="B256" s="15" t="s">
        <x:v>1634</x:v>
      </x:c>
      <x:c r="C256" s="15" t="n">
        <x:v>2</x:v>
      </x:c>
      <x:c r="D256" s="15" t="n">
        <x:v>2</x:v>
      </x:c>
      <x:c r="E256" s="15" t="s">
        <x:v>2803</x:v>
      </x:c>
      <x:c r="F256" s="15" t="s">
        <x:v>2804</x:v>
      </x:c>
      <x:c r="G256" s="15" t="s">
        <x:v>676</x:v>
      </x:c>
      <x:c r="H256" s="15" t="d">
        <x:v>2026-10-22T20:42:32.970Z</x:v>
      </x:c>
    </x:row>
    <x:row r="257" ht="100" customHeight="1">
      <x:c r="A257" s="15" t="s">
        <x:v>673</x:v>
      </x:c>
      <x:c r="B257" s="15" t="s">
        <x:v>1637</x:v>
      </x:c>
      <x:c r="C257" s="15" t="n">
        <x:v>2</x:v>
      </x:c>
      <x:c r="D257" s="15" t="n">
        <x:v>2</x:v>
      </x:c>
      <x:c r="E257" s="15" t="s">
        <x:v>2805</x:v>
      </x:c>
      <x:c r="F257" s="15" t="s">
        <x:v>2806</x:v>
      </x:c>
      <x:c r="G257" s="15" t="s">
        <x:v>676</x:v>
      </x:c>
      <x:c r="H257" s="15" t="d">
        <x:v>2026-10-22T20:42:32.970Z</x:v>
      </x:c>
    </x:row>
    <x:row r="258" ht="100" customHeight="1">
      <x:c r="A258" s="15" t="s">
        <x:v>673</x:v>
      </x:c>
      <x:c r="B258" s="15" t="s">
        <x:v>1640</x:v>
      </x:c>
      <x:c r="C258" s="15" t="n">
        <x:v>2</x:v>
      </x:c>
      <x:c r="D258" s="15" t="n">
        <x:v>2</x:v>
      </x:c>
      <x:c r="E258" s="15" t="s">
        <x:v>2807</x:v>
      </x:c>
      <x:c r="F258" s="15" t="s">
        <x:v>2808</x:v>
      </x:c>
      <x:c r="G258" s="15" t="s">
        <x:v>676</x:v>
      </x:c>
      <x:c r="H258" s="15" t="d">
        <x:v>2026-10-22T20:42:32.970Z</x:v>
      </x:c>
    </x:row>
    <x:row r="259" ht="100" customHeight="1">
      <x:c r="A259" s="15" t="s">
        <x:v>673</x:v>
      </x:c>
      <x:c r="B259" s="15" t="s">
        <x:v>1643</x:v>
      </x:c>
      <x:c r="C259" s="15" t="n">
        <x:v>2</x:v>
      </x:c>
      <x:c r="D259" s="15" t="n">
        <x:v>2</x:v>
      </x:c>
      <x:c r="E259" s="15" t="s">
        <x:v>2809</x:v>
      </x:c>
      <x:c r="F259" s="15" t="s">
        <x:v>2810</x:v>
      </x:c>
      <x:c r="G259" s="15" t="s">
        <x:v>676</x:v>
      </x:c>
      <x:c r="H259" s="15" t="d">
        <x:v>2026-10-22T20:42:32.970Z</x:v>
      </x:c>
    </x:row>
    <x:row r="260" ht="100" customHeight="1">
      <x:c r="A260" s="15" t="s">
        <x:v>673</x:v>
      </x:c>
      <x:c r="B260" s="15" t="s">
        <x:v>1645</x:v>
      </x:c>
      <x:c r="C260" s="15" t="n">
        <x:v>1</x:v>
      </x:c>
      <x:c r="D260" s="15" t="n">
        <x:v>2</x:v>
      </x:c>
      <x:c r="E260" s="15" t="s">
        <x:v>2811</x:v>
      </x:c>
      <x:c r="F260" s="15" t="s">
        <x:v>2812</x:v>
      </x:c>
      <x:c r="G260" s="15" t="s">
        <x:v>676</x:v>
      </x:c>
      <x:c r="H260" s="15" t="d">
        <x:v>2026-10-22T20:42:32.970Z</x:v>
      </x:c>
    </x:row>
    <x:row r="261" ht="100" customHeight="1">
      <x:c r="A261" s="15" t="s">
        <x:v>673</x:v>
      </x:c>
      <x:c r="B261" s="15" t="s">
        <x:v>1648</x:v>
      </x:c>
      <x:c r="C261" s="15" t="n">
        <x:v>2</x:v>
      </x:c>
      <x:c r="D261" s="15" t="n">
        <x:v>2</x:v>
      </x:c>
      <x:c r="E261" s="15" t="s">
        <x:v>2813</x:v>
      </x:c>
      <x:c r="F261" s="15" t="s">
        <x:v>2814</x:v>
      </x:c>
      <x:c r="G261" s="15" t="s">
        <x:v>676</x:v>
      </x:c>
      <x:c r="H261" s="15" t="d">
        <x:v>2026-10-22T20:42:32.970Z</x:v>
      </x:c>
    </x:row>
    <x:row r="262" ht="100" customHeight="1">
      <x:c r="A262" s="15" t="s">
        <x:v>677</x:v>
      </x:c>
      <x:c r="B262" s="15" t="s">
        <x:v>1621</x:v>
      </x:c>
      <x:c r="C262" s="15" t="n">
        <x:v>2</x:v>
      </x:c>
      <x:c r="D262" s="15" t="n">
        <x:v>2</x:v>
      </x:c>
      <x:c r="E262" s="15" t="s">
        <x:v>2815</x:v>
      </x:c>
      <x:c r="F262" s="15" t="s">
        <x:v>865</x:v>
      </x:c>
      <x:c r="G262" s="15" t="s">
        <x:v>680</x:v>
      </x:c>
      <x:c r="H262" s="15" t="d">
        <x:v>2026-10-22T20:54:04.655Z</x:v>
      </x:c>
    </x:row>
    <x:row r="263" ht="100" customHeight="1">
      <x:c r="A263" s="15" t="s">
        <x:v>677</x:v>
      </x:c>
      <x:c r="B263" s="15" t="s">
        <x:v>1626</x:v>
      </x:c>
      <x:c r="C263" s="15" t="n">
        <x:v>2</x:v>
      </x:c>
      <x:c r="D263" s="15" t="n">
        <x:v>2</x:v>
      </x:c>
      <x:c r="E263" s="15" t="s">
        <x:v>2816</x:v>
      </x:c>
      <x:c r="F263" s="15" t="s">
        <x:v>932</x:v>
      </x:c>
      <x:c r="G263" s="15" t="s">
        <x:v>680</x:v>
      </x:c>
      <x:c r="H263" s="15" t="d">
        <x:v>2026-10-22T20:54:04.655Z</x:v>
      </x:c>
    </x:row>
    <x:row r="264" ht="100" customHeight="1">
      <x:c r="A264" s="15" t="s">
        <x:v>677</x:v>
      </x:c>
      <x:c r="B264" s="15" t="s">
        <x:v>1628</x:v>
      </x:c>
      <x:c r="C264" s="15" t="n">
        <x:v>1</x:v>
      </x:c>
      <x:c r="D264" s="15" t="n">
        <x:v>2</x:v>
      </x:c>
      <x:c r="E264" s="15" t="s">
        <x:v>2817</x:v>
      </x:c>
      <x:c r="F264" s="15" t="s">
        <x:v>2818</x:v>
      </x:c>
      <x:c r="G264" s="15" t="s">
        <x:v>680</x:v>
      </x:c>
      <x:c r="H264" s="15" t="d">
        <x:v>2026-10-22T20:54:04.655Z</x:v>
      </x:c>
    </x:row>
    <x:row r="265" ht="100" customHeight="1">
      <x:c r="A265" s="15" t="s">
        <x:v>677</x:v>
      </x:c>
      <x:c r="B265" s="15" t="s">
        <x:v>1631</x:v>
      </x:c>
      <x:c r="C265" s="15" t="n">
        <x:v>1</x:v>
      </x:c>
      <x:c r="D265" s="15" t="n">
        <x:v>2</x:v>
      </x:c>
      <x:c r="E265" s="15" t="s">
        <x:v>2819</x:v>
      </x:c>
      <x:c r="F265" s="15" t="s">
        <x:v>2820</x:v>
      </x:c>
      <x:c r="G265" s="15" t="s">
        <x:v>680</x:v>
      </x:c>
      <x:c r="H265" s="15" t="d">
        <x:v>2026-10-22T20:54:04.655Z</x:v>
      </x:c>
    </x:row>
    <x:row r="266" ht="100" customHeight="1">
      <x:c r="A266" s="15" t="s">
        <x:v>677</x:v>
      </x:c>
      <x:c r="B266" s="15" t="s">
        <x:v>1634</x:v>
      </x:c>
      <x:c r="C266" s="15" t="n">
        <x:v>1</x:v>
      </x:c>
      <x:c r="D266" s="15" t="n">
        <x:v>2</x:v>
      </x:c>
      <x:c r="E266" s="15" t="s">
        <x:v>2821</x:v>
      </x:c>
      <x:c r="F266" s="15" t="s">
        <x:v>2822</x:v>
      </x:c>
      <x:c r="G266" s="15" t="s">
        <x:v>680</x:v>
      </x:c>
      <x:c r="H266" s="15" t="d">
        <x:v>2026-10-22T20:54:04.655Z</x:v>
      </x:c>
    </x:row>
    <x:row r="267" ht="100" customHeight="1">
      <x:c r="A267" s="15" t="s">
        <x:v>677</x:v>
      </x:c>
      <x:c r="B267" s="15" t="s">
        <x:v>1637</x:v>
      </x:c>
      <x:c r="C267" s="15" t="n">
        <x:v>2</x:v>
      </x:c>
      <x:c r="D267" s="15" t="n">
        <x:v>2</x:v>
      </x:c>
      <x:c r="E267" s="15" t="s">
        <x:v>2823</x:v>
      </x:c>
      <x:c r="F267" s="15" t="s">
        <x:v>2824</x:v>
      </x:c>
      <x:c r="G267" s="15" t="s">
        <x:v>680</x:v>
      </x:c>
      <x:c r="H267" s="15" t="d">
        <x:v>2026-10-22T20:54:04.655Z</x:v>
      </x:c>
    </x:row>
    <x:row r="268" ht="100" customHeight="1">
      <x:c r="A268" s="15" t="s">
        <x:v>677</x:v>
      </x:c>
      <x:c r="B268" s="15" t="s">
        <x:v>1640</x:v>
      </x:c>
      <x:c r="C268" s="15" t="n">
        <x:v>1</x:v>
      </x:c>
      <x:c r="D268" s="15" t="n">
        <x:v>2</x:v>
      </x:c>
      <x:c r="E268" s="15" t="s">
        <x:v>2825</x:v>
      </x:c>
      <x:c r="F268" s="15" t="s">
        <x:v>2826</x:v>
      </x:c>
      <x:c r="G268" s="15" t="s">
        <x:v>680</x:v>
      </x:c>
      <x:c r="H268" s="15" t="d">
        <x:v>2026-10-22T20:54:04.655Z</x:v>
      </x:c>
    </x:row>
    <x:row r="269" ht="100" customHeight="1">
      <x:c r="A269" s="15" t="s">
        <x:v>677</x:v>
      </x:c>
      <x:c r="B269" s="15" t="s">
        <x:v>1643</x:v>
      </x:c>
      <x:c r="C269" s="15" t="n">
        <x:v>2</x:v>
      </x:c>
      <x:c r="D269" s="15" t="n">
        <x:v>2</x:v>
      </x:c>
      <x:c r="E269" s="15" t="s">
        <x:v>2827</x:v>
      </x:c>
      <x:c r="F269" s="15" t="s">
        <x:v>2828</x:v>
      </x:c>
      <x:c r="G269" s="15" t="s">
        <x:v>680</x:v>
      </x:c>
      <x:c r="H269" s="15" t="d">
        <x:v>2026-10-22T20:54:04.655Z</x:v>
      </x:c>
    </x:row>
    <x:row r="270" ht="100" customHeight="1">
      <x:c r="A270" s="15" t="s">
        <x:v>677</x:v>
      </x:c>
      <x:c r="B270" s="15" t="s">
        <x:v>1645</x:v>
      </x:c>
      <x:c r="C270" s="15" t="s">
        <x:v>2829</x:v>
      </x:c>
      <x:c r="D270" s="15" t="n">
        <x:v>0</x:v>
      </x:c>
      <x:c r="E270" s="15" t="s">
        <x:v>2830</x:v>
      </x:c>
      <x:c r="F270" s="15" t="s">
        <x:v>2831</x:v>
      </x:c>
      <x:c r="G270" s="15" t="s">
        <x:v>680</x:v>
      </x:c>
      <x:c r="H270" s="15" t="d">
        <x:v>2026-10-22T20:54:04.655Z</x:v>
      </x:c>
    </x:row>
    <x:row r="271" ht="100" customHeight="1">
      <x:c r="A271" s="15" t="s">
        <x:v>677</x:v>
      </x:c>
      <x:c r="B271" s="15" t="s">
        <x:v>1648</x:v>
      </x:c>
      <x:c r="C271" s="15" t="n">
        <x:v>1</x:v>
      </x:c>
      <x:c r="D271" s="15" t="n">
        <x:v>2</x:v>
      </x:c>
      <x:c r="E271" s="15" t="s">
        <x:v>2832</x:v>
      </x:c>
      <x:c r="F271" s="15" t="s">
        <x:v>2833</x:v>
      </x:c>
      <x:c r="G271" s="15" t="s">
        <x:v>680</x:v>
      </x:c>
      <x:c r="H271" s="15" t="d">
        <x:v>2026-10-22T20:54:04.655Z</x:v>
      </x:c>
    </x:row>
    <x:row r="272" ht="100" customHeight="1">
      <x:c r="A272" s="15" t="s">
        <x:v>681</x:v>
      </x:c>
      <x:c r="B272" s="15" t="s">
        <x:v>1621</x:v>
      </x:c>
      <x:c r="C272" s="15" t="n">
        <x:v>2</x:v>
      </x:c>
      <x:c r="D272" s="15" t="n">
        <x:v>2</x:v>
      </x:c>
      <x:c r="E272" s="15" t="s">
        <x:v>2834</x:v>
      </x:c>
      <x:c r="F272" s="15" t="s">
        <x:v>2013</x:v>
      </x:c>
      <x:c r="G272" s="15" t="s">
        <x:v>684</x:v>
      </x:c>
      <x:c r="H272" s="15" t="d">
        <x:v>2026-10-23T04:24:30.973Z</x:v>
      </x:c>
    </x:row>
    <x:row r="273" ht="100" customHeight="1">
      <x:c r="A273" s="15" t="s">
        <x:v>681</x:v>
      </x:c>
      <x:c r="B273" s="15" t="s">
        <x:v>1626</x:v>
      </x:c>
      <x:c r="C273" s="15" t="n">
        <x:v>2</x:v>
      </x:c>
      <x:c r="D273" s="15" t="n">
        <x:v>2</x:v>
      </x:c>
      <x:c r="E273" s="15" t="s">
        <x:v>2835</x:v>
      </x:c>
      <x:c r="F273" s="15" t="s">
        <x:v>2836</x:v>
      </x:c>
      <x:c r="G273" s="15" t="s">
        <x:v>684</x:v>
      </x:c>
      <x:c r="H273" s="15" t="d">
        <x:v>2026-10-23T04:24:30.973Z</x:v>
      </x:c>
    </x:row>
    <x:row r="274" ht="100" customHeight="1">
      <x:c r="A274" s="15" t="s">
        <x:v>681</x:v>
      </x:c>
      <x:c r="B274" s="15" t="s">
        <x:v>1628</x:v>
      </x:c>
      <x:c r="C274" s="15" t="n">
        <x:v>1</x:v>
      </x:c>
      <x:c r="D274" s="15" t="n">
        <x:v>2</x:v>
      </x:c>
      <x:c r="E274" s="15" t="s">
        <x:v>2837</x:v>
      </x:c>
      <x:c r="F274" s="15" t="s">
        <x:v>2838</x:v>
      </x:c>
      <x:c r="G274" s="15" t="s">
        <x:v>684</x:v>
      </x:c>
      <x:c r="H274" s="15" t="d">
        <x:v>2026-10-23T04:24:30.973Z</x:v>
      </x:c>
    </x:row>
    <x:row r="275" ht="100" customHeight="1">
      <x:c r="A275" s="15" t="s">
        <x:v>681</x:v>
      </x:c>
      <x:c r="B275" s="15" t="s">
        <x:v>1631</x:v>
      </x:c>
      <x:c r="C275" s="15" t="n">
        <x:v>1</x:v>
      </x:c>
      <x:c r="D275" s="15" t="n">
        <x:v>2</x:v>
      </x:c>
      <x:c r="E275" s="15" t="s">
        <x:v>2839</x:v>
      </x:c>
      <x:c r="F275" s="15" t="s">
        <x:v>2840</x:v>
      </x:c>
      <x:c r="G275" s="15" t="s">
        <x:v>684</x:v>
      </x:c>
      <x:c r="H275" s="15" t="d">
        <x:v>2026-10-23T04:24:30.973Z</x:v>
      </x:c>
    </x:row>
    <x:row r="276" ht="100" customHeight="1">
      <x:c r="A276" s="15" t="s">
        <x:v>681</x:v>
      </x:c>
      <x:c r="B276" s="15" t="s">
        <x:v>1634</x:v>
      </x:c>
      <x:c r="C276" s="15" t="n">
        <x:v>1</x:v>
      </x:c>
      <x:c r="D276" s="15" t="n">
        <x:v>2</x:v>
      </x:c>
      <x:c r="E276" s="15" t="s">
        <x:v>2841</x:v>
      </x:c>
      <x:c r="F276" s="15" t="s">
        <x:v>2842</x:v>
      </x:c>
      <x:c r="G276" s="15" t="s">
        <x:v>684</x:v>
      </x:c>
      <x:c r="H276" s="15" t="d">
        <x:v>2026-10-23T04:24:30.973Z</x:v>
      </x:c>
    </x:row>
    <x:row r="277" ht="100" customHeight="1">
      <x:c r="A277" s="15" t="s">
        <x:v>681</x:v>
      </x:c>
      <x:c r="B277" s="15" t="s">
        <x:v>1637</x:v>
      </x:c>
      <x:c r="C277" s="15" t="n">
        <x:v>2</x:v>
      </x:c>
      <x:c r="D277" s="15" t="n">
        <x:v>2</x:v>
      </x:c>
      <x:c r="E277" s="15" t="s">
        <x:v>2843</x:v>
      </x:c>
      <x:c r="F277" s="15" t="s">
        <x:v>2844</x:v>
      </x:c>
      <x:c r="G277" s="15" t="s">
        <x:v>684</x:v>
      </x:c>
      <x:c r="H277" s="15" t="d">
        <x:v>2026-10-23T04:24:30.973Z</x:v>
      </x:c>
    </x:row>
    <x:row r="278" ht="100" customHeight="1">
      <x:c r="A278" s="15" t="s">
        <x:v>681</x:v>
      </x:c>
      <x:c r="B278" s="15" t="s">
        <x:v>1640</x:v>
      </x:c>
      <x:c r="C278" s="15" t="n">
        <x:v>2</x:v>
      </x:c>
      <x:c r="D278" s="15" t="n">
        <x:v>2</x:v>
      </x:c>
      <x:c r="E278" s="15" t="s">
        <x:v>2845</x:v>
      </x:c>
      <x:c r="F278" s="15" t="s">
        <x:v>2846</x:v>
      </x:c>
      <x:c r="G278" s="15" t="s">
        <x:v>684</x:v>
      </x:c>
      <x:c r="H278" s="15" t="d">
        <x:v>2026-10-23T04:24:30.973Z</x:v>
      </x:c>
    </x:row>
    <x:row r="279" ht="100" customHeight="1">
      <x:c r="A279" s="15" t="s">
        <x:v>681</x:v>
      </x:c>
      <x:c r="B279" s="15" t="s">
        <x:v>1643</x:v>
      </x:c>
      <x:c r="C279" s="15" t="n">
        <x:v>2</x:v>
      </x:c>
      <x:c r="D279" s="15" t="n">
        <x:v>2</x:v>
      </x:c>
      <x:c r="E279" s="15" t="s">
        <x:v>2847</x:v>
      </x:c>
      <x:c r="F279" s="15" t="s">
        <x:v>2848</x:v>
      </x:c>
      <x:c r="G279" s="15" t="s">
        <x:v>684</x:v>
      </x:c>
      <x:c r="H279" s="15" t="d">
        <x:v>2026-10-23T04:24:30.973Z</x:v>
      </x:c>
    </x:row>
    <x:row r="280" ht="100" customHeight="1">
      <x:c r="A280" s="15" t="s">
        <x:v>681</x:v>
      </x:c>
      <x:c r="B280" s="15" t="s">
        <x:v>1645</x:v>
      </x:c>
      <x:c r="C280" s="15" t="n">
        <x:v>1</x:v>
      </x:c>
      <x:c r="D280" s="15" t="n">
        <x:v>2</x:v>
      </x:c>
      <x:c r="E280" s="15" t="s">
        <x:v>2849</x:v>
      </x:c>
      <x:c r="F280" s="15" t="s">
        <x:v>2850</x:v>
      </x:c>
      <x:c r="G280" s="15" t="s">
        <x:v>684</x:v>
      </x:c>
      <x:c r="H280" s="15" t="d">
        <x:v>2026-10-23T04:24:30.973Z</x:v>
      </x:c>
    </x:row>
    <x:row r="281" ht="100" customHeight="1">
      <x:c r="A281" s="15" t="s">
        <x:v>681</x:v>
      </x:c>
      <x:c r="B281" s="15" t="s">
        <x:v>1648</x:v>
      </x:c>
      <x:c r="C281" s="15" t="n">
        <x:v>1</x:v>
      </x:c>
      <x:c r="D281" s="15" t="n">
        <x:v>2</x:v>
      </x:c>
      <x:c r="E281" s="15" t="s">
        <x:v>2851</x:v>
      </x:c>
      <x:c r="F281" s="15" t="s">
        <x:v>2852</x:v>
      </x:c>
      <x:c r="G281" s="15" t="s">
        <x:v>684</x:v>
      </x:c>
      <x:c r="H281" s="15" t="d">
        <x:v>2026-10-23T04:24:30.973Z</x:v>
      </x:c>
    </x:row>
    <x:row r="282" ht="100" customHeight="1">
      <x:c r="A282" s="15" t="s">
        <x:v>685</x:v>
      </x:c>
      <x:c r="B282" s="15" t="s">
        <x:v>1621</x:v>
      </x:c>
      <x:c r="C282" s="15" t="n">
        <x:v>2</x:v>
      </x:c>
      <x:c r="D282" s="15" t="n">
        <x:v>2</x:v>
      </x:c>
      <x:c r="E282" s="15" t="s">
        <x:v>2853</x:v>
      </x:c>
      <x:c r="F282" s="15" t="s">
        <x:v>2854</x:v>
      </x:c>
      <x:c r="G282" s="15" t="s">
        <x:v>688</x:v>
      </x:c>
      <x:c r="H282" s="15" t="d">
        <x:v>2026-10-23T04:25:40.372Z</x:v>
      </x:c>
    </x:row>
    <x:row r="283" ht="100" customHeight="1">
      <x:c r="A283" s="15" t="s">
        <x:v>685</x:v>
      </x:c>
      <x:c r="B283" s="15" t="s">
        <x:v>1626</x:v>
      </x:c>
      <x:c r="C283" s="15" t="n">
        <x:v>2</x:v>
      </x:c>
      <x:c r="D283" s="15" t="n">
        <x:v>2</x:v>
      </x:c>
      <x:c r="E283" s="15" t="s">
        <x:v>2855</x:v>
      </x:c>
      <x:c r="F283" s="15" t="s">
        <x:v>2856</x:v>
      </x:c>
      <x:c r="G283" s="15" t="s">
        <x:v>688</x:v>
      </x:c>
      <x:c r="H283" s="15" t="d">
        <x:v>2026-10-23T04:25:40.372Z</x:v>
      </x:c>
    </x:row>
    <x:row r="284" ht="100" customHeight="1">
      <x:c r="A284" s="15" t="s">
        <x:v>685</x:v>
      </x:c>
      <x:c r="B284" s="15" t="s">
        <x:v>1628</x:v>
      </x:c>
      <x:c r="C284" s="15" t="n">
        <x:v>1</x:v>
      </x:c>
      <x:c r="D284" s="15" t="n">
        <x:v>2</x:v>
      </x:c>
      <x:c r="E284" s="15" t="s">
        <x:v>2857</x:v>
      </x:c>
      <x:c r="F284" s="15" t="s">
        <x:v>2858</x:v>
      </x:c>
      <x:c r="G284" s="15" t="s">
        <x:v>688</x:v>
      </x:c>
      <x:c r="H284" s="15" t="d">
        <x:v>2026-10-23T04:25:40.372Z</x:v>
      </x:c>
    </x:row>
    <x:row r="285" ht="100" customHeight="1">
      <x:c r="A285" s="15" t="s">
        <x:v>685</x:v>
      </x:c>
      <x:c r="B285" s="15" t="s">
        <x:v>1631</x:v>
      </x:c>
      <x:c r="C285" s="15" t="n">
        <x:v>1</x:v>
      </x:c>
      <x:c r="D285" s="15" t="n">
        <x:v>2</x:v>
      </x:c>
      <x:c r="E285" s="15" t="s">
        <x:v>2859</x:v>
      </x:c>
      <x:c r="F285" s="15" t="s">
        <x:v>2860</x:v>
      </x:c>
      <x:c r="G285" s="15" t="s">
        <x:v>688</x:v>
      </x:c>
      <x:c r="H285" s="15" t="d">
        <x:v>2026-10-23T04:25:40.372Z</x:v>
      </x:c>
    </x:row>
    <x:row r="286" ht="100" customHeight="1">
      <x:c r="A286" s="15" t="s">
        <x:v>685</x:v>
      </x:c>
      <x:c r="B286" s="15" t="s">
        <x:v>1634</x:v>
      </x:c>
      <x:c r="C286" s="15" t="n">
        <x:v>1</x:v>
      </x:c>
      <x:c r="D286" s="15" t="n">
        <x:v>2</x:v>
      </x:c>
      <x:c r="E286" s="15" t="s">
        <x:v>2861</x:v>
      </x:c>
      <x:c r="F286" s="15" t="s">
        <x:v>2862</x:v>
      </x:c>
      <x:c r="G286" s="15" t="s">
        <x:v>688</x:v>
      </x:c>
      <x:c r="H286" s="15" t="d">
        <x:v>2026-10-23T04:25:40.372Z</x:v>
      </x:c>
    </x:row>
    <x:row r="287" ht="100" customHeight="1">
      <x:c r="A287" s="15" t="s">
        <x:v>685</x:v>
      </x:c>
      <x:c r="B287" s="15" t="s">
        <x:v>1637</x:v>
      </x:c>
      <x:c r="C287" s="15" t="s">
        <x:v>2829</x:v>
      </x:c>
      <x:c r="D287" s="15" t="n">
        <x:v>0</x:v>
      </x:c>
      <x:c r="E287" s="15" t="s">
        <x:v>2863</x:v>
      </x:c>
      <x:c r="F287" s="15" t="s">
        <x:v>2864</x:v>
      </x:c>
      <x:c r="G287" s="15" t="s">
        <x:v>688</x:v>
      </x:c>
      <x:c r="H287" s="15" t="d">
        <x:v>2026-10-23T04:25:40.372Z</x:v>
      </x:c>
    </x:row>
    <x:row r="288" ht="100" customHeight="1">
      <x:c r="A288" s="15" t="s">
        <x:v>685</x:v>
      </x:c>
      <x:c r="B288" s="15" t="s">
        <x:v>1640</x:v>
      </x:c>
      <x:c r="C288" s="15" t="n">
        <x:v>2</x:v>
      </x:c>
      <x:c r="D288" s="15" t="n">
        <x:v>2</x:v>
      </x:c>
      <x:c r="E288" s="15" t="s">
        <x:v>2865</x:v>
      </x:c>
      <x:c r="F288" s="15" t="s">
        <x:v>2866</x:v>
      </x:c>
      <x:c r="G288" s="15" t="s">
        <x:v>688</x:v>
      </x:c>
      <x:c r="H288" s="15" t="d">
        <x:v>2026-10-23T04:25:40.372Z</x:v>
      </x:c>
    </x:row>
    <x:row r="289" ht="100" customHeight="1">
      <x:c r="A289" s="15" t="s">
        <x:v>685</x:v>
      </x:c>
      <x:c r="B289" s="15" t="s">
        <x:v>1643</x:v>
      </x:c>
      <x:c r="C289" s="15" t="n">
        <x:v>2</x:v>
      </x:c>
      <x:c r="D289" s="15" t="n">
        <x:v>2</x:v>
      </x:c>
      <x:c r="E289" s="15" t="s">
        <x:v>2867</x:v>
      </x:c>
      <x:c r="F289" s="15" t="s">
        <x:v>2868</x:v>
      </x:c>
      <x:c r="G289" s="15" t="s">
        <x:v>688</x:v>
      </x:c>
      <x:c r="H289" s="15" t="d">
        <x:v>2026-10-23T04:25:40.372Z</x:v>
      </x:c>
    </x:row>
    <x:row r="290" ht="100" customHeight="1">
      <x:c r="A290" s="15" t="s">
        <x:v>685</x:v>
      </x:c>
      <x:c r="B290" s="15" t="s">
        <x:v>1645</x:v>
      </x:c>
      <x:c r="C290" s="15" t="n">
        <x:v>2</x:v>
      </x:c>
      <x:c r="D290" s="15" t="n">
        <x:v>2</x:v>
      </x:c>
      <x:c r="E290" s="15" t="s">
        <x:v>2869</x:v>
      </x:c>
      <x:c r="F290" s="15" t="s">
        <x:v>2870</x:v>
      </x:c>
      <x:c r="G290" s="15" t="s">
        <x:v>688</x:v>
      </x:c>
      <x:c r="H290" s="15" t="d">
        <x:v>2026-10-23T04:25:40.372Z</x:v>
      </x:c>
    </x:row>
    <x:row r="291" ht="100" customHeight="1">
      <x:c r="A291" s="15" t="s">
        <x:v>685</x:v>
      </x:c>
      <x:c r="B291" s="15" t="s">
        <x:v>1648</x:v>
      </x:c>
      <x:c r="C291" s="15" t="n">
        <x:v>1</x:v>
      </x:c>
      <x:c r="D291" s="15" t="n">
        <x:v>2</x:v>
      </x:c>
      <x:c r="E291" s="15" t="s">
        <x:v>2871</x:v>
      </x:c>
      <x:c r="F291" s="15" t="s">
        <x:v>2872</x:v>
      </x:c>
      <x:c r="G291" s="15" t="s">
        <x:v>688</x:v>
      </x:c>
      <x:c r="H291" s="15" t="d">
        <x:v>2026-10-23T04:25:40.372Z</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2" width="17" style="1" hidden="0" customWidth="1"/>
    <x:col min="3" max="5" width="46" style="1" hidden="0" customWidth="1"/>
    <x:col min="6" max="6" width="26" style="1" hidden="0" customWidth="1"/>
    <x:col min="7" max="7" width="46" style="1" hidden="0" customWidth="1"/>
    <x:col min="8" max="10" width="26" style="1" hidden="0" customWidth="1"/>
    <x:col min="11" max="11" width="46" style="1" hidden="0" customWidth="1"/>
    <x:col min="12" max="15" width="26" style="1" hidden="0" customWidth="1"/>
    <x:col min="16" max="18" width="46" style="1" hidden="0" customWidth="1"/>
    <x:col min="19" max="19" width="26" style="1" hidden="0" customWidth="1"/>
    <x:col min="20" max="22" width="34" style="1" hidden="0" customWidth="1"/>
  </x:cols>
  <x:sheetData>
    <x:row r="1" ht="33.75" hidden="0" customHeight="1">
      <x:c r="A1" s="2" t="s">
        <x:v>559</x:v>
      </x:c>
      <x:c r="B1" s="2" t="s">
        <x:v>558</x:v>
      </x:c>
      <x:c r="C1" s="2" t="s">
        <x:v>45</x:v>
      </x:c>
      <x:c r="D1" s="2" t="s">
        <x:v>2873</x:v>
      </x:c>
      <x:c r="E1" s="2" t="s">
        <x:v>2874</x:v>
      </x:c>
      <x:c r="F1" s="2" t="s">
        <x:v>2875</x:v>
      </x:c>
      <x:c r="G1" s="2" t="s">
        <x:v>1762</x:v>
      </x:c>
      <x:c r="H1" s="2" t="s">
        <x:v>2876</x:v>
      </x:c>
      <x:c r="I1" s="2" t="s">
        <x:v>2877</x:v>
      </x:c>
      <x:c r="J1" s="2" t="s">
        <x:v>2878</x:v>
      </x:c>
      <x:c r="K1" s="2" t="s">
        <x:v>2444</x:v>
      </x:c>
      <x:c r="L1" s="2" t="s">
        <x:v>2879</x:v>
      </x:c>
      <x:c r="M1" s="2" t="s">
        <x:v>2880</x:v>
      </x:c>
      <x:c r="N1" s="2" t="s">
        <x:v>2881</x:v>
      </x:c>
      <x:c r="O1" s="2" t="s">
        <x:v>2882</x:v>
      </x:c>
      <x:c r="P1" s="2" t="s">
        <x:v>2883</x:v>
      </x:c>
      <x:c r="Q1" s="2" t="s">
        <x:v>561</x:v>
      </x:c>
      <x:c r="R1" s="2" t="s">
        <x:v>692</x:v>
      </x:c>
      <x:c r="S1" s="11" t="s">
        <x:v>2884</x:v>
      </x:c>
    </x:row>
    <x:row r="2" ht="72" hidden="0" customHeight="1">
      <x:c r="A2" s="4" t="s">
        <x:v>564</x:v>
      </x:c>
      <x:c r="B2" s="4" t="s">
        <x:v>563</x:v>
      </x:c>
      <x:c r="C2" s="4" t="s">
        <x:v>565</x:v>
      </x:c>
      <x:c r="D2" s="4" t="s">
        <x:v>2885</x:v>
      </x:c>
      <x:c r="E2" s="4" t="s">
        <x:v>2886</x:v>
      </x:c>
      <x:c r="F2" s="12" t="s">
        <x:v>2887</x:v>
      </x:c>
      <x:c r="G2" s="12" t="s">
        <x:v>2888</x:v>
      </x:c>
      <x:c r="H2" s="12" t="s">
        <x:v>2889</x:v>
      </x:c>
      <x:c r="I2" s="12" t="s">
        <x:v>2890</x:v>
      </x:c>
      <x:c r="J2" s="12" t="s">
        <x:v>2891</x:v>
      </x:c>
      <x:c r="K2" s="12" t="s">
        <x:v>2892</x:v>
      </x:c>
      <x:c r="L2" s="12" t="s">
        <x:v>2893</x:v>
      </x:c>
      <x:c r="M2" s="12" t="s">
        <x:v>2894</x:v>
      </x:c>
      <x:c r="N2" s="12" t="s">
        <x:v>2895</x:v>
      </x:c>
      <x:c r="O2" s="12" t="s">
        <x:v>2896</x:v>
      </x:c>
      <x:c r="P2" s="4" t="s">
        <x:v>2897</x:v>
      </x:c>
      <x:c r="Q2" s="4" t="s">
        <x:v>697</x:v>
      </x:c>
      <x:c r="R2" s="4" t="s">
        <x:v>2299</x:v>
      </x:c>
      <x:c r="S2" s="4" t="n">
        <x:v>46311.9150347222</x:v>
      </x:c>
    </x:row>
    <x:row r="3" ht="84" hidden="0" customHeight="1">
      <x:c r="A3" s="4" t="s">
        <x:v>569</x:v>
      </x:c>
      <x:c r="B3" s="4" t="s">
        <x:v>568</x:v>
      </x:c>
      <x:c r="C3" s="4" t="s">
        <x:v>570</x:v>
      </x:c>
      <x:c r="D3" s="4" t="s">
        <x:v>2898</x:v>
      </x:c>
      <x:c r="E3" s="4" t="s">
        <x:v>2899</x:v>
      </x:c>
      <x:c r="F3" s="12" t="s">
        <x:v>2900</x:v>
      </x:c>
      <x:c r="G3" s="12" t="s">
        <x:v>2901</x:v>
      </x:c>
      <x:c r="H3" s="12" t="s">
        <x:v>2902</x:v>
      </x:c>
      <x:c r="I3" s="12" t="s">
        <x:v>2903</x:v>
      </x:c>
      <x:c r="J3" s="12" t="s">
        <x:v>2904</x:v>
      </x:c>
      <x:c r="K3" s="12" t="s">
        <x:v>2905</x:v>
      </x:c>
      <x:c r="L3" s="12" t="s">
        <x:v>2906</x:v>
      </x:c>
      <x:c r="M3" s="12" t="s">
        <x:v>2894</x:v>
      </x:c>
      <x:c r="N3" s="12" t="s">
        <x:v>2907</x:v>
      </x:c>
      <x:c r="O3" s="12" t="s">
        <x:v>2908</x:v>
      </x:c>
      <x:c r="P3" s="4" t="s">
        <x:v>2909</x:v>
      </x:c>
      <x:c r="Q3" s="4" t="s">
        <x:v>713</x:v>
      </x:c>
      <x:c r="R3" s="4" t="s">
        <x:v>2910</x:v>
      </x:c>
      <x:c r="S3" s="4" t="n">
        <x:v>46311.9150347222</x:v>
      </x:c>
    </x:row>
    <x:row r="4" ht="84" hidden="0" customHeight="1">
      <x:c r="A4" s="4" t="s">
        <x:v>573</x:v>
      </x:c>
      <x:c r="B4" s="4" t="s">
        <x:v>572</x:v>
      </x:c>
      <x:c r="C4" s="4" t="s">
        <x:v>574</x:v>
      </x:c>
      <x:c r="D4" s="4" t="s">
        <x:v>2911</x:v>
      </x:c>
      <x:c r="E4" s="4" t="s">
        <x:v>2912</x:v>
      </x:c>
      <x:c r="F4" s="12" t="s">
        <x:v>2913</x:v>
      </x:c>
      <x:c r="G4" s="12" t="s">
        <x:v>2914</x:v>
      </x:c>
      <x:c r="H4" s="12" t="s">
        <x:v>2915</x:v>
      </x:c>
      <x:c r="I4" s="12" t="s">
        <x:v>2916</x:v>
      </x:c>
      <x:c r="J4" s="12" t="s">
        <x:v>2917</x:v>
      </x:c>
      <x:c r="K4" s="12" t="s">
        <x:v>2918</x:v>
      </x:c>
      <x:c r="L4" s="12" t="s">
        <x:v>2919</x:v>
      </x:c>
      <x:c r="M4" s="12" t="s">
        <x:v>2920</x:v>
      </x:c>
      <x:c r="N4" s="12" t="s">
        <x:v>2921</x:v>
      </x:c>
      <x:c r="O4" s="12" t="s">
        <x:v>2922</x:v>
      </x:c>
      <x:c r="P4" s="4" t="s">
        <x:v>2923</x:v>
      </x:c>
      <x:c r="Q4" s="4" t="s">
        <x:v>575</x:v>
      </x:c>
      <x:c r="R4" s="4" t="s">
        <x:v>2342</x:v>
      </x:c>
      <x:c r="S4" s="4" t="n">
        <x:v>46311.9150347222</x:v>
      </x:c>
    </x:row>
    <x:row r="5" ht="84" hidden="0" customHeight="1">
      <x:c r="A5" s="4" t="s">
        <x:v>577</x:v>
      </x:c>
      <x:c r="B5" s="4" t="s">
        <x:v>576</x:v>
      </x:c>
      <x:c r="C5" s="4" t="s">
        <x:v>578</x:v>
      </x:c>
      <x:c r="D5" s="4" t="s">
        <x:v>2924</x:v>
      </x:c>
      <x:c r="E5" s="4" t="s">
        <x:v>2925</x:v>
      </x:c>
      <x:c r="F5" s="12" t="s">
        <x:v>2926</x:v>
      </x:c>
      <x:c r="G5" s="12" t="s">
        <x:v>2927</x:v>
      </x:c>
      <x:c r="H5" s="12" t="s">
        <x:v>2928</x:v>
      </x:c>
      <x:c r="I5" s="12" t="s">
        <x:v>2929</x:v>
      </x:c>
      <x:c r="J5" s="12" t="s">
        <x:v>2930</x:v>
      </x:c>
      <x:c r="K5" s="12" t="s">
        <x:v>2931</x:v>
      </x:c>
      <x:c r="L5" s="12" t="s">
        <x:v>2932</x:v>
      </x:c>
      <x:c r="M5" s="12" t="s">
        <x:v>2920</x:v>
      </x:c>
      <x:c r="N5" s="12" t="s">
        <x:v>2921</x:v>
      </x:c>
      <x:c r="O5" s="12" t="s">
        <x:v>2933</x:v>
      </x:c>
      <x:c r="P5" s="4" t="s">
        <x:v>2934</x:v>
      </x:c>
      <x:c r="Q5" s="4" t="s">
        <x:v>579</x:v>
      </x:c>
      <x:c r="R5" s="4" t="s">
        <x:v>2331</x:v>
      </x:c>
      <x:c r="S5" s="4" t="n">
        <x:v>46311.9150347222</x:v>
      </x:c>
    </x:row>
    <x:row r="6" ht="84" hidden="0" customHeight="1">
      <x:c r="A6" s="4" t="s">
        <x:v>581</x:v>
      </x:c>
      <x:c r="B6" s="4" t="s">
        <x:v>580</x:v>
      </x:c>
      <x:c r="C6" s="4" t="s">
        <x:v>582</x:v>
      </x:c>
      <x:c r="D6" s="4" t="s">
        <x:v>2935</x:v>
      </x:c>
      <x:c r="E6" s="4" t="s">
        <x:v>2936</x:v>
      </x:c>
      <x:c r="F6" s="12" t="s">
        <x:v>2937</x:v>
      </x:c>
      <x:c r="G6" s="12" t="s">
        <x:v>2938</x:v>
      </x:c>
      <x:c r="H6" s="12" t="s">
        <x:v>2939</x:v>
      </x:c>
      <x:c r="I6" s="12" t="s">
        <x:v>2940</x:v>
      </x:c>
      <x:c r="J6" s="12" t="s">
        <x:v>2941</x:v>
      </x:c>
      <x:c r="K6" s="12" t="s">
        <x:v>2942</x:v>
      </x:c>
      <x:c r="L6" s="12" t="s">
        <x:v>2943</x:v>
      </x:c>
      <x:c r="M6" s="12" t="s">
        <x:v>2944</x:v>
      </x:c>
      <x:c r="N6" s="12" t="s">
        <x:v>2945</x:v>
      </x:c>
      <x:c r="O6" s="12" t="s">
        <x:v>2946</x:v>
      </x:c>
      <x:c r="P6" s="4" t="s">
        <x:v>2947</x:v>
      </x:c>
      <x:c r="Q6" s="4" t="s">
        <x:v>583</x:v>
      </x:c>
      <x:c r="R6" s="4" t="s">
        <x:v>2380</x:v>
      </x:c>
      <x:c r="S6" s="4" t="n">
        <x:v>46311.9150347222</x:v>
      </x:c>
    </x:row>
    <x:row r="7" ht="72" hidden="0" customHeight="1">
      <x:c r="A7" s="4" t="s">
        <x:v>585</x:v>
      </x:c>
      <x:c r="B7" s="4" t="s">
        <x:v>584</x:v>
      </x:c>
      <x:c r="C7" s="4" t="s">
        <x:v>226</x:v>
      </x:c>
      <x:c r="D7" s="4" t="s">
        <x:v>2948</x:v>
      </x:c>
      <x:c r="E7" s="4" t="s">
        <x:v>2949</x:v>
      </x:c>
      <x:c r="F7" s="12" t="s">
        <x:v>2950</x:v>
      </x:c>
      <x:c r="G7" s="12" t="s">
        <x:v>2951</x:v>
      </x:c>
      <x:c r="H7" s="12" t="s">
        <x:v>2952</x:v>
      </x:c>
      <x:c r="I7" s="12" t="s">
        <x:v>2953</x:v>
      </x:c>
      <x:c r="J7" s="12" t="s">
        <x:v>2954</x:v>
      </x:c>
      <x:c r="K7" s="12" t="s">
        <x:v>2955</x:v>
      </x:c>
      <x:c r="L7" s="12" t="s">
        <x:v>2956</x:v>
      </x:c>
      <x:c r="M7" s="12" t="s">
        <x:v>2920</x:v>
      </x:c>
      <x:c r="N7" s="12" t="s">
        <x:v>2921</x:v>
      </x:c>
      <x:c r="O7" s="12" t="s">
        <x:v>2957</x:v>
      </x:c>
      <x:c r="P7" s="4" t="s">
        <x:v>2958</x:v>
      </x:c>
      <x:c r="Q7" s="4" t="s">
        <x:v>586</x:v>
      </x:c>
      <x:c r="R7" s="4" t="s">
        <x:v>2959</x:v>
      </x:c>
      <x:c r="S7" s="4" t="n">
        <x:v>46311.9150347222</x:v>
      </x:c>
    </x:row>
    <x:row r="8" ht="72" hidden="0" customHeight="1">
      <x:c r="A8" s="4" t="s">
        <x:v>588</x:v>
      </x:c>
      <x:c r="B8" s="4" t="s">
        <x:v>587</x:v>
      </x:c>
      <x:c r="C8" s="4" t="s">
        <x:v>589</x:v>
      </x:c>
      <x:c r="D8" s="4" t="s">
        <x:v>2960</x:v>
      </x:c>
      <x:c r="E8" s="4" t="s">
        <x:v>2961</x:v>
      </x:c>
      <x:c r="F8" s="12" t="s">
        <x:v>2962</x:v>
      </x:c>
      <x:c r="G8" s="12" t="s">
        <x:v>2963</x:v>
      </x:c>
      <x:c r="H8" s="12" t="s">
        <x:v>2964</x:v>
      </x:c>
      <x:c r="I8" s="12" t="s">
        <x:v>2965</x:v>
      </x:c>
      <x:c r="J8" s="12" t="s">
        <x:v>2966</x:v>
      </x:c>
      <x:c r="K8" s="12" t="s">
        <x:v>2967</x:v>
      </x:c>
      <x:c r="L8" s="12" t="s">
        <x:v>2968</x:v>
      </x:c>
      <x:c r="M8" s="12" t="s">
        <x:v>2920</x:v>
      </x:c>
      <x:c r="N8" s="12" t="s">
        <x:v>2921</x:v>
      </x:c>
      <x:c r="O8" s="12" t="s">
        <x:v>2969</x:v>
      </x:c>
      <x:c r="P8" s="4" t="s">
        <x:v>2970</x:v>
      </x:c>
      <x:c r="Q8" s="4" t="s">
        <x:v>590</x:v>
      </x:c>
      <x:c r="R8" s="4" t="s">
        <x:v>2436</x:v>
      </x:c>
      <x:c r="S8" s="4" t="n">
        <x:v>46311.9150347222</x:v>
      </x:c>
    </x:row>
    <x:row r="9" ht="72" hidden="0" customHeight="1">
      <x:c r="A9" s="4" t="s">
        <x:v>592</x:v>
      </x:c>
      <x:c r="B9" s="4" t="s">
        <x:v>591</x:v>
      </x:c>
      <x:c r="C9" s="4" t="s">
        <x:v>222</x:v>
      </x:c>
      <x:c r="D9" s="4" t="s">
        <x:v>2971</x:v>
      </x:c>
      <x:c r="E9" s="4" t="s">
        <x:v>2972</x:v>
      </x:c>
      <x:c r="F9" s="12" t="s">
        <x:v>2973</x:v>
      </x:c>
      <x:c r="G9" s="12" t="s">
        <x:v>2974</x:v>
      </x:c>
      <x:c r="H9" s="12" t="s">
        <x:v>2975</x:v>
      </x:c>
      <x:c r="I9" s="12" t="s">
        <x:v>2976</x:v>
      </x:c>
      <x:c r="J9" s="12" t="s">
        <x:v>2977</x:v>
      </x:c>
      <x:c r="K9" s="12" t="s">
        <x:v>2978</x:v>
      </x:c>
      <x:c r="L9" s="12" t="s">
        <x:v>2979</x:v>
      </x:c>
      <x:c r="M9" s="12" t="s">
        <x:v>2920</x:v>
      </x:c>
      <x:c r="N9" s="12" t="s">
        <x:v>2921</x:v>
      </x:c>
      <x:c r="O9" s="12" t="s">
        <x:v>2980</x:v>
      </x:c>
      <x:c r="P9" s="4" t="s">
        <x:v>2981</x:v>
      </x:c>
      <x:c r="Q9" s="4" t="s">
        <x:v>593</x:v>
      </x:c>
      <x:c r="R9" s="4" t="s">
        <x:v>744</x:v>
      </x:c>
      <x:c r="S9" s="4" t="n">
        <x:v>46311.9150347222</x:v>
      </x:c>
    </x:row>
    <x:row r="10" ht="72" hidden="0" customHeight="1">
      <x:c r="A10" s="4" t="s">
        <x:v>595</x:v>
      </x:c>
      <x:c r="B10" s="4" t="s">
        <x:v>594</x:v>
      </x:c>
      <x:c r="C10" s="4" t="s">
        <x:v>596</x:v>
      </x:c>
      <x:c r="D10" s="4" t="s">
        <x:v>2982</x:v>
      </x:c>
      <x:c r="E10" s="4" t="s">
        <x:v>2983</x:v>
      </x:c>
      <x:c r="F10" s="12" t="s">
        <x:v>2984</x:v>
      </x:c>
      <x:c r="G10" s="12" t="s">
        <x:v>2985</x:v>
      </x:c>
      <x:c r="H10" s="12" t="s">
        <x:v>2986</x:v>
      </x:c>
      <x:c r="I10" s="12" t="s">
        <x:v>2987</x:v>
      </x:c>
      <x:c r="J10" s="12" t="s">
        <x:v>2988</x:v>
      </x:c>
      <x:c r="K10" s="12" t="s">
        <x:v>2989</x:v>
      </x:c>
      <x:c r="L10" s="12" t="s">
        <x:v>2990</x:v>
      </x:c>
      <x:c r="M10" s="12" t="s">
        <x:v>2920</x:v>
      </x:c>
      <x:c r="N10" s="12" t="s">
        <x:v>2921</x:v>
      </x:c>
      <x:c r="O10" s="12" t="s">
        <x:v>2991</x:v>
      </x:c>
      <x:c r="P10" s="4" t="s">
        <x:v>2992</x:v>
      </x:c>
      <x:c r="Q10" s="4" t="s">
        <x:v>597</x:v>
      </x:c>
      <x:c r="R10" s="4" t="s">
        <x:v>1792</x:v>
      </x:c>
      <x:c r="S10" s="4" t="n">
        <x:v>46311.9150347222</x:v>
      </x:c>
    </x:row>
    <x:row r="11" ht="72" hidden="0" customHeight="1">
      <x:c r="A11" s="4" t="s">
        <x:v>599</x:v>
      </x:c>
      <x:c r="B11" s="4" t="s">
        <x:v>598</x:v>
      </x:c>
      <x:c r="C11" s="4" t="s">
        <x:v>600</x:v>
      </x:c>
      <x:c r="D11" s="4" t="s">
        <x:v>2993</x:v>
      </x:c>
      <x:c r="E11" s="4" t="s">
        <x:v>2994</x:v>
      </x:c>
      <x:c r="F11" s="12" t="s">
        <x:v>2995</x:v>
      </x:c>
      <x:c r="G11" s="12" t="s">
        <x:v>2996</x:v>
      </x:c>
      <x:c r="H11" s="12" t="s">
        <x:v>2997</x:v>
      </x:c>
      <x:c r="I11" s="12" t="s">
        <x:v>2998</x:v>
      </x:c>
      <x:c r="J11" s="12" t="s">
        <x:v>2999</x:v>
      </x:c>
      <x:c r="K11" s="12" t="s">
        <x:v>3000</x:v>
      </x:c>
      <x:c r="L11" s="12" t="s">
        <x:v>3001</x:v>
      </x:c>
      <x:c r="M11" s="12" t="s">
        <x:v>3002</x:v>
      </x:c>
      <x:c r="N11" s="12" t="s">
        <x:v>3003</x:v>
      </x:c>
      <x:c r="O11" s="12" t="s">
        <x:v>3004</x:v>
      </x:c>
      <x:c r="P11" s="4" t="s">
        <x:v>3005</x:v>
      </x:c>
      <x:c r="Q11" s="4" t="s">
        <x:v>601</x:v>
      </x:c>
      <x:c r="R11" s="4" t="s">
        <x:v>755</x:v>
      </x:c>
      <x:c r="S11" s="4" t="n">
        <x:v>46311.9150347222</x:v>
      </x:c>
    </x:row>
    <x:row r="12" ht="72" hidden="0" customHeight="1">
      <x:c r="A12" s="4" t="s">
        <x:v>603</x:v>
      </x:c>
      <x:c r="B12" s="4" t="s">
        <x:v>602</x:v>
      </x:c>
      <x:c r="C12" s="4" t="s">
        <x:v>193</x:v>
      </x:c>
      <x:c r="D12" s="4" t="s">
        <x:v>3006</x:v>
      </x:c>
      <x:c r="E12" s="4" t="s">
        <x:v>3007</x:v>
      </x:c>
      <x:c r="F12" s="12" t="s">
        <x:v>3008</x:v>
      </x:c>
      <x:c r="G12" s="12" t="s">
        <x:v>3009</x:v>
      </x:c>
      <x:c r="H12" s="12" t="s">
        <x:v>3010</x:v>
      </x:c>
      <x:c r="I12" s="12" t="s">
        <x:v>3011</x:v>
      </x:c>
      <x:c r="J12" s="12" t="s">
        <x:v>3012</x:v>
      </x:c>
      <x:c r="K12" s="12" t="s">
        <x:v>3013</x:v>
      </x:c>
      <x:c r="L12" s="12" t="s">
        <x:v>3014</x:v>
      </x:c>
      <x:c r="M12" s="12" t="s">
        <x:v>3015</x:v>
      </x:c>
      <x:c r="N12" s="12" t="s">
        <x:v>3016</x:v>
      </x:c>
      <x:c r="O12" s="12" t="s">
        <x:v>3017</x:v>
      </x:c>
      <x:c r="P12" s="4" t="s">
        <x:v>3018</x:v>
      </x:c>
      <x:c r="Q12" s="4" t="s">
        <x:v>604</x:v>
      </x:c>
      <x:c r="R12" s="4" t="s">
        <x:v>1816</x:v>
      </x:c>
      <x:c r="S12" s="4" t="n">
        <x:v>46311.9150347222</x:v>
      </x:c>
    </x:row>
    <x:row r="13" ht="72" hidden="0" customHeight="1">
      <x:c r="A13" s="4" t="s">
        <x:v>606</x:v>
      </x:c>
      <x:c r="B13" s="4" t="s">
        <x:v>605</x:v>
      </x:c>
      <x:c r="C13" s="4" t="s">
        <x:v>607</x:v>
      </x:c>
      <x:c r="D13" s="4" t="s">
        <x:v>3019</x:v>
      </x:c>
      <x:c r="E13" s="4" t="s">
        <x:v>3020</x:v>
      </x:c>
      <x:c r="F13" s="12" t="s">
        <x:v>3021</x:v>
      </x:c>
      <x:c r="G13" s="12" t="s">
        <x:v>3022</x:v>
      </x:c>
      <x:c r="H13" s="12" t="s">
        <x:v>3023</x:v>
      </x:c>
      <x:c r="I13" s="12" t="s">
        <x:v>3024</x:v>
      </x:c>
      <x:c r="J13" s="12" t="s">
        <x:v>3025</x:v>
      </x:c>
      <x:c r="K13" s="12" t="s">
        <x:v>3026</x:v>
      </x:c>
      <x:c r="L13" s="12" t="s">
        <x:v>3027</x:v>
      </x:c>
      <x:c r="M13" s="12" t="s">
        <x:v>3028</x:v>
      </x:c>
      <x:c r="N13" s="12" t="s">
        <x:v>3029</x:v>
      </x:c>
      <x:c r="O13" s="12" t="s">
        <x:v>3030</x:v>
      </x:c>
      <x:c r="P13" s="4" t="s">
        <x:v>3031</x:v>
      </x:c>
      <x:c r="Q13" s="4" t="s">
        <x:v>608</x:v>
      </x:c>
      <x:c r="R13" s="4" t="s">
        <x:v>767</x:v>
      </x:c>
      <x:c r="S13" s="4" t="n">
        <x:v>46311.9150347222</x:v>
      </x:c>
    </x:row>
    <x:row r="14" ht="72" hidden="0" customHeight="1">
      <x:c r="A14" s="4" t="s">
        <x:v>610</x:v>
      </x:c>
      <x:c r="B14" s="4" t="s">
        <x:v>609</x:v>
      </x:c>
      <x:c r="C14" s="4" t="s">
        <x:v>611</x:v>
      </x:c>
      <x:c r="D14" s="4" t="s">
        <x:v>3032</x:v>
      </x:c>
      <x:c r="E14" s="4" t="s">
        <x:v>3033</x:v>
      </x:c>
      <x:c r="F14" s="12" t="s">
        <x:v>3034</x:v>
      </x:c>
      <x:c r="G14" s="12" t="s">
        <x:v>3035</x:v>
      </x:c>
      <x:c r="H14" s="12" t="s">
        <x:v>3036</x:v>
      </x:c>
      <x:c r="I14" s="12" t="s">
        <x:v>3037</x:v>
      </x:c>
      <x:c r="J14" s="12" t="s">
        <x:v>3038</x:v>
      </x:c>
      <x:c r="K14" s="12" t="s">
        <x:v>3039</x:v>
      </x:c>
      <x:c r="L14" s="12" t="s">
        <x:v>3040</x:v>
      </x:c>
      <x:c r="M14" s="12" t="s">
        <x:v>3041</x:v>
      </x:c>
      <x:c r="N14" s="12" t="s">
        <x:v>3042</x:v>
      </x:c>
      <x:c r="O14" s="12" t="s">
        <x:v>3043</x:v>
      </x:c>
      <x:c r="P14" s="4" t="s">
        <x:v>3044</x:v>
      </x:c>
      <x:c r="Q14" s="4" t="s">
        <x:v>612</x:v>
      </x:c>
      <x:c r="R14" s="4" t="s">
        <x:v>771</x:v>
      </x:c>
      <x:c r="S14" s="4" t="n">
        <x:v>46311.9150347222</x:v>
      </x:c>
    </x:row>
    <x:row r="15" ht="72" hidden="0" customHeight="1">
      <x:c r="A15" s="4" t="s">
        <x:v>614</x:v>
      </x:c>
      <x:c r="B15" s="4" t="s">
        <x:v>613</x:v>
      </x:c>
      <x:c r="C15" s="4" t="s">
        <x:v>615</x:v>
      </x:c>
      <x:c r="D15" s="4" t="s">
        <x:v>3045</x:v>
      </x:c>
      <x:c r="E15" s="4" t="s">
        <x:v>3046</x:v>
      </x:c>
      <x:c r="F15" s="12" t="s">
        <x:v>3047</x:v>
      </x:c>
      <x:c r="G15" s="12" t="s">
        <x:v>3048</x:v>
      </x:c>
      <x:c r="H15" s="12" t="s">
        <x:v>3049</x:v>
      </x:c>
      <x:c r="I15" s="12" t="s">
        <x:v>3050</x:v>
      </x:c>
      <x:c r="J15" s="12" t="s">
        <x:v>3051</x:v>
      </x:c>
      <x:c r="K15" s="12" t="s">
        <x:v>3052</x:v>
      </x:c>
      <x:c r="L15" s="12" t="s">
        <x:v>3053</x:v>
      </x:c>
      <x:c r="M15" s="12" t="s">
        <x:v>3054</x:v>
      </x:c>
      <x:c r="N15" s="12" t="s">
        <x:v>3055</x:v>
      </x:c>
      <x:c r="O15" s="12" t="s">
        <x:v>3056</x:v>
      </x:c>
      <x:c r="P15" s="4" t="s">
        <x:v>3057</x:v>
      </x:c>
      <x:c r="Q15" s="4" t="s">
        <x:v>616</x:v>
      </x:c>
      <x:c r="R15" s="4" t="s">
        <x:v>775</x:v>
      </x:c>
      <x:c r="S15" s="4" t="n">
        <x:v>46311.9150347222</x:v>
      </x:c>
    </x:row>
    <x:row r="16" ht="60" hidden="0" customHeight="1">
      <x:c r="A16" s="4" t="s">
        <x:v>618</x:v>
      </x:c>
      <x:c r="B16" s="4" t="s">
        <x:v>617</x:v>
      </x:c>
      <x:c r="C16" s="4" t="s">
        <x:v>619</x:v>
      </x:c>
      <x:c r="D16" s="4" t="s">
        <x:v>3058</x:v>
      </x:c>
      <x:c r="E16" s="4" t="s">
        <x:v>3059</x:v>
      </x:c>
      <x:c r="F16" s="12" t="s">
        <x:v>3060</x:v>
      </x:c>
      <x:c r="G16" s="12" t="s">
        <x:v>3061</x:v>
      </x:c>
      <x:c r="H16" s="12" t="s">
        <x:v>3062</x:v>
      </x:c>
      <x:c r="I16" s="12" t="s">
        <x:v>3063</x:v>
      </x:c>
      <x:c r="J16" s="12" t="s">
        <x:v>3064</x:v>
      </x:c>
      <x:c r="K16" s="12" t="s">
        <x:v>3065</x:v>
      </x:c>
      <x:c r="L16" s="12" t="s">
        <x:v>3066</x:v>
      </x:c>
      <x:c r="M16" s="12" t="s">
        <x:v>3067</x:v>
      </x:c>
      <x:c r="N16" s="12" t="s">
        <x:v>3068</x:v>
      </x:c>
      <x:c r="O16" s="12" t="s">
        <x:v>3069</x:v>
      </x:c>
      <x:c r="P16" s="4" t="s">
        <x:v>3070</x:v>
      </x:c>
      <x:c r="Q16" s="4" t="s">
        <x:v>620</x:v>
      </x:c>
      <x:c r="R16" s="4" t="s">
        <x:v>2097</x:v>
      </x:c>
      <x:c r="S16" s="4" t="n">
        <x:v>46311.9150347222</x:v>
      </x:c>
    </x:row>
    <x:row r="17" ht="72" hidden="0" customHeight="1">
      <x:c r="A17" s="4" t="s">
        <x:v>622</x:v>
      </x:c>
      <x:c r="B17" s="4" t="s">
        <x:v>621</x:v>
      </x:c>
      <x:c r="C17" s="4" t="s">
        <x:v>277</x:v>
      </x:c>
      <x:c r="D17" s="4" t="s">
        <x:v>3071</x:v>
      </x:c>
      <x:c r="E17" s="4" t="s">
        <x:v>3072</x:v>
      </x:c>
      <x:c r="F17" s="12" t="s">
        <x:v>3073</x:v>
      </x:c>
      <x:c r="G17" s="12" t="s">
        <x:v>3074</x:v>
      </x:c>
      <x:c r="H17" s="12" t="s">
        <x:v>3075</x:v>
      </x:c>
      <x:c r="I17" s="12" t="s">
        <x:v>3076</x:v>
      </x:c>
      <x:c r="J17" s="12" t="s">
        <x:v>3077</x:v>
      </x:c>
      <x:c r="K17" s="12" t="s">
        <x:v>3078</x:v>
      </x:c>
      <x:c r="L17" s="12" t="s">
        <x:v>3079</x:v>
      </x:c>
      <x:c r="M17" s="12" t="s">
        <x:v>3080</x:v>
      </x:c>
      <x:c r="N17" s="12" t="s">
        <x:v>3081</x:v>
      </x:c>
      <x:c r="O17" s="12" t="s">
        <x:v>3082</x:v>
      </x:c>
      <x:c r="P17" s="4" t="s">
        <x:v>3083</x:v>
      </x:c>
      <x:c r="Q17" s="4" t="s">
        <x:v>623</x:v>
      </x:c>
      <x:c r="R17" s="4" t="s">
        <x:v>2114</x:v>
      </x:c>
      <x:c r="S17" s="4" t="n">
        <x:v>46311.9150347222</x:v>
      </x:c>
    </x:row>
    <x:row r="18" ht="72" hidden="0" customHeight="1">
      <x:c r="A18" s="4" t="s">
        <x:v>625</x:v>
      </x:c>
      <x:c r="B18" s="4" t="s">
        <x:v>624</x:v>
      </x:c>
      <x:c r="C18" s="4" t="s">
        <x:v>626</x:v>
      </x:c>
      <x:c r="D18" s="4" t="s">
        <x:v>3084</x:v>
      </x:c>
      <x:c r="E18" s="4" t="s">
        <x:v>2129</x:v>
      </x:c>
      <x:c r="F18" s="12" t="s">
        <x:v>3085</x:v>
      </x:c>
      <x:c r="G18" s="12" t="s">
        <x:v>3086</x:v>
      </x:c>
      <x:c r="H18" s="12" t="s">
        <x:v>3087</x:v>
      </x:c>
      <x:c r="I18" s="12" t="s">
        <x:v>3088</x:v>
      </x:c>
      <x:c r="J18" s="12" t="s">
        <x:v>3089</x:v>
      </x:c>
      <x:c r="K18" s="12" t="s">
        <x:v>3090</x:v>
      </x:c>
      <x:c r="L18" s="12" t="s">
        <x:v>3091</x:v>
      </x:c>
      <x:c r="M18" s="12" t="s">
        <x:v>3092</x:v>
      </x:c>
      <x:c r="N18" s="12" t="s">
        <x:v>3093</x:v>
      </x:c>
      <x:c r="O18" s="12" t="s">
        <x:v>3094</x:v>
      </x:c>
      <x:c r="P18" s="4" t="s">
        <x:v>3095</x:v>
      </x:c>
      <x:c r="Q18" s="4" t="s">
        <x:v>627</x:v>
      </x:c>
      <x:c r="R18" s="4" t="s">
        <x:v>3096</x:v>
      </x:c>
      <x:c r="S18" s="4" t="n">
        <x:v>46311.9150347222</x:v>
      </x:c>
    </x:row>
    <x:row r="19" ht="84" hidden="0" customHeight="1">
      <x:c r="A19" s="4" t="s">
        <x:v>629</x:v>
      </x:c>
      <x:c r="B19" s="4" t="s">
        <x:v>628</x:v>
      </x:c>
      <x:c r="C19" s="4" t="s">
        <x:v>630</x:v>
      </x:c>
      <x:c r="D19" s="4" t="s">
        <x:v>3097</x:v>
      </x:c>
      <x:c r="E19" s="4" t="s">
        <x:v>2149</x:v>
      </x:c>
      <x:c r="F19" s="12" t="s">
        <x:v>3098</x:v>
      </x:c>
      <x:c r="G19" s="12" t="s">
        <x:v>3099</x:v>
      </x:c>
      <x:c r="H19" s="12" t="s">
        <x:v>3100</x:v>
      </x:c>
      <x:c r="I19" s="12" t="s">
        <x:v>3101</x:v>
      </x:c>
      <x:c r="J19" s="12" t="s">
        <x:v>3102</x:v>
      </x:c>
      <x:c r="K19" s="12" t="s">
        <x:v>3103</x:v>
      </x:c>
      <x:c r="L19" s="12" t="s">
        <x:v>3104</x:v>
      </x:c>
      <x:c r="M19" s="12" t="s">
        <x:v>3105</x:v>
      </x:c>
      <x:c r="N19" s="12" t="s">
        <x:v>3106</x:v>
      </x:c>
      <x:c r="O19" s="12" t="s">
        <x:v>3107</x:v>
      </x:c>
      <x:c r="P19" s="4" t="s">
        <x:v>3108</x:v>
      </x:c>
      <x:c r="Q19" s="4" t="s">
        <x:v>631</x:v>
      </x:c>
      <x:c r="R19" s="4" t="s">
        <x:v>2152</x:v>
      </x:c>
      <x:c r="S19" s="4" t="n">
        <x:v>46311.9150347222</x:v>
      </x:c>
    </x:row>
    <x:row r="20" ht="72" hidden="0" customHeight="1">
      <x:c r="A20" s="4" t="s">
        <x:v>633</x:v>
      </x:c>
      <x:c r="B20" s="4" t="s">
        <x:v>632</x:v>
      </x:c>
      <x:c r="C20" s="4" t="s">
        <x:v>196</x:v>
      </x:c>
      <x:c r="D20" s="4" t="s">
        <x:v>3109</x:v>
      </x:c>
      <x:c r="E20" s="4" t="s">
        <x:v>3110</x:v>
      </x:c>
      <x:c r="F20" s="12" t="s">
        <x:v>3111</x:v>
      </x:c>
      <x:c r="G20" s="12" t="s">
        <x:v>3112</x:v>
      </x:c>
      <x:c r="H20" s="12" t="s">
        <x:v>3113</x:v>
      </x:c>
      <x:c r="I20" s="12" t="s">
        <x:v>3114</x:v>
      </x:c>
      <x:c r="J20" s="12" t="s">
        <x:v>2159</x:v>
      </x:c>
      <x:c r="K20" s="12" t="s">
        <x:v>3115</x:v>
      </x:c>
      <x:c r="L20" s="12" t="s">
        <x:v>3116</x:v>
      </x:c>
      <x:c r="M20" s="12" t="s">
        <x:v>2920</x:v>
      </x:c>
      <x:c r="N20" s="12" t="s">
        <x:v>2921</x:v>
      </x:c>
      <x:c r="O20" s="12" t="s">
        <x:v>3117</x:v>
      </x:c>
      <x:c r="P20" s="4" t="s">
        <x:v>3118</x:v>
      </x:c>
      <x:c r="Q20" s="4" t="s">
        <x:v>634</x:v>
      </x:c>
      <x:c r="R20" s="4" t="s">
        <x:v>2163</x:v>
      </x:c>
      <x:c r="S20" s="4" t="n">
        <x:v>46311.9150347222</x:v>
      </x:c>
    </x:row>
    <x:row r="21" ht="72" hidden="0" customHeight="1">
      <x:c r="A21" s="4" t="s">
        <x:v>636</x:v>
      </x:c>
      <x:c r="B21" s="4" t="s">
        <x:v>635</x:v>
      </x:c>
      <x:c r="C21" s="4" t="s">
        <x:v>214</x:v>
      </x:c>
      <x:c r="D21" s="4" t="s">
        <x:v>3119</x:v>
      </x:c>
      <x:c r="E21" s="4" t="s">
        <x:v>3120</x:v>
      </x:c>
      <x:c r="F21" s="12" t="s">
        <x:v>3121</x:v>
      </x:c>
      <x:c r="G21" s="12" t="s">
        <x:v>3122</x:v>
      </x:c>
      <x:c r="H21" s="12" t="s">
        <x:v>3123</x:v>
      </x:c>
      <x:c r="I21" s="12" t="s">
        <x:v>3124</x:v>
      </x:c>
      <x:c r="J21" s="12" t="s">
        <x:v>3125</x:v>
      </x:c>
      <x:c r="K21" s="12" t="s">
        <x:v>3126</x:v>
      </x:c>
      <x:c r="L21" s="12" t="s">
        <x:v>3127</x:v>
      </x:c>
      <x:c r="M21" s="12" t="s">
        <x:v>2920</x:v>
      </x:c>
      <x:c r="N21" s="12" t="s">
        <x:v>2921</x:v>
      </x:c>
      <x:c r="O21" s="12" t="s">
        <x:v>3128</x:v>
      </x:c>
      <x:c r="P21" s="4" t="s">
        <x:v>3129</x:v>
      </x:c>
      <x:c r="Q21" s="4" t="s">
        <x:v>833</x:v>
      </x:c>
      <x:c r="R21" s="4" t="s">
        <x:v>2173</x:v>
      </x:c>
      <x:c r="S21" s="4" t="n">
        <x:v>46311.9150347222</x:v>
      </x:c>
    </x:row>
    <x:row r="22" ht="100" customHeight="1">
      <x:c r="A22" s="15" t="s">
        <x:v>654</x:v>
      </x:c>
      <x:c r="B22" s="15" t="s">
        <x:v>653</x:v>
      </x:c>
      <x:c r="C22" s="15" t="s">
        <x:v>56</x:v>
      </x:c>
      <x:c r="D22" s="15" t="s">
        <x:v>3130</x:v>
      </x:c>
      <x:c r="E22" s="15" t="s">
        <x:v>3131</x:v>
      </x:c>
      <x:c r="F22" s="15" t="s">
        <x:v>3132</x:v>
      </x:c>
      <x:c r="G22" s="15" t="s">
        <x:v>3133</x:v>
      </x:c>
      <x:c r="H22" s="15" t="s">
        <x:v>3134</x:v>
      </x:c>
      <x:c r="I22" s="15" t="s">
        <x:v>3135</x:v>
      </x:c>
      <x:c r="J22" s="15" t="s">
        <x:v>3136</x:v>
      </x:c>
      <x:c r="K22" s="15" t="s">
        <x:v>3137</x:v>
      </x:c>
      <x:c r="L22" s="15" t="s">
        <x:v>1107</x:v>
      </x:c>
      <x:c r="M22" s="15" t="s">
        <x:v>3138</x:v>
      </x:c>
      <x:c r="N22" s="15" t="s">
        <x:v>3139</x:v>
      </x:c>
      <x:c r="O22" s="15" t="s">
        <x:v>3140</x:v>
      </x:c>
      <x:c r="P22" s="15" t="s">
        <x:v>1109</x:v>
      </x:c>
      <x:c r="Q22" s="15" t="s">
        <x:v>656</x:v>
      </x:c>
      <x:c r="R22" s="15" t="s">
        <x:v>3141</x:v>
      </x:c>
      <x:c r="S22" s="15" t="d">
        <x:v>2026-10-23T04:38:22.556Z</x:v>
      </x:c>
    </x:row>
    <x:row r="23" ht="100" customHeight="1">
      <x:c r="A23" s="15" t="s">
        <x:v>658</x:v>
      </x:c>
      <x:c r="B23" s="15" t="s">
        <x:v>657</x:v>
      </x:c>
      <x:c r="C23" s="15" t="s">
        <x:v>659</x:v>
      </x:c>
      <x:c r="D23" s="15" t="s">
        <x:v>3142</x:v>
      </x:c>
      <x:c r="E23" s="15" t="s">
        <x:v>3143</x:v>
      </x:c>
      <x:c r="F23" s="15" t="s">
        <x:v>3144</x:v>
      </x:c>
      <x:c r="G23" s="15" t="s">
        <x:v>3145</x:v>
      </x:c>
      <x:c r="H23" s="15" t="s">
        <x:v>3146</x:v>
      </x:c>
      <x:c r="I23" s="15" t="s">
        <x:v>3147</x:v>
      </x:c>
      <x:c r="J23" s="15" t="s">
        <x:v>3148</x:v>
      </x:c>
      <x:c r="K23" s="15" t="s">
        <x:v>3149</x:v>
      </x:c>
      <x:c r="L23" s="15" t="s">
        <x:v>1112</x:v>
      </x:c>
      <x:c r="M23" s="15" t="s">
        <x:v>3150</x:v>
      </x:c>
      <x:c r="N23" s="15" t="s">
        <x:v>3151</x:v>
      </x:c>
      <x:c r="O23" s="15" t="s">
        <x:v>3152</x:v>
      </x:c>
      <x:c r="P23" s="15" t="s">
        <x:v>1113</x:v>
      </x:c>
      <x:c r="Q23" s="15" t="s">
        <x:v>660</x:v>
      </x:c>
      <x:c r="R23" s="15" t="s">
        <x:v>3153</x:v>
      </x:c>
      <x:c r="S23" s="15" t="d">
        <x:v>2026-10-23T04:38:22.556Z</x:v>
      </x:c>
    </x:row>
    <x:row r="24" ht="100" customHeight="1">
      <x:c r="A24" s="15" t="s">
        <x:v>662</x:v>
      </x:c>
      <x:c r="B24" s="15" t="s">
        <x:v>661</x:v>
      </x:c>
      <x:c r="C24" s="15" t="s">
        <x:v>663</x:v>
      </x:c>
      <x:c r="D24" s="15" t="s">
        <x:v>3154</x:v>
      </x:c>
      <x:c r="E24" s="15" t="s">
        <x:v>3155</x:v>
      </x:c>
      <x:c r="F24" s="15" t="s">
        <x:v>3156</x:v>
      </x:c>
      <x:c r="G24" s="15" t="s">
        <x:v>3157</x:v>
      </x:c>
      <x:c r="H24" s="15" t="s">
        <x:v>3158</x:v>
      </x:c>
      <x:c r="I24" s="15" t="s">
        <x:v>3159</x:v>
      </x:c>
      <x:c r="J24" s="15" t="s">
        <x:v>3160</x:v>
      </x:c>
      <x:c r="K24" s="15" t="s">
        <x:v>3161</x:v>
      </x:c>
      <x:c r="L24" s="15" t="s">
        <x:v>1116</x:v>
      </x:c>
      <x:c r="M24" s="15" t="s">
        <x:v>2894</x:v>
      </x:c>
      <x:c r="N24" s="15" t="s">
        <x:v>2894</x:v>
      </x:c>
      <x:c r="O24" s="15" t="s">
        <x:v>3162</x:v>
      </x:c>
      <x:c r="P24" s="15" t="s">
        <x:v>1117</x:v>
      </x:c>
      <x:c r="Q24" s="15" t="s">
        <x:v>664</x:v>
      </x:c>
      <x:c r="R24" s="15" t="s">
        <x:v>3163</x:v>
      </x:c>
      <x:c r="S24" s="15" t="d">
        <x:v>2026-10-23T04:38:22.556Z</x:v>
      </x:c>
    </x:row>
    <x:row r="25" ht="100" customHeight="1">
      <x:c r="A25" s="15" t="s">
        <x:v>666</x:v>
      </x:c>
      <x:c r="B25" s="15" t="s">
        <x:v>665</x:v>
      </x:c>
      <x:c r="C25" s="15" t="s">
        <x:v>667</x:v>
      </x:c>
      <x:c r="D25" s="15" t="s">
        <x:v>3164</x:v>
      </x:c>
      <x:c r="E25" s="15" t="s">
        <x:v>3165</x:v>
      </x:c>
      <x:c r="F25" s="15" t="s">
        <x:v>3166</x:v>
      </x:c>
      <x:c r="G25" s="15" t="s">
        <x:v>3167</x:v>
      </x:c>
      <x:c r="H25" s="15" t="s">
        <x:v>3168</x:v>
      </x:c>
      <x:c r="I25" s="15" t="s">
        <x:v>3169</x:v>
      </x:c>
      <x:c r="J25" s="15" t="s">
        <x:v>3170</x:v>
      </x:c>
      <x:c r="K25" s="15" t="s">
        <x:v>3171</x:v>
      </x:c>
      <x:c r="L25" s="15" t="s">
        <x:v>1120</x:v>
      </x:c>
      <x:c r="M25" s="15" t="s">
        <x:v>3172</x:v>
      </x:c>
      <x:c r="N25" s="15" t="s">
        <x:v>3173</x:v>
      </x:c>
      <x:c r="O25" s="15" t="s">
        <x:v>3174</x:v>
      </x:c>
      <x:c r="P25" s="15" t="s">
        <x:v>1121</x:v>
      </x:c>
      <x:c r="Q25" s="15" t="s">
        <x:v>668</x:v>
      </x:c>
      <x:c r="R25" s="15" t="s">
        <x:v>3175</x:v>
      </x:c>
      <x:c r="S25" s="15" t="d">
        <x:v>2026-10-23T04:38:22.556Z</x:v>
      </x:c>
    </x:row>
    <x:row r="26" ht="100" customHeight="1">
      <x:c r="A26" s="15" t="s">
        <x:v>670</x:v>
      </x:c>
      <x:c r="B26" s="15" t="s">
        <x:v>669</x:v>
      </x:c>
      <x:c r="C26" s="15" t="s">
        <x:v>671</x:v>
      </x:c>
      <x:c r="D26" s="15" t="s">
        <x:v>3176</x:v>
      </x:c>
      <x:c r="E26" s="15" t="s">
        <x:v>3177</x:v>
      </x:c>
      <x:c r="F26" s="15" t="s">
        <x:v>3178</x:v>
      </x:c>
      <x:c r="G26" s="15" t="s">
        <x:v>3179</x:v>
      </x:c>
      <x:c r="H26" s="15" t="s">
        <x:v>3180</x:v>
      </x:c>
      <x:c r="I26" s="15" t="s">
        <x:v>3181</x:v>
      </x:c>
      <x:c r="J26" s="15" t="s">
        <x:v>3182</x:v>
      </x:c>
      <x:c r="K26" s="15" t="s">
        <x:v>3183</x:v>
      </x:c>
      <x:c r="L26" s="15" t="s">
        <x:v>1124</x:v>
      </x:c>
      <x:c r="M26" s="15" t="s">
        <x:v>3184</x:v>
      </x:c>
      <x:c r="N26" s="15" t="s">
        <x:v>2894</x:v>
      </x:c>
      <x:c r="O26" s="15" t="s">
        <x:v>3185</x:v>
      </x:c>
      <x:c r="P26" s="15" t="s">
        <x:v>1125</x:v>
      </x:c>
      <x:c r="Q26" s="15" t="s">
        <x:v>672</x:v>
      </x:c>
      <x:c r="R26" s="15" t="s">
        <x:v>3186</x:v>
      </x:c>
      <x:c r="S26" s="15" t="d">
        <x:v>2026-10-23T04:38:22.556Z</x:v>
      </x:c>
    </x:row>
    <x:row r="27" ht="100" customHeight="1">
      <x:c r="A27" s="15" t="s">
        <x:v>674</x:v>
      </x:c>
      <x:c r="B27" s="15" t="s">
        <x:v>673</x:v>
      </x:c>
      <x:c r="C27" s="15" t="s">
        <x:v>675</x:v>
      </x:c>
      <x:c r="D27" s="15" t="s">
        <x:v>3187</x:v>
      </x:c>
      <x:c r="E27" s="15" t="s">
        <x:v>3188</x:v>
      </x:c>
      <x:c r="F27" s="15" t="s">
        <x:v>3189</x:v>
      </x:c>
      <x:c r="G27" s="15" t="s">
        <x:v>3190</x:v>
      </x:c>
      <x:c r="H27" s="15" t="s">
        <x:v>3191</x:v>
      </x:c>
      <x:c r="I27" s="15" t="s">
        <x:v>3192</x:v>
      </x:c>
      <x:c r="J27" s="15" t="s">
        <x:v>3193</x:v>
      </x:c>
      <x:c r="K27" s="15" t="s">
        <x:v>3194</x:v>
      </x:c>
      <x:c r="L27" s="15" t="s">
        <x:v>1128</x:v>
      </x:c>
      <x:c r="M27" s="15" t="s">
        <x:v>3195</x:v>
      </x:c>
      <x:c r="N27" s="15" t="s">
        <x:v>3196</x:v>
      </x:c>
      <x:c r="O27" s="15" t="s">
        <x:v>3197</x:v>
      </x:c>
      <x:c r="P27" s="15" t="s">
        <x:v>1129</x:v>
      </x:c>
      <x:c r="Q27" s="15" t="s">
        <x:v>676</x:v>
      </x:c>
      <x:c r="R27" s="15" t="s">
        <x:v>3198</x:v>
      </x:c>
      <x:c r="S27" s="15" t="d">
        <x:v>2026-10-23T04:38:22.556Z</x:v>
      </x:c>
    </x:row>
    <x:row r="28" ht="100" customHeight="1">
      <x:c r="A28" s="15" t="s">
        <x:v>678</x:v>
      </x:c>
      <x:c r="B28" s="15" t="s">
        <x:v>677</x:v>
      </x:c>
      <x:c r="C28" s="15" t="s">
        <x:v>679</x:v>
      </x:c>
      <x:c r="D28" s="15" t="s">
        <x:v>3199</x:v>
      </x:c>
      <x:c r="E28" s="15" t="s">
        <x:v>3200</x:v>
      </x:c>
      <x:c r="F28" s="15" t="s">
        <x:v>3201</x:v>
      </x:c>
      <x:c r="G28" s="15" t="s">
        <x:v>3202</x:v>
      </x:c>
      <x:c r="H28" s="15" t="s">
        <x:v>3203</x:v>
      </x:c>
      <x:c r="I28" s="15" t="s">
        <x:v>3204</x:v>
      </x:c>
      <x:c r="J28" s="15" t="s">
        <x:v>3205</x:v>
      </x:c>
      <x:c r="K28" s="15" t="s">
        <x:v>3206</x:v>
      </x:c>
      <x:c r="L28" s="15" t="s">
        <x:v>1132</x:v>
      </x:c>
      <x:c r="M28" s="15" t="s">
        <x:v>3207</x:v>
      </x:c>
      <x:c r="N28" s="15" t="s">
        <x:v>3208</x:v>
      </x:c>
      <x:c r="O28" s="15" t="s">
        <x:v>3209</x:v>
      </x:c>
      <x:c r="P28" s="15" t="s">
        <x:v>1133</x:v>
      </x:c>
      <x:c r="Q28" s="15" t="s">
        <x:v>680</x:v>
      </x:c>
      <x:c r="R28" s="15" t="s">
        <x:v>3210</x:v>
      </x:c>
      <x:c r="S28" s="15" t="d">
        <x:v>2026-10-23T04:38:22.556Z</x:v>
      </x:c>
    </x:row>
    <x:row r="29" ht="100" customHeight="1">
      <x:c r="A29" s="15" t="s">
        <x:v>682</x:v>
      </x:c>
      <x:c r="B29" s="15" t="s">
        <x:v>681</x:v>
      </x:c>
      <x:c r="C29" s="15" t="s">
        <x:v>683</x:v>
      </x:c>
      <x:c r="D29" s="15" t="s">
        <x:v>3211</x:v>
      </x:c>
      <x:c r="E29" s="15" t="s">
        <x:v>3212</x:v>
      </x:c>
      <x:c r="F29" s="15" t="s">
        <x:v>3213</x:v>
      </x:c>
      <x:c r="G29" s="15" t="s">
        <x:v>3214</x:v>
      </x:c>
      <x:c r="H29" s="15" t="s">
        <x:v>3215</x:v>
      </x:c>
      <x:c r="I29" s="15" t="s">
        <x:v>3216</x:v>
      </x:c>
      <x:c r="J29" s="15" t="s">
        <x:v>3217</x:v>
      </x:c>
      <x:c r="K29" s="15" t="s">
        <x:v>3218</x:v>
      </x:c>
      <x:c r="L29" s="15" t="s">
        <x:v>1136</x:v>
      </x:c>
      <x:c r="M29" s="15" t="s">
        <x:v>3219</x:v>
      </x:c>
      <x:c r="N29" s="15" t="s">
        <x:v>3220</x:v>
      </x:c>
      <x:c r="O29" s="15" t="s">
        <x:v>3221</x:v>
      </x:c>
      <x:c r="P29" s="15" t="s">
        <x:v>1137</x:v>
      </x:c>
      <x:c r="Q29" s="15" t="s">
        <x:v>684</x:v>
      </x:c>
      <x:c r="R29" s="15" t="s">
        <x:v>3222</x:v>
      </x:c>
      <x:c r="S29" s="15" t="d">
        <x:v>2026-10-23T04:38:22.556Z</x:v>
      </x:c>
    </x:row>
    <x:row r="30" ht="100" customHeight="1">
      <x:c r="A30" s="15" t="s">
        <x:v>686</x:v>
      </x:c>
      <x:c r="B30" s="15" t="s">
        <x:v>685</x:v>
      </x:c>
      <x:c r="C30" s="15" t="s">
        <x:v>687</x:v>
      </x:c>
      <x:c r="D30" s="15" t="s">
        <x:v>3223</x:v>
      </x:c>
      <x:c r="E30" s="15" t="s">
        <x:v>3224</x:v>
      </x:c>
      <x:c r="F30" s="15" t="s">
        <x:v>3225</x:v>
      </x:c>
      <x:c r="G30" s="15" t="s">
        <x:v>3226</x:v>
      </x:c>
      <x:c r="H30" s="15" t="s">
        <x:v>3227</x:v>
      </x:c>
      <x:c r="I30" s="15" t="s">
        <x:v>3228</x:v>
      </x:c>
      <x:c r="J30" s="15" t="s">
        <x:v>3229</x:v>
      </x:c>
      <x:c r="K30" s="15" t="s">
        <x:v>3230</x:v>
      </x:c>
      <x:c r="L30" s="15" t="s">
        <x:v>1140</x:v>
      </x:c>
      <x:c r="M30" s="15" t="s">
        <x:v>3231</x:v>
      </x:c>
      <x:c r="N30" s="15" t="s">
        <x:v>3232</x:v>
      </x:c>
      <x:c r="O30" s="15" t="s">
        <x:v>3233</x:v>
      </x:c>
      <x:c r="P30" s="15" t="s">
        <x:v>1141</x:v>
      </x:c>
      <x:c r="Q30" s="15" t="s">
        <x:v>688</x:v>
      </x:c>
      <x:c r="R30" s="15" t="s">
        <x:v>3234</x:v>
      </x:c>
      <x:c r="S30" s="15" t="d">
        <x:v>2026-10-23T04:38:22.556Z</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1" width="46" style="1" hidden="0" customWidth="1"/>
    <x:col min="2" max="2" width="17" style="1" hidden="0" customWidth="1"/>
    <x:col min="3" max="4" width="26" style="1" hidden="0" customWidth="1"/>
    <x:col min="5" max="5" width="17" style="1" hidden="0" customWidth="1"/>
    <x:col min="6" max="6" width="26" style="1" hidden="0" customWidth="1"/>
    <x:col min="7" max="11" width="46" style="1" hidden="0" customWidth="1"/>
    <x:col min="12" max="14" width="34" style="1" hidden="0" customWidth="1"/>
  </x:cols>
  <x:sheetData>
    <x:row r="1" ht="33.75" hidden="0" customHeight="1">
      <x:c r="A1" s="2" t="s">
        <x:v>1759</x:v>
      </x:c>
      <x:c r="B1" s="2" t="s">
        <x:v>558</x:v>
      </x:c>
      <x:c r="C1" s="2" t="s">
        <x:v>964</x:v>
      </x:c>
      <x:c r="D1" s="2" t="s">
        <x:v>1</x:v>
      </x:c>
      <x:c r="E1" s="2" t="s">
        <x:v>1760</x:v>
      </x:c>
      <x:c r="F1" s="2" t="s">
        <x:v>1600</x:v>
      </x:c>
      <x:c r="G1" s="2" t="s">
        <x:v>1761</x:v>
      </x:c>
      <x:c r="H1" s="2" t="s">
        <x:v>1762</x:v>
      </x:c>
      <x:c r="I1" s="2" t="s">
        <x:v>1056</x:v>
      </x:c>
      <x:c r="J1" s="2" t="s">
        <x:v>692</x:v>
      </x:c>
      <x:c r="K1" s="2" t="s">
        <x:v>561</x:v>
      </x:c>
    </x:row>
    <x:row r="2" ht="66" hidden="0" customHeight="1">
      <x:c r="A2" s="4" t="s">
        <x:v>2292</x:v>
      </x:c>
      <x:c r="B2" s="4" t="s">
        <x:v>563</x:v>
      </x:c>
      <x:c r="C2" s="4" t="s">
        <x:v>2293</x:v>
      </x:c>
      <x:c r="D2" s="4" t="s">
        <x:v>2294</x:v>
      </x:c>
      <x:c r="E2" s="4" t="s">
        <x:v>982</x:v>
      </x:c>
      <x:c r="F2" s="4" t="s">
        <x:v>2295</x:v>
      </x:c>
      <x:c r="G2" s="4" t="s">
        <x:v>2296</x:v>
      </x:c>
      <x:c r="H2" s="4" t="s">
        <x:v>2297</x:v>
      </x:c>
      <x:c r="I2" s="4" t="s">
        <x:v>2298</x:v>
      </x:c>
      <x:c r="J2" s="4" t="s">
        <x:v>2299</x:v>
      </x:c>
      <x:c r="K2" s="4" t="s">
        <x:v>697</x:v>
      </x:c>
    </x:row>
    <x:row r="3" ht="66" hidden="0" customHeight="1">
      <x:c r="A3" s="4" t="s">
        <x:v>2302</x:v>
      </x:c>
      <x:c r="B3" s="4" t="s">
        <x:v>563</x:v>
      </x:c>
      <x:c r="C3" s="4" t="s">
        <x:v>2293</x:v>
      </x:c>
      <x:c r="D3" s="4" t="s">
        <x:v>2303</x:v>
      </x:c>
      <x:c r="E3" s="4" t="s">
        <x:v>982</x:v>
      </x:c>
      <x:c r="F3" s="4" t="s">
        <x:v>2304</x:v>
      </x:c>
      <x:c r="G3" s="4" t="s">
        <x:v>2296</x:v>
      </x:c>
      <x:c r="H3" s="4" t="s">
        <x:v>2297</x:v>
      </x:c>
      <x:c r="I3" s="4" t="s">
        <x:v>2305</x:v>
      </x:c>
      <x:c r="J3" s="4" t="s">
        <x:v>2299</x:v>
      </x:c>
      <x:c r="K3" s="4" t="s">
        <x:v>697</x:v>
      </x:c>
    </x:row>
    <x:row r="4" ht="66" hidden="0" customHeight="1">
      <x:c r="A4" s="4" t="s">
        <x:v>2306</x:v>
      </x:c>
      <x:c r="B4" s="4" t="s">
        <x:v>568</x:v>
      </x:c>
      <x:c r="C4" s="4" t="s">
        <x:v>2307</x:v>
      </x:c>
      <x:c r="D4" s="4" t="s">
        <x:v>2308</x:v>
      </x:c>
      <x:c r="E4" s="4" t="s">
        <x:v>974</x:v>
      </x:c>
      <x:c r="F4" s="4" t="s">
        <x:v>2309</x:v>
      </x:c>
      <x:c r="G4" s="4" t="s">
        <x:v>2310</x:v>
      </x:c>
      <x:c r="H4" s="4" t="s">
        <x:v>2311</x:v>
      </x:c>
      <x:c r="I4" s="4" t="s">
        <x:v>2312</x:v>
      </x:c>
      <x:c r="J4" s="4" t="s">
        <x:v>2313</x:v>
      </x:c>
      <x:c r="K4" s="4" t="s">
        <x:v>713</x:v>
      </x:c>
    </x:row>
    <x:row r="5" ht="66" hidden="0" customHeight="1">
      <x:c r="A5" s="4" t="s">
        <x:v>2316</x:v>
      </x:c>
      <x:c r="B5" s="4" t="s">
        <x:v>568</x:v>
      </x:c>
      <x:c r="C5" s="4" t="s">
        <x:v>2317</x:v>
      </x:c>
      <x:c r="D5" s="4" t="s">
        <x:v>2318</x:v>
      </x:c>
      <x:c r="E5" s="4" t="s">
        <x:v>1821</x:v>
      </x:c>
      <x:c r="F5" s="4" t="s">
        <x:v>2319</x:v>
      </x:c>
      <x:c r="G5" s="4" t="s">
        <x:v>2310</x:v>
      </x:c>
      <x:c r="H5" s="4" t="s">
        <x:v>2320</x:v>
      </x:c>
      <x:c r="I5" s="4" t="s">
        <x:v>2321</x:v>
      </x:c>
      <x:c r="J5" s="4" t="s">
        <x:v>2322</x:v>
      </x:c>
      <x:c r="K5" s="4" t="s">
        <x:v>713</x:v>
      </x:c>
    </x:row>
    <x:row r="6" ht="66" hidden="0" customHeight="1">
      <x:c r="A6" s="4" t="s">
        <x:v>2324</x:v>
      </x:c>
      <x:c r="B6" s="4" t="s">
        <x:v>576</x:v>
      </x:c>
      <x:c r="C6" s="4" t="s">
        <x:v>2325</x:v>
      </x:c>
      <x:c r="D6" s="4" t="s">
        <x:v>2326</x:v>
      </x:c>
      <x:c r="E6" s="4" t="s">
        <x:v>1821</x:v>
      </x:c>
      <x:c r="F6" s="4" t="s">
        <x:v>2327</x:v>
      </x:c>
      <x:c r="G6" s="4" t="s">
        <x:v>2328</x:v>
      </x:c>
      <x:c r="H6" s="4" t="s">
        <x:v>2329</x:v>
      </x:c>
      <x:c r="I6" s="4" t="s">
        <x:v>2330</x:v>
      </x:c>
      <x:c r="J6" s="4" t="s">
        <x:v>2331</x:v>
      </x:c>
      <x:c r="K6" s="4" t="s">
        <x:v>579</x:v>
      </x:c>
    </x:row>
    <x:row r="7" ht="66" hidden="0" customHeight="1">
      <x:c r="A7" s="4" t="s">
        <x:v>2334</x:v>
      </x:c>
      <x:c r="B7" s="4" t="s">
        <x:v>572</x:v>
      </x:c>
      <x:c r="C7" s="4" t="s">
        <x:v>2335</x:v>
      </x:c>
      <x:c r="D7" s="4" t="s">
        <x:v>2336</x:v>
      </x:c>
      <x:c r="E7" s="4" t="s">
        <x:v>2337</x:v>
      </x:c>
      <x:c r="F7" s="4" t="s">
        <x:v>2338</x:v>
      </x:c>
      <x:c r="G7" s="4" t="s">
        <x:v>2339</x:v>
      </x:c>
      <x:c r="H7" s="4" t="s">
        <x:v>2340</x:v>
      </x:c>
      <x:c r="I7" s="4" t="s">
        <x:v>2341</x:v>
      </x:c>
      <x:c r="J7" s="4" t="s">
        <x:v>2342</x:v>
      </x:c>
      <x:c r="K7" s="4" t="s">
        <x:v>575</x:v>
      </x:c>
    </x:row>
    <x:row r="8" ht="66" hidden="0" customHeight="1">
      <x:c r="A8" s="4" t="s">
        <x:v>2345</x:v>
      </x:c>
      <x:c r="B8" s="4" t="s">
        <x:v>576</x:v>
      </x:c>
      <x:c r="C8" s="4" t="s">
        <x:v>2325</x:v>
      </x:c>
      <x:c r="D8" s="4" t="s">
        <x:v>2346</x:v>
      </x:c>
      <x:c r="E8" s="4" t="s">
        <x:v>1821</x:v>
      </x:c>
      <x:c r="F8" s="4" t="s">
        <x:v>2347</x:v>
      </x:c>
      <x:c r="G8" s="4" t="s">
        <x:v>2328</x:v>
      </x:c>
      <x:c r="H8" s="4" t="s">
        <x:v>2329</x:v>
      </x:c>
      <x:c r="I8" s="4" t="s">
        <x:v>2348</x:v>
      </x:c>
      <x:c r="J8" s="4" t="s">
        <x:v>2331</x:v>
      </x:c>
      <x:c r="K8" s="4" t="s">
        <x:v>579</x:v>
      </x:c>
    </x:row>
    <x:row r="9" ht="66" hidden="0" customHeight="1">
      <x:c r="A9" s="4" t="s">
        <x:v>2349</x:v>
      </x:c>
      <x:c r="B9" s="4" t="s">
        <x:v>576</x:v>
      </x:c>
      <x:c r="C9" s="4" t="s">
        <x:v>2325</x:v>
      </x:c>
      <x:c r="D9" s="4" t="s">
        <x:v>2350</x:v>
      </x:c>
      <x:c r="E9" s="4" t="s">
        <x:v>1821</x:v>
      </x:c>
      <x:c r="F9" s="4" t="s">
        <x:v>2347</x:v>
      </x:c>
      <x:c r="G9" s="4" t="s">
        <x:v>2328</x:v>
      </x:c>
      <x:c r="H9" s="4" t="s">
        <x:v>2351</x:v>
      </x:c>
      <x:c r="I9" s="4" t="s">
        <x:v>2352</x:v>
      </x:c>
      <x:c r="J9" s="4" t="s">
        <x:v>2331</x:v>
      </x:c>
      <x:c r="K9" s="4" t="s">
        <x:v>579</x:v>
      </x:c>
    </x:row>
    <x:row r="10" ht="66" hidden="0" customHeight="1">
      <x:c r="A10" s="4" t="s">
        <x:v>2353</x:v>
      </x:c>
      <x:c r="B10" s="4" t="s">
        <x:v>576</x:v>
      </x:c>
      <x:c r="C10" s="4" t="s">
        <x:v>2325</x:v>
      </x:c>
      <x:c r="D10" s="4" t="s">
        <x:v>2354</x:v>
      </x:c>
      <x:c r="E10" s="4" t="s">
        <x:v>1821</x:v>
      </x:c>
      <x:c r="F10" s="4" t="s">
        <x:v>2347</x:v>
      </x:c>
      <x:c r="G10" s="4" t="s">
        <x:v>2328</x:v>
      </x:c>
      <x:c r="H10" s="4" t="s">
        <x:v>2351</x:v>
      </x:c>
      <x:c r="I10" s="4" t="s">
        <x:v>2348</x:v>
      </x:c>
      <x:c r="J10" s="4" t="s">
        <x:v>2331</x:v>
      </x:c>
      <x:c r="K10" s="4" t="s">
        <x:v>579</x:v>
      </x:c>
    </x:row>
    <x:row r="11" ht="66" hidden="0" customHeight="1">
      <x:c r="A11" s="4" t="s">
        <x:v>2355</x:v>
      </x:c>
      <x:c r="B11" s="4" t="s">
        <x:v>576</x:v>
      </x:c>
      <x:c r="C11" s="4" t="s">
        <x:v>2325</x:v>
      </x:c>
      <x:c r="D11" s="4" t="s">
        <x:v>2356</x:v>
      </x:c>
      <x:c r="E11" s="4" t="s">
        <x:v>1821</x:v>
      </x:c>
      <x:c r="F11" s="4" t="s">
        <x:v>2347</x:v>
      </x:c>
      <x:c r="G11" s="4" t="s">
        <x:v>2328</x:v>
      </x:c>
      <x:c r="H11" s="4" t="s">
        <x:v>2357</x:v>
      </x:c>
      <x:c r="I11" s="4" t="s">
        <x:v>2352</x:v>
      </x:c>
      <x:c r="J11" s="4" t="s">
        <x:v>2331</x:v>
      </x:c>
      <x:c r="K11" s="4" t="s">
        <x:v>579</x:v>
      </x:c>
    </x:row>
    <x:row r="12" ht="66" hidden="0" customHeight="1">
      <x:c r="A12" s="4" t="s">
        <x:v>2358</x:v>
      </x:c>
      <x:c r="B12" s="4" t="s">
        <x:v>576</x:v>
      </x:c>
      <x:c r="C12" s="4" t="s">
        <x:v>2325</x:v>
      </x:c>
      <x:c r="D12" s="4" t="s">
        <x:v>2359</x:v>
      </x:c>
      <x:c r="E12" s="4" t="s">
        <x:v>1821</x:v>
      </x:c>
      <x:c r="F12" s="4" t="s">
        <x:v>2347</x:v>
      </x:c>
      <x:c r="G12" s="4" t="s">
        <x:v>2328</x:v>
      </x:c>
      <x:c r="H12" s="4" t="s">
        <x:v>2357</x:v>
      </x:c>
      <x:c r="I12" s="4" t="s">
        <x:v>2348</x:v>
      </x:c>
      <x:c r="J12" s="4" t="s">
        <x:v>2331</x:v>
      </x:c>
      <x:c r="K12" s="4" t="s">
        <x:v>579</x:v>
      </x:c>
    </x:row>
    <x:row r="13" ht="66" hidden="0" customHeight="1">
      <x:c r="A13" s="4" t="s">
        <x:v>2360</x:v>
      </x:c>
      <x:c r="B13" s="4" t="s">
        <x:v>576</x:v>
      </x:c>
      <x:c r="C13" s="4" t="s">
        <x:v>2325</x:v>
      </x:c>
      <x:c r="D13" s="4" t="s">
        <x:v>2361</x:v>
      </x:c>
      <x:c r="E13" s="4" t="s">
        <x:v>1821</x:v>
      </x:c>
      <x:c r="F13" s="4" t="s">
        <x:v>2347</x:v>
      </x:c>
      <x:c r="G13" s="4" t="s">
        <x:v>2362</x:v>
      </x:c>
      <x:c r="H13" s="4" t="s">
        <x:v>2329</x:v>
      </x:c>
      <x:c r="I13" s="4" t="s">
        <x:v>2352</x:v>
      </x:c>
      <x:c r="J13" s="4" t="s">
        <x:v>2331</x:v>
      </x:c>
      <x:c r="K13" s="4" t="s">
        <x:v>579</x:v>
      </x:c>
    </x:row>
    <x:row r="14" ht="66" hidden="0" customHeight="1">
      <x:c r="A14" s="4" t="s">
        <x:v>2363</x:v>
      </x:c>
      <x:c r="B14" s="4" t="s">
        <x:v>576</x:v>
      </x:c>
      <x:c r="C14" s="4" t="s">
        <x:v>2325</x:v>
      </x:c>
      <x:c r="D14" s="4" t="s">
        <x:v>2364</x:v>
      </x:c>
      <x:c r="E14" s="4" t="s">
        <x:v>1821</x:v>
      </x:c>
      <x:c r="F14" s="4" t="s">
        <x:v>2347</x:v>
      </x:c>
      <x:c r="G14" s="4" t="s">
        <x:v>2362</x:v>
      </x:c>
      <x:c r="H14" s="4" t="s">
        <x:v>2329</x:v>
      </x:c>
      <x:c r="I14" s="4" t="s">
        <x:v>2348</x:v>
      </x:c>
      <x:c r="J14" s="4" t="s">
        <x:v>2331</x:v>
      </x:c>
      <x:c r="K14" s="4" t="s">
        <x:v>579</x:v>
      </x:c>
    </x:row>
    <x:row r="15" ht="66" hidden="0" customHeight="1">
      <x:c r="A15" s="4" t="s">
        <x:v>2365</x:v>
      </x:c>
      <x:c r="B15" s="4" t="s">
        <x:v>576</x:v>
      </x:c>
      <x:c r="C15" s="4" t="s">
        <x:v>2325</x:v>
      </x:c>
      <x:c r="D15" s="4" t="s">
        <x:v>2366</x:v>
      </x:c>
      <x:c r="E15" s="4" t="s">
        <x:v>1821</x:v>
      </x:c>
      <x:c r="F15" s="4" t="s">
        <x:v>2347</x:v>
      </x:c>
      <x:c r="G15" s="4" t="s">
        <x:v>2362</x:v>
      </x:c>
      <x:c r="H15" s="4" t="s">
        <x:v>2351</x:v>
      </x:c>
      <x:c r="I15" s="4" t="s">
        <x:v>2352</x:v>
      </x:c>
      <x:c r="J15" s="4" t="s">
        <x:v>2331</x:v>
      </x:c>
      <x:c r="K15" s="4" t="s">
        <x:v>579</x:v>
      </x:c>
    </x:row>
    <x:row r="16" ht="66" hidden="0" customHeight="1">
      <x:c r="A16" s="4" t="s">
        <x:v>2367</x:v>
      </x:c>
      <x:c r="B16" s="4" t="s">
        <x:v>576</x:v>
      </x:c>
      <x:c r="C16" s="4" t="s">
        <x:v>2325</x:v>
      </x:c>
      <x:c r="D16" s="4" t="s">
        <x:v>2368</x:v>
      </x:c>
      <x:c r="E16" s="4" t="s">
        <x:v>1821</x:v>
      </x:c>
      <x:c r="F16" s="4" t="s">
        <x:v>2347</x:v>
      </x:c>
      <x:c r="G16" s="4" t="s">
        <x:v>2362</x:v>
      </x:c>
      <x:c r="H16" s="4" t="s">
        <x:v>2351</x:v>
      </x:c>
      <x:c r="I16" s="4" t="s">
        <x:v>2348</x:v>
      </x:c>
      <x:c r="J16" s="4" t="s">
        <x:v>2331</x:v>
      </x:c>
      <x:c r="K16" s="4" t="s">
        <x:v>579</x:v>
      </x:c>
    </x:row>
    <x:row r="17" ht="66" hidden="0" customHeight="1">
      <x:c r="A17" s="4" t="s">
        <x:v>2369</x:v>
      </x:c>
      <x:c r="B17" s="4" t="s">
        <x:v>576</x:v>
      </x:c>
      <x:c r="C17" s="4" t="s">
        <x:v>2325</x:v>
      </x:c>
      <x:c r="D17" s="4" t="s">
        <x:v>2370</x:v>
      </x:c>
      <x:c r="E17" s="4" t="s">
        <x:v>1821</x:v>
      </x:c>
      <x:c r="F17" s="4" t="s">
        <x:v>2347</x:v>
      </x:c>
      <x:c r="G17" s="4" t="s">
        <x:v>2362</x:v>
      </x:c>
      <x:c r="H17" s="4" t="s">
        <x:v>2357</x:v>
      </x:c>
      <x:c r="I17" s="4" t="s">
        <x:v>2352</x:v>
      </x:c>
      <x:c r="J17" s="4" t="s">
        <x:v>2331</x:v>
      </x:c>
      <x:c r="K17" s="4" t="s">
        <x:v>579</x:v>
      </x:c>
    </x:row>
    <x:row r="18" ht="66" hidden="0" customHeight="1">
      <x:c r="A18" s="4" t="s">
        <x:v>2371</x:v>
      </x:c>
      <x:c r="B18" s="4" t="s">
        <x:v>576</x:v>
      </x:c>
      <x:c r="C18" s="4" t="s">
        <x:v>2325</x:v>
      </x:c>
      <x:c r="D18" s="4" t="s">
        <x:v>2372</x:v>
      </x:c>
      <x:c r="E18" s="4" t="s">
        <x:v>1821</x:v>
      </x:c>
      <x:c r="F18" s="4" t="s">
        <x:v>2347</x:v>
      </x:c>
      <x:c r="G18" s="4" t="s">
        <x:v>2362</x:v>
      </x:c>
      <x:c r="H18" s="4" t="s">
        <x:v>2357</x:v>
      </x:c>
      <x:c r="I18" s="4" t="s">
        <x:v>2348</x:v>
      </x:c>
      <x:c r="J18" s="4" t="s">
        <x:v>2331</x:v>
      </x:c>
      <x:c r="K18" s="4" t="s">
        <x:v>579</x:v>
      </x:c>
    </x:row>
    <x:row r="19" ht="66" hidden="0" customHeight="1">
      <x:c r="A19" s="4" t="s">
        <x:v>2373</x:v>
      </x:c>
      <x:c r="B19" s="4" t="s">
        <x:v>580</x:v>
      </x:c>
      <x:c r="C19" s="4" t="s">
        <x:v>2374</x:v>
      </x:c>
      <x:c r="D19" s="4" t="s">
        <x:v>2375</x:v>
      </x:c>
      <x:c r="E19" s="4" t="s">
        <x:v>982</x:v>
      </x:c>
      <x:c r="F19" s="4" t="s">
        <x:v>2376</x:v>
      </x:c>
      <x:c r="G19" s="4" t="s">
        <x:v>2377</x:v>
      </x:c>
      <x:c r="H19" s="4" t="s">
        <x:v>2378</x:v>
      </x:c>
      <x:c r="I19" s="4" t="s">
        <x:v>2379</x:v>
      </x:c>
      <x:c r="J19" s="4" t="s">
        <x:v>2380</x:v>
      </x:c>
      <x:c r="K19" s="4" t="s">
        <x:v>583</x:v>
      </x:c>
    </x:row>
    <x:row r="20" ht="66" hidden="0" customHeight="1">
      <x:c r="A20" s="4" t="s">
        <x:v>2383</x:v>
      </x:c>
      <x:c r="B20" s="4" t="s">
        <x:v>580</x:v>
      </x:c>
      <x:c r="C20" s="4" t="s">
        <x:v>2384</x:v>
      </x:c>
      <x:c r="D20" s="4" t="s">
        <x:v>2385</x:v>
      </x:c>
      <x:c r="E20" s="4" t="s">
        <x:v>974</x:v>
      </x:c>
      <x:c r="F20" s="4" t="s">
        <x:v>2376</x:v>
      </x:c>
      <x:c r="G20" s="4" t="s">
        <x:v>2377</x:v>
      </x:c>
      <x:c r="H20" s="4" t="s">
        <x:v>2378</x:v>
      </x:c>
      <x:c r="I20" s="4" t="s">
        <x:v>2386</x:v>
      </x:c>
      <x:c r="J20" s="4" t="s">
        <x:v>2380</x:v>
      </x:c>
      <x:c r="K20" s="4" t="s">
        <x:v>583</x:v>
      </x:c>
    </x:row>
    <x:row r="21" ht="66" hidden="0" customHeight="1">
      <x:c r="A21" s="4" t="s">
        <x:v>2387</x:v>
      </x:c>
      <x:c r="B21" s="4" t="s">
        <x:v>580</x:v>
      </x:c>
      <x:c r="C21" s="4" t="s">
        <x:v>2374</x:v>
      </x:c>
      <x:c r="D21" s="4" t="s">
        <x:v>2388</x:v>
      </x:c>
      <x:c r="E21" s="4" t="s">
        <x:v>982</x:v>
      </x:c>
      <x:c r="F21" s="4" t="s">
        <x:v>2376</x:v>
      </x:c>
      <x:c r="G21" s="4" t="s">
        <x:v>2377</x:v>
      </x:c>
      <x:c r="H21" s="4" t="s">
        <x:v>2389</x:v>
      </x:c>
      <x:c r="I21" s="4" t="s">
        <x:v>2390</x:v>
      </x:c>
      <x:c r="J21" s="4" t="s">
        <x:v>2380</x:v>
      </x:c>
      <x:c r="K21" s="4" t="s">
        <x:v>583</x:v>
      </x:c>
    </x:row>
    <x:row r="22" ht="66" hidden="0" customHeight="1">
      <x:c r="A22" s="4" t="s">
        <x:v>2391</x:v>
      </x:c>
      <x:c r="B22" s="4" t="s">
        <x:v>580</x:v>
      </x:c>
      <x:c r="C22" s="4" t="s">
        <x:v>2384</x:v>
      </x:c>
      <x:c r="D22" s="4" t="s">
        <x:v>1977</x:v>
      </x:c>
      <x:c r="E22" s="4" t="s">
        <x:v>974</x:v>
      </x:c>
      <x:c r="F22" s="4" t="s">
        <x:v>2376</x:v>
      </x:c>
      <x:c r="G22" s="4" t="s">
        <x:v>2377</x:v>
      </x:c>
      <x:c r="H22" s="4" t="s">
        <x:v>2389</x:v>
      </x:c>
      <x:c r="I22" s="4" t="s">
        <x:v>2392</x:v>
      </x:c>
      <x:c r="J22" s="4" t="s">
        <x:v>2380</x:v>
      </x:c>
      <x:c r="K22" s="4" t="s">
        <x:v>583</x:v>
      </x:c>
    </x:row>
    <x:row r="23" ht="66" hidden="0" customHeight="1">
      <x:c r="A23" s="4" t="s">
        <x:v>2393</x:v>
      </x:c>
      <x:c r="B23" s="4" t="s">
        <x:v>580</x:v>
      </x:c>
      <x:c r="C23" s="4" t="s">
        <x:v>2384</x:v>
      </x:c>
      <x:c r="D23" s="4" t="s">
        <x:v>2394</x:v>
      </x:c>
      <x:c r="E23" s="4" t="s">
        <x:v>974</x:v>
      </x:c>
      <x:c r="F23" s="4" t="s">
        <x:v>2376</x:v>
      </x:c>
      <x:c r="G23" s="4" t="s">
        <x:v>2377</x:v>
      </x:c>
      <x:c r="H23" s="4" t="s">
        <x:v>2395</x:v>
      </x:c>
      <x:c r="I23" s="4" t="s">
        <x:v>2396</x:v>
      </x:c>
      <x:c r="J23" s="4" t="s">
        <x:v>2380</x:v>
      </x:c>
      <x:c r="K23" s="4" t="s">
        <x:v>583</x:v>
      </x:c>
    </x:row>
    <x:row r="24" ht="66" hidden="0" customHeight="1">
      <x:c r="A24" s="4" t="s">
        <x:v>2397</x:v>
      </x:c>
      <x:c r="B24" s="4" t="s">
        <x:v>580</x:v>
      </x:c>
      <x:c r="C24" s="4" t="s">
        <x:v>2374</x:v>
      </x:c>
      <x:c r="D24" s="4" t="s">
        <x:v>2398</x:v>
      </x:c>
      <x:c r="E24" s="4" t="s">
        <x:v>982</x:v>
      </x:c>
      <x:c r="F24" s="4" t="s">
        <x:v>2376</x:v>
      </x:c>
      <x:c r="G24" s="4" t="s">
        <x:v>2377</x:v>
      </x:c>
      <x:c r="H24" s="4" t="s">
        <x:v>2399</x:v>
      </x:c>
      <x:c r="I24" s="4" t="s">
        <x:v>2400</x:v>
      </x:c>
      <x:c r="J24" s="4" t="s">
        <x:v>2380</x:v>
      </x:c>
      <x:c r="K24" s="4" t="s">
        <x:v>583</x:v>
      </x:c>
    </x:row>
    <x:row r="25" ht="66" hidden="0" customHeight="1">
      <x:c r="A25" s="4" t="s">
        <x:v>2401</x:v>
      </x:c>
      <x:c r="B25" s="4" t="s">
        <x:v>580</x:v>
      </x:c>
      <x:c r="C25" s="4" t="s">
        <x:v>2374</x:v>
      </x:c>
      <x:c r="D25" s="4" t="s">
        <x:v>2402</x:v>
      </x:c>
      <x:c r="E25" s="4" t="s">
        <x:v>982</x:v>
      </x:c>
      <x:c r="F25" s="4" t="s">
        <x:v>2376</x:v>
      </x:c>
      <x:c r="G25" s="4" t="s">
        <x:v>2377</x:v>
      </x:c>
      <x:c r="H25" s="4" t="s">
        <x:v>2403</x:v>
      </x:c>
      <x:c r="I25" s="4" t="s">
        <x:v>2400</x:v>
      </x:c>
      <x:c r="J25" s="4" t="s">
        <x:v>2380</x:v>
      </x:c>
      <x:c r="K25" s="4" t="s">
        <x:v>583</x:v>
      </x:c>
    </x:row>
    <x:row r="26" ht="66" hidden="0" customHeight="1">
      <x:c r="A26" s="4" t="s">
        <x:v>2404</x:v>
      </x:c>
      <x:c r="B26" s="4" t="s">
        <x:v>580</x:v>
      </x:c>
      <x:c r="C26" s="4" t="s">
        <x:v>2374</x:v>
      </x:c>
      <x:c r="D26" s="4" t="s">
        <x:v>2405</x:v>
      </x:c>
      <x:c r="E26" s="4" t="s">
        <x:v>982</x:v>
      </x:c>
      <x:c r="F26" s="4" t="s">
        <x:v>2376</x:v>
      </x:c>
      <x:c r="G26" s="4" t="s">
        <x:v>2377</x:v>
      </x:c>
      <x:c r="H26" s="4" t="s">
        <x:v>2406</x:v>
      </x:c>
      <x:c r="I26" s="4" t="s">
        <x:v>2407</x:v>
      </x:c>
      <x:c r="J26" s="4" t="s">
        <x:v>2380</x:v>
      </x:c>
      <x:c r="K26" s="4" t="s">
        <x:v>583</x:v>
      </x:c>
    </x:row>
    <x:row r="27" ht="66" hidden="0" customHeight="1">
      <x:c r="A27" s="4" t="s">
        <x:v>2408</x:v>
      </x:c>
      <x:c r="B27" s="4" t="s">
        <x:v>580</x:v>
      </x:c>
      <x:c r="C27" s="4" t="s">
        <x:v>2384</x:v>
      </x:c>
      <x:c r="D27" s="4" t="s">
        <x:v>2409</x:v>
      </x:c>
      <x:c r="E27" s="4" t="s">
        <x:v>974</x:v>
      </x:c>
      <x:c r="F27" s="4" t="s">
        <x:v>2376</x:v>
      </x:c>
      <x:c r="G27" s="4" t="s">
        <x:v>2377</x:v>
      </x:c>
      <x:c r="H27" s="4" t="s">
        <x:v>2406</x:v>
      </x:c>
      <x:c r="I27" s="4" t="s">
        <x:v>2410</x:v>
      </x:c>
      <x:c r="J27" s="4" t="s">
        <x:v>2380</x:v>
      </x:c>
      <x:c r="K27" s="4" t="s">
        <x:v>583</x:v>
      </x:c>
    </x:row>
    <x:row r="28" ht="66" hidden="0" customHeight="1">
      <x:c r="A28" s="4" t="s">
        <x:v>2411</x:v>
      </x:c>
      <x:c r="B28" s="4" t="s">
        <x:v>584</x:v>
      </x:c>
      <x:c r="C28" s="4" t="s">
        <x:v>2412</x:v>
      </x:c>
      <x:c r="D28" s="4" t="s">
        <x:v>2413</x:v>
      </x:c>
      <x:c r="E28" s="4" t="s">
        <x:v>982</x:v>
      </x:c>
      <x:c r="F28" s="4" t="s">
        <x:v>2414</x:v>
      </x:c>
      <x:c r="G28" s="4" t="s">
        <x:v>2415</x:v>
      </x:c>
      <x:c r="H28" s="4" t="s">
        <x:v>2416</x:v>
      </x:c>
      <x:c r="I28" s="4" t="s">
        <x:v>2417</x:v>
      </x:c>
      <x:c r="J28" s="4" t="s">
        <x:v>2418</x:v>
      </x:c>
      <x:c r="K28" s="4" t="s">
        <x:v>586</x:v>
      </x:c>
    </x:row>
    <x:row r="29" ht="66" hidden="0" customHeight="1">
      <x:c r="A29" s="4" t="s">
        <x:v>2421</x:v>
      </x:c>
      <x:c r="B29" s="4" t="s">
        <x:v>584</x:v>
      </x:c>
      <x:c r="C29" s="4" t="s">
        <x:v>2422</x:v>
      </x:c>
      <x:c r="D29" s="4" t="s">
        <x:v>2423</x:v>
      </x:c>
      <x:c r="E29" s="4" t="s">
        <x:v>1853</x:v>
      </x:c>
      <x:c r="F29" s="4" t="s">
        <x:v>2424</x:v>
      </x:c>
      <x:c r="G29" s="4" t="s">
        <x:v>2415</x:v>
      </x:c>
      <x:c r="H29" s="4" t="s">
        <x:v>2425</x:v>
      </x:c>
      <x:c r="I29" s="4" t="s">
        <x:v>2426</x:v>
      </x:c>
      <x:c r="J29" s="4" t="s">
        <x:v>2427</x:v>
      </x:c>
      <x:c r="K29" s="4" t="s">
        <x:v>586</x:v>
      </x:c>
    </x:row>
    <x:row r="30" ht="66" hidden="0" customHeight="1">
      <x:c r="A30" s="4" t="s">
        <x:v>2429</x:v>
      </x:c>
      <x:c r="B30" s="4" t="s">
        <x:v>587</x:v>
      </x:c>
      <x:c r="C30" s="4" t="s">
        <x:v>2430</x:v>
      </x:c>
      <x:c r="D30" s="4" t="s">
        <x:v>2431</x:v>
      </x:c>
      <x:c r="E30" s="4" t="s">
        <x:v>982</x:v>
      </x:c>
      <x:c r="F30" s="4" t="s">
        <x:v>2432</x:v>
      </x:c>
      <x:c r="G30" s="4" t="s">
        <x:v>2433</x:v>
      </x:c>
      <x:c r="H30" s="4" t="s">
        <x:v>2434</x:v>
      </x:c>
      <x:c r="I30" s="4" t="s">
        <x:v>2435</x:v>
      </x:c>
      <x:c r="J30" s="4" t="s">
        <x:v>2436</x:v>
      </x:c>
      <x:c r="K30" s="4" t="s">
        <x:v>590</x:v>
      </x:c>
    </x:row>
    <x:row r="31" ht="66" hidden="0" customHeight="1">
      <x:c r="A31" s="4" t="s">
        <x:v>2439</x:v>
      </x:c>
      <x:c r="B31" s="4" t="s">
        <x:v>587</x:v>
      </x:c>
      <x:c r="C31" s="4" t="s">
        <x:v>2440</x:v>
      </x:c>
      <x:c r="D31" s="4" t="s">
        <x:v>2441</x:v>
      </x:c>
      <x:c r="E31" s="4" t="s">
        <x:v>974</x:v>
      </x:c>
      <x:c r="F31" s="4" t="s">
        <x:v>2432</x:v>
      </x:c>
      <x:c r="G31" s="4" t="s">
        <x:v>2433</x:v>
      </x:c>
      <x:c r="H31" s="4" t="s">
        <x:v>2434</x:v>
      </x:c>
      <x:c r="I31" s="4" t="s">
        <x:v>2442</x:v>
      </x:c>
      <x:c r="J31" s="4" t="s">
        <x:v>2436</x:v>
      </x:c>
      <x:c r="K31" s="4" t="s">
        <x:v>590</x:v>
      </x:c>
    </x:row>
    <x:row r="32" ht="66" hidden="0" customHeight="1">
      <x:c r="A32" s="4" t="s">
        <x:v>1765</x:v>
      </x:c>
      <x:c r="B32" s="4" t="s">
        <x:v>591</x:v>
      </x:c>
      <x:c r="C32" s="4" t="s">
        <x:v>1766</x:v>
      </x:c>
      <x:c r="D32" s="4" t="s">
        <x:v>1767</x:v>
      </x:c>
      <x:c r="E32" s="4" t="s">
        <x:v>1768</x:v>
      </x:c>
      <x:c r="F32" s="4" t="s">
        <x:v>1769</x:v>
      </x:c>
      <x:c r="G32" s="4" t="s">
        <x:v>1770</x:v>
      </x:c>
      <x:c r="H32" s="4" t="s">
        <x:v>1771</x:v>
      </x:c>
      <x:c r="I32" s="4" t="s">
        <x:v>1772</x:v>
      </x:c>
      <x:c r="J32" s="4" t="s">
        <x:v>1773</x:v>
      </x:c>
      <x:c r="K32" s="4" t="s">
        <x:v>593</x:v>
      </x:c>
    </x:row>
    <x:row r="33" ht="66" hidden="0" customHeight="1">
      <x:c r="A33" s="4" t="s">
        <x:v>1776</x:v>
      </x:c>
      <x:c r="B33" s="4" t="s">
        <x:v>591</x:v>
      </x:c>
      <x:c r="C33" s="4" t="s">
        <x:v>1777</x:v>
      </x:c>
      <x:c r="D33" s="4" t="s">
        <x:v>1778</x:v>
      </x:c>
      <x:c r="E33" s="4" t="s">
        <x:v>974</x:v>
      </x:c>
      <x:c r="F33" s="4" t="s">
        <x:v>1779</x:v>
      </x:c>
      <x:c r="G33" s="4" t="s">
        <x:v>1770</x:v>
      </x:c>
      <x:c r="H33" s="4" t="s">
        <x:v>1780</x:v>
      </x:c>
      <x:c r="I33" s="4" t="s">
        <x:v>1781</x:v>
      </x:c>
      <x:c r="J33" s="4" t="s">
        <x:v>1782</x:v>
      </x:c>
      <x:c r="K33" s="4" t="s">
        <x:v>593</x:v>
      </x:c>
    </x:row>
    <x:row r="34" ht="66" hidden="0" customHeight="1">
      <x:c r="A34" s="4" t="s">
        <x:v>1784</x:v>
      </x:c>
      <x:c r="B34" s="4" t="s">
        <x:v>594</x:v>
      </x:c>
      <x:c r="C34" s="4" t="s">
        <x:v>1785</x:v>
      </x:c>
      <x:c r="D34" s="4" t="s">
        <x:v>1786</x:v>
      </x:c>
      <x:c r="E34" s="4" t="s">
        <x:v>1787</x:v>
      </x:c>
      <x:c r="F34" s="4" t="s">
        <x:v>1788</x:v>
      </x:c>
      <x:c r="G34" s="4" t="s">
        <x:v>1789</x:v>
      </x:c>
      <x:c r="H34" s="4" t="s">
        <x:v>1790</x:v>
      </x:c>
      <x:c r="I34" s="4" t="s">
        <x:v>1791</x:v>
      </x:c>
      <x:c r="J34" s="4" t="s">
        <x:v>1792</x:v>
      </x:c>
      <x:c r="K34" s="4" t="s">
        <x:v>1653</x:v>
      </x:c>
    </x:row>
    <x:row r="35" ht="66" hidden="0" customHeight="1">
      <x:c r="A35" s="4" t="s">
        <x:v>1794</x:v>
      </x:c>
      <x:c r="B35" s="4" t="s">
        <x:v>594</x:v>
      </x:c>
      <x:c r="C35" s="4" t="s">
        <x:v>1795</x:v>
      </x:c>
      <x:c r="D35" s="4" t="s">
        <x:v>1796</x:v>
      </x:c>
      <x:c r="E35" s="4" t="s">
        <x:v>1797</x:v>
      </x:c>
      <x:c r="F35" s="4" t="s">
        <x:v>1798</x:v>
      </x:c>
      <x:c r="G35" s="4" t="s">
        <x:v>1789</x:v>
      </x:c>
      <x:c r="H35" s="4" t="s">
        <x:v>1790</x:v>
      </x:c>
      <x:c r="I35" s="4" t="s">
        <x:v>1799</x:v>
      </x:c>
      <x:c r="J35" s="4" t="s">
        <x:v>1792</x:v>
      </x:c>
      <x:c r="K35" s="4" t="s">
        <x:v>1653</x:v>
      </x:c>
    </x:row>
    <x:row r="36" ht="66" hidden="0" customHeight="1">
      <x:c r="A36" s="4" t="s">
        <x:v>1800</x:v>
      </x:c>
      <x:c r="B36" s="4" t="s">
        <x:v>598</x:v>
      </x:c>
      <x:c r="C36" s="4" t="s">
        <x:v>1801</x:v>
      </x:c>
      <x:c r="D36" s="4" t="s">
        <x:v>1802</x:v>
      </x:c>
      <x:c r="E36" s="4" t="s">
        <x:v>982</x:v>
      </x:c>
      <x:c r="F36" s="4" t="s">
        <x:v>1803</x:v>
      </x:c>
      <x:c r="G36" s="4" t="s">
        <x:v>1804</x:v>
      </x:c>
      <x:c r="H36" s="4" t="s">
        <x:v>1805</x:v>
      </x:c>
      <x:c r="I36" s="4" t="s">
        <x:v>1806</x:v>
      </x:c>
      <x:c r="J36" s="4" t="s">
        <x:v>755</x:v>
      </x:c>
      <x:c r="K36" s="4" t="s">
        <x:v>601</x:v>
      </x:c>
    </x:row>
    <x:row r="37" ht="66" hidden="0" customHeight="1">
      <x:c r="A37" s="4" t="s">
        <x:v>1808</x:v>
      </x:c>
      <x:c r="B37" s="4" t="s">
        <x:v>602</x:v>
      </x:c>
      <x:c r="C37" s="4" t="s">
        <x:v>1809</x:v>
      </x:c>
      <x:c r="D37" s="4" t="s">
        <x:v>1810</x:v>
      </x:c>
      <x:c r="E37" s="4" t="s">
        <x:v>1811</x:v>
      </x:c>
      <x:c r="F37" s="4" t="s">
        <x:v>1812</x:v>
      </x:c>
      <x:c r="G37" s="4" t="s">
        <x:v>1813</x:v>
      </x:c>
      <x:c r="H37" s="4" t="s">
        <x:v>1814</x:v>
      </x:c>
      <x:c r="I37" s="4" t="s">
        <x:v>1815</x:v>
      </x:c>
      <x:c r="J37" s="4" t="s">
        <x:v>1816</x:v>
      </x:c>
      <x:c r="K37" s="4" t="s">
        <x:v>604</x:v>
      </x:c>
    </x:row>
    <x:row r="38" ht="66" hidden="0" customHeight="1">
      <x:c r="A38" s="4" t="s">
        <x:v>1818</x:v>
      </x:c>
      <x:c r="B38" s="4" t="s">
        <x:v>602</x:v>
      </x:c>
      <x:c r="C38" s="4" t="s">
        <x:v>1819</x:v>
      </x:c>
      <x:c r="D38" s="4" t="s">
        <x:v>1820</x:v>
      </x:c>
      <x:c r="E38" s="4" t="s">
        <x:v>1821</x:v>
      </x:c>
      <x:c r="F38" s="4" t="s">
        <x:v>1822</x:v>
      </x:c>
      <x:c r="G38" s="4" t="s">
        <x:v>1813</x:v>
      </x:c>
      <x:c r="H38" s="4" t="s">
        <x:v>1814</x:v>
      </x:c>
      <x:c r="I38" s="4" t="s">
        <x:v>1823</x:v>
      </x:c>
      <x:c r="J38" s="4" t="s">
        <x:v>1816</x:v>
      </x:c>
      <x:c r="K38" s="4" t="s">
        <x:v>604</x:v>
      </x:c>
    </x:row>
    <x:row r="39" ht="66" hidden="0" customHeight="1">
      <x:c r="A39" s="4" t="s">
        <x:v>1825</x:v>
      </x:c>
      <x:c r="B39" s="4" t="s">
        <x:v>605</x:v>
      </x:c>
      <x:c r="C39" s="4" t="s">
        <x:v>1826</x:v>
      </x:c>
      <x:c r="D39" s="4" t="s">
        <x:v>1827</x:v>
      </x:c>
      <x:c r="E39" s="4" t="s">
        <x:v>982</x:v>
      </x:c>
      <x:c r="F39" s="4" t="s">
        <x:v>1828</x:v>
      </x:c>
      <x:c r="G39" s="4" t="s">
        <x:v>1829</x:v>
      </x:c>
      <x:c r="H39" s="4" t="s">
        <x:v>1830</x:v>
      </x:c>
      <x:c r="I39" s="4" t="s">
        <x:v>1831</x:v>
      </x:c>
      <x:c r="J39" s="4" t="s">
        <x:v>1832</x:v>
      </x:c>
      <x:c r="K39" s="4" t="s">
        <x:v>608</x:v>
      </x:c>
    </x:row>
    <x:row r="40" ht="66" hidden="0" customHeight="1">
      <x:c r="A40" s="4" t="s">
        <x:v>1834</x:v>
      </x:c>
      <x:c r="B40" s="4" t="s">
        <x:v>605</x:v>
      </x:c>
      <x:c r="C40" s="4" t="s">
        <x:v>1835</x:v>
      </x:c>
      <x:c r="D40" s="4" t="s">
        <x:v>1836</x:v>
      </x:c>
      <x:c r="E40" s="4" t="s">
        <x:v>1821</x:v>
      </x:c>
      <x:c r="F40" s="4" t="s">
        <x:v>1837</x:v>
      </x:c>
      <x:c r="G40" s="4" t="s">
        <x:v>1829</x:v>
      </x:c>
      <x:c r="H40" s="4" t="s">
        <x:v>1838</x:v>
      </x:c>
      <x:c r="I40" s="4" t="s">
        <x:v>1839</x:v>
      </x:c>
      <x:c r="J40" s="4" t="s">
        <x:v>1840</x:v>
      </x:c>
      <x:c r="K40" s="4" t="s">
        <x:v>608</x:v>
      </x:c>
    </x:row>
    <x:row r="41" ht="66" hidden="0" customHeight="1">
      <x:c r="A41" s="4" t="s">
        <x:v>1841</x:v>
      </x:c>
      <x:c r="B41" s="4" t="s">
        <x:v>609</x:v>
      </x:c>
      <x:c r="C41" s="4" t="s">
        <x:v>1842</x:v>
      </x:c>
      <x:c r="D41" s="4" t="s">
        <x:v>1843</x:v>
      </x:c>
      <x:c r="E41" s="4" t="s">
        <x:v>982</x:v>
      </x:c>
      <x:c r="F41" s="4" t="s">
        <x:v>1844</x:v>
      </x:c>
      <x:c r="G41" s="4" t="s">
        <x:v>1845</x:v>
      </x:c>
      <x:c r="H41" s="4" t="s">
        <x:v>1846</x:v>
      </x:c>
      <x:c r="I41" s="4" t="s">
        <x:v>1847</x:v>
      </x:c>
      <x:c r="J41" s="4" t="s">
        <x:v>1848</x:v>
      </x:c>
      <x:c r="K41" s="4" t="s">
        <x:v>612</x:v>
      </x:c>
    </x:row>
    <x:row r="42" ht="66" hidden="0" customHeight="1">
      <x:c r="A42" s="4" t="s">
        <x:v>1850</x:v>
      </x:c>
      <x:c r="B42" s="4" t="s">
        <x:v>609</x:v>
      </x:c>
      <x:c r="C42" s="4" t="s">
        <x:v>1851</x:v>
      </x:c>
      <x:c r="D42" s="4" t="s">
        <x:v>1852</x:v>
      </x:c>
      <x:c r="E42" s="4" t="s">
        <x:v>1853</x:v>
      </x:c>
      <x:c r="F42" s="4" t="s">
        <x:v>1854</x:v>
      </x:c>
      <x:c r="G42" s="4" t="s">
        <x:v>1845</x:v>
      </x:c>
      <x:c r="H42" s="4" t="s">
        <x:v>1855</x:v>
      </x:c>
      <x:c r="I42" s="4" t="s">
        <x:v>1856</x:v>
      </x:c>
      <x:c r="J42" s="4" t="s">
        <x:v>1857</x:v>
      </x:c>
      <x:c r="K42" s="4" t="s">
        <x:v>612</x:v>
      </x:c>
    </x:row>
    <x:row r="43" ht="66" hidden="0" customHeight="1">
      <x:c r="A43" s="4" t="s">
        <x:v>1859</x:v>
      </x:c>
      <x:c r="B43" s="4" t="s">
        <x:v>613</x:v>
      </x:c>
      <x:c r="C43" s="4" t="s">
        <x:v>1860</x:v>
      </x:c>
      <x:c r="D43" s="4" t="s">
        <x:v>1861</x:v>
      </x:c>
      <x:c r="E43" s="4" t="s">
        <x:v>1862</x:v>
      </x:c>
      <x:c r="F43" s="4" t="s">
        <x:v>1863</x:v>
      </x:c>
      <x:c r="G43" s="4" t="s">
        <x:v>1864</x:v>
      </x:c>
      <x:c r="H43" s="4" t="s">
        <x:v>1865</x:v>
      </x:c>
      <x:c r="I43" s="4" t="s">
        <x:v>1866</x:v>
      </x:c>
      <x:c r="J43" s="4" t="s">
        <x:v>1867</x:v>
      </x:c>
      <x:c r="K43" s="4" t="s">
        <x:v>616</x:v>
      </x:c>
    </x:row>
    <x:row r="44" ht="66" hidden="0" customHeight="1">
      <x:c r="A44" s="4" t="s">
        <x:v>1870</x:v>
      </x:c>
      <x:c r="B44" s="4" t="s">
        <x:v>613</x:v>
      </x:c>
      <x:c r="C44" s="4" t="s">
        <x:v>1871</x:v>
      </x:c>
      <x:c r="D44" s="4" t="s">
        <x:v>1872</x:v>
      </x:c>
      <x:c r="E44" s="4" t="s">
        <x:v>1873</x:v>
      </x:c>
      <x:c r="F44" s="4" t="s">
        <x:v>1874</x:v>
      </x:c>
      <x:c r="G44" s="4" t="s">
        <x:v>1864</x:v>
      </x:c>
      <x:c r="H44" s="4" t="s">
        <x:v>1875</x:v>
      </x:c>
      <x:c r="I44" s="4" t="s">
        <x:v>1876</x:v>
      </x:c>
      <x:c r="J44" s="4" t="s">
        <x:v>1877</x:v>
      </x:c>
      <x:c r="K44" s="4" t="s">
        <x:v>616</x:v>
      </x:c>
    </x:row>
    <x:row r="45" ht="66" hidden="0" customHeight="1">
      <x:c r="A45" s="4" t="s">
        <x:v>2089</x:v>
      </x:c>
      <x:c r="B45" s="4" t="s">
        <x:v>617</x:v>
      </x:c>
      <x:c r="C45" s="4" t="s">
        <x:v>2090</x:v>
      </x:c>
      <x:c r="D45" s="4" t="s">
        <x:v>2091</x:v>
      </x:c>
      <x:c r="E45" s="4" t="s">
        <x:v>2092</x:v>
      </x:c>
      <x:c r="F45" s="4" t="s">
        <x:v>2093</x:v>
      </x:c>
      <x:c r="G45" s="4" t="s">
        <x:v>2094</x:v>
      </x:c>
      <x:c r="H45" s="4" t="s">
        <x:v>2095</x:v>
      </x:c>
      <x:c r="I45" s="4" t="s">
        <x:v>2096</x:v>
      </x:c>
      <x:c r="J45" s="4" t="s">
        <x:v>2097</x:v>
      </x:c>
      <x:c r="K45" s="4" t="s">
        <x:v>620</x:v>
      </x:c>
    </x:row>
    <x:row r="46" ht="66" hidden="0" customHeight="1">
      <x:c r="A46" s="4" t="s">
        <x:v>2101</x:v>
      </x:c>
      <x:c r="B46" s="4" t="s">
        <x:v>617</x:v>
      </x:c>
      <x:c r="C46" s="4" t="s">
        <x:v>2102</x:v>
      </x:c>
      <x:c r="D46" s="4" t="s">
        <x:v>2103</x:v>
      </x:c>
      <x:c r="E46" s="4" t="s">
        <x:v>974</x:v>
      </x:c>
      <x:c r="F46" s="4" t="s">
        <x:v>2104</x:v>
      </x:c>
      <x:c r="G46" s="4" t="s">
        <x:v>2094</x:v>
      </x:c>
      <x:c r="H46" s="4" t="s">
        <x:v>2105</x:v>
      </x:c>
      <x:c r="I46" s="4" t="s">
        <x:v>2106</x:v>
      </x:c>
      <x:c r="J46" s="4" t="s">
        <x:v>2097</x:v>
      </x:c>
      <x:c r="K46" s="4" t="s">
        <x:v>620</x:v>
      </x:c>
    </x:row>
    <x:row r="47" ht="66" hidden="0" customHeight="1">
      <x:c r="A47" s="4" t="s">
        <x:v>2107</x:v>
      </x:c>
      <x:c r="B47" s="4" t="s">
        <x:v>621</x:v>
      </x:c>
      <x:c r="C47" s="4" t="s">
        <x:v>2108</x:v>
      </x:c>
      <x:c r="D47" s="4" t="s">
        <x:v>2109</x:v>
      </x:c>
      <x:c r="E47" s="4" t="s">
        <x:v>1811</x:v>
      </x:c>
      <x:c r="F47" s="4" t="s">
        <x:v>2110</x:v>
      </x:c>
      <x:c r="G47" s="4" t="s">
        <x:v>2111</x:v>
      </x:c>
      <x:c r="H47" s="4" t="s">
        <x:v>2112</x:v>
      </x:c>
      <x:c r="I47" s="4" t="s">
        <x:v>2113</x:v>
      </x:c>
      <x:c r="J47" s="4" t="s">
        <x:v>2114</x:v>
      </x:c>
      <x:c r="K47" s="4" t="s">
        <x:v>623</x:v>
      </x:c>
    </x:row>
    <x:row r="48" ht="66" hidden="0" customHeight="1">
      <x:c r="A48" s="4" t="s">
        <x:v>2117</x:v>
      </x:c>
      <x:c r="B48" s="4" t="s">
        <x:v>621</x:v>
      </x:c>
      <x:c r="C48" s="4" t="s">
        <x:v>2118</x:v>
      </x:c>
      <x:c r="D48" s="4" t="s">
        <x:v>2119</x:v>
      </x:c>
      <x:c r="E48" s="4" t="s">
        <x:v>2120</x:v>
      </x:c>
      <x:c r="F48" s="4" t="s">
        <x:v>2121</x:v>
      </x:c>
      <x:c r="G48" s="4" t="s">
        <x:v>2111</x:v>
      </x:c>
      <x:c r="H48" s="4" t="s">
        <x:v>2112</x:v>
      </x:c>
      <x:c r="I48" s="4" t="s">
        <x:v>2122</x:v>
      </x:c>
      <x:c r="J48" s="4" t="s">
        <x:v>2114</x:v>
      </x:c>
      <x:c r="K48" s="4" t="s">
        <x:v>623</x:v>
      </x:c>
    </x:row>
    <x:row r="49" ht="66" hidden="0" customHeight="1">
      <x:c r="A49" s="4" t="s">
        <x:v>2124</x:v>
      </x:c>
      <x:c r="B49" s="4" t="s">
        <x:v>624</x:v>
      </x:c>
      <x:c r="C49" s="4" t="s">
        <x:v>2125</x:v>
      </x:c>
      <x:c r="D49" s="4" t="s">
        <x:v>2126</x:v>
      </x:c>
      <x:c r="E49" s="4" t="s">
        <x:v>2127</x:v>
      </x:c>
      <x:c r="F49" s="4" t="s">
        <x:v>2128</x:v>
      </x:c>
      <x:c r="G49" s="4" t="s">
        <x:v>2129</x:v>
      </x:c>
      <x:c r="H49" s="4" t="s">
        <x:v>2130</x:v>
      </x:c>
      <x:c r="I49" s="4" t="s">
        <x:v>2131</x:v>
      </x:c>
      <x:c r="J49" s="4" t="s">
        <x:v>2132</x:v>
      </x:c>
      <x:c r="K49" s="4" t="s">
        <x:v>627</x:v>
      </x:c>
    </x:row>
    <x:row r="50" ht="66" hidden="0" customHeight="1">
      <x:c r="A50" s="4" t="s">
        <x:v>2135</x:v>
      </x:c>
      <x:c r="B50" s="4" t="s">
        <x:v>624</x:v>
      </x:c>
      <x:c r="C50" s="4" t="s">
        <x:v>2136</x:v>
      </x:c>
      <x:c r="D50" s="4" t="s">
        <x:v>2137</x:v>
      </x:c>
      <x:c r="E50" s="4" t="s">
        <x:v>974</x:v>
      </x:c>
      <x:c r="F50" s="4" t="s">
        <x:v>2138</x:v>
      </x:c>
      <x:c r="G50" s="4" t="s">
        <x:v>2129</x:v>
      </x:c>
      <x:c r="H50" s="4" t="s">
        <x:v>2139</x:v>
      </x:c>
      <x:c r="I50" s="4" t="s">
        <x:v>2140</x:v>
      </x:c>
      <x:c r="J50" s="4" t="s">
        <x:v>2141</x:v>
      </x:c>
      <x:c r="K50" s="4" t="s">
        <x:v>627</x:v>
      </x:c>
    </x:row>
    <x:row r="51" ht="66" hidden="0" customHeight="1">
      <x:c r="A51" s="4" t="s">
        <x:v>2144</x:v>
      </x:c>
      <x:c r="B51" s="4" t="s">
        <x:v>628</x:v>
      </x:c>
      <x:c r="C51" s="4" t="s">
        <x:v>2145</x:v>
      </x:c>
      <x:c r="D51" s="4" t="s">
        <x:v>2146</x:v>
      </x:c>
      <x:c r="E51" s="4" t="s">
        <x:v>2147</x:v>
      </x:c>
      <x:c r="F51" s="4" t="s">
        <x:v>2148</x:v>
      </x:c>
      <x:c r="G51" s="4" t="s">
        <x:v>2149</x:v>
      </x:c>
      <x:c r="H51" s="4" t="s">
        <x:v>2150</x:v>
      </x:c>
      <x:c r="I51" s="4" t="s">
        <x:v>2151</x:v>
      </x:c>
      <x:c r="J51" s="4" t="s">
        <x:v>2152</x:v>
      </x:c>
      <x:c r="K51" s="4" t="s">
        <x:v>631</x:v>
      </x:c>
    </x:row>
    <x:row r="52" ht="66" hidden="0" customHeight="1">
      <x:c r="A52" s="4" t="s">
        <x:v>2155</x:v>
      </x:c>
      <x:c r="B52" s="4" t="s">
        <x:v>632</x:v>
      </x:c>
      <x:c r="C52" s="4" t="s">
        <x:v>2156</x:v>
      </x:c>
      <x:c r="D52" s="4" t="s">
        <x:v>2157</x:v>
      </x:c>
      <x:c r="E52" s="4" t="s">
        <x:v>2158</x:v>
      </x:c>
      <x:c r="F52" s="4" t="s">
        <x:v>2159</x:v>
      </x:c>
      <x:c r="G52" s="4" t="s">
        <x:v>2160</x:v>
      </x:c>
      <x:c r="H52" s="4" t="s">
        <x:v>2161</x:v>
      </x:c>
      <x:c r="I52" s="4" t="s">
        <x:v>2162</x:v>
      </x:c>
      <x:c r="J52" s="4" t="s">
        <x:v>2163</x:v>
      </x:c>
      <x:c r="K52" s="4" t="s">
        <x:v>634</x:v>
      </x:c>
    </x:row>
    <x:row r="53" ht="66" hidden="0" customHeight="1">
      <x:c r="A53" s="4" t="s">
        <x:v>2166</x:v>
      </x:c>
      <x:c r="B53" s="4" t="s">
        <x:v>635</x:v>
      </x:c>
      <x:c r="C53" s="4" t="s">
        <x:v>2167</x:v>
      </x:c>
      <x:c r="D53" s="4" t="s">
        <x:v>2168</x:v>
      </x:c>
      <x:c r="E53" s="4" t="s">
        <x:v>2120</x:v>
      </x:c>
      <x:c r="F53" s="4" t="s">
        <x:v>2169</x:v>
      </x:c>
      <x:c r="G53" s="4" t="s">
        <x:v>2170</x:v>
      </x:c>
      <x:c r="H53" s="4" t="s">
        <x:v>2171</x:v>
      </x:c>
      <x:c r="I53" s="4" t="s">
        <x:v>2172</x:v>
      </x:c>
      <x:c r="J53" s="4" t="s">
        <x:v>2173</x:v>
      </x:c>
      <x:c r="K53" s="4" t="s">
        <x:v>833</x:v>
      </x:c>
    </x:row>
    <x:row r="54" ht="100" customHeight="1">
      <x:c r="A54" s="15" t="s">
        <x:v>3235</x:v>
      </x:c>
      <x:c r="B54" s="15" t="s">
        <x:v>653</x:v>
      </x:c>
      <x:c r="C54" s="15" t="s">
        <x:v>3236</x:v>
      </x:c>
      <x:c r="D54" s="15" t="s">
        <x:v>3237</x:v>
      </x:c>
      <x:c r="E54" s="15" t="s">
        <x:v>974</x:v>
      </x:c>
      <x:c r="F54" s="15" t="s">
        <x:v>3238</x:v>
      </x:c>
      <x:c r="G54" s="15" t="s">
        <x:v>3131</x:v>
      </x:c>
      <x:c r="H54" s="15" t="s">
        <x:v>3239</x:v>
      </x:c>
      <x:c r="I54" s="15" t="s">
        <x:v>3240</x:v>
      </x:c>
      <x:c r="J54" s="15" t="s">
        <x:v>3241</x:v>
      </x:c>
      <x:c r="K54" s="15" t="s">
        <x:v>656</x:v>
      </x:c>
    </x:row>
    <x:row r="55" ht="100" customHeight="1">
      <x:c r="A55" s="15" t="s">
        <x:v>3242</x:v>
      </x:c>
      <x:c r="B55" s="15" t="s">
        <x:v>653</x:v>
      </x:c>
      <x:c r="C55" s="15" t="s">
        <x:v>3243</x:v>
      </x:c>
      <x:c r="D55" s="15" t="s">
        <x:v>1977</x:v>
      </x:c>
      <x:c r="E55" s="15" t="s">
        <x:v>3244</x:v>
      </x:c>
      <x:c r="F55" s="15" t="s">
        <x:v>3245</x:v>
      </x:c>
      <x:c r="G55" s="15" t="s">
        <x:v>3131</x:v>
      </x:c>
      <x:c r="H55" s="15" t="s">
        <x:v>3246</x:v>
      </x:c>
      <x:c r="I55" s="15" t="s">
        <x:v>3247</x:v>
      </x:c>
      <x:c r="J55" s="15" t="s">
        <x:v>3241</x:v>
      </x:c>
      <x:c r="K55" s="15" t="s">
        <x:v>656</x:v>
      </x:c>
    </x:row>
    <x:row r="56" ht="100" customHeight="1">
      <x:c r="A56" s="15" t="s">
        <x:v>3248</x:v>
      </x:c>
      <x:c r="B56" s="15" t="s">
        <x:v>657</x:v>
      </x:c>
      <x:c r="C56" s="15" t="s">
        <x:v>3249</x:v>
      </x:c>
      <x:c r="D56" s="15" t="s">
        <x:v>3250</x:v>
      </x:c>
      <x:c r="E56" s="15" t="s">
        <x:v>974</x:v>
      </x:c>
      <x:c r="F56" s="15" t="s">
        <x:v>3251</x:v>
      </x:c>
      <x:c r="G56" s="15" t="s">
        <x:v>3143</x:v>
      </x:c>
      <x:c r="H56" s="15" t="s">
        <x:v>3252</x:v>
      </x:c>
      <x:c r="I56" s="15" t="s">
        <x:v>3253</x:v>
      </x:c>
      <x:c r="J56" s="15" t="s">
        <x:v>3254</x:v>
      </x:c>
      <x:c r="K56" s="15" t="s">
        <x:v>660</x:v>
      </x:c>
    </x:row>
    <x:row r="57" ht="100" customHeight="1">
      <x:c r="A57" s="15" t="s">
        <x:v>3255</x:v>
      </x:c>
      <x:c r="B57" s="15" t="s">
        <x:v>657</x:v>
      </x:c>
      <x:c r="C57" s="15" t="s">
        <x:v>3256</x:v>
      </x:c>
      <x:c r="D57" s="15" t="s">
        <x:v>3257</x:v>
      </x:c>
      <x:c r="E57" s="15" t="s">
        <x:v>974</x:v>
      </x:c>
      <x:c r="F57" s="15" t="s">
        <x:v>3251</x:v>
      </x:c>
      <x:c r="G57" s="15" t="s">
        <x:v>3143</x:v>
      </x:c>
      <x:c r="H57" s="15" t="s">
        <x:v>3258</x:v>
      </x:c>
      <x:c r="I57" s="15" t="s">
        <x:v>3259</x:v>
      </x:c>
      <x:c r="J57" s="15" t="s">
        <x:v>3260</x:v>
      </x:c>
      <x:c r="K57" s="15" t="s">
        <x:v>660</x:v>
      </x:c>
    </x:row>
    <x:row r="58" ht="100" customHeight="1">
      <x:c r="A58" s="15" t="s">
        <x:v>3261</x:v>
      </x:c>
      <x:c r="B58" s="15" t="s">
        <x:v>661</x:v>
      </x:c>
      <x:c r="C58" s="15" t="s">
        <x:v>3262</x:v>
      </x:c>
      <x:c r="D58" s="15" t="s">
        <x:v>3263</x:v>
      </x:c>
      <x:c r="E58" s="15" t="s">
        <x:v>3264</x:v>
      </x:c>
      <x:c r="F58" s="15" t="s">
        <x:v>3265</x:v>
      </x:c>
      <x:c r="G58" s="15" t="s">
        <x:v>3155</x:v>
      </x:c>
      <x:c r="H58" s="15" t="s">
        <x:v>3266</x:v>
      </x:c>
      <x:c r="I58" s="15" t="s">
        <x:v>3267</x:v>
      </x:c>
      <x:c r="J58" s="15" t="s">
        <x:v>3268</x:v>
      </x:c>
      <x:c r="K58" s="15" t="s">
        <x:v>664</x:v>
      </x:c>
    </x:row>
    <x:row r="59" ht="100" customHeight="1">
      <x:c r="A59" s="15" t="s">
        <x:v>3269</x:v>
      </x:c>
      <x:c r="B59" s="15" t="s">
        <x:v>661</x:v>
      </x:c>
      <x:c r="C59" s="15" t="s">
        <x:v>2374</x:v>
      </x:c>
      <x:c r="D59" s="15" t="s">
        <x:v>3270</x:v>
      </x:c>
      <x:c r="E59" s="15" t="s">
        <x:v>3264</x:v>
      </x:c>
      <x:c r="F59" s="15" t="s">
        <x:v>3265</x:v>
      </x:c>
      <x:c r="G59" s="15" t="s">
        <x:v>3155</x:v>
      </x:c>
      <x:c r="H59" s="15" t="s">
        <x:v>3271</x:v>
      </x:c>
      <x:c r="I59" s="15" t="s">
        <x:v>3272</x:v>
      </x:c>
      <x:c r="J59" s="15" t="s">
        <x:v>3273</x:v>
      </x:c>
      <x:c r="K59" s="15" t="s">
        <x:v>664</x:v>
      </x:c>
    </x:row>
    <x:row r="60" ht="100" customHeight="1">
      <x:c r="A60" s="15" t="s">
        <x:v>3274</x:v>
      </x:c>
      <x:c r="B60" s="15" t="s">
        <x:v>665</x:v>
      </x:c>
      <x:c r="C60" s="15" t="s">
        <x:v>2374</x:v>
      </x:c>
      <x:c r="D60" s="15" t="s">
        <x:v>3275</x:v>
      </x:c>
      <x:c r="E60" s="15" t="s">
        <x:v>3276</x:v>
      </x:c>
      <x:c r="F60" s="15" t="s">
        <x:v>3277</x:v>
      </x:c>
      <x:c r="G60" s="15" t="s">
        <x:v>3165</x:v>
      </x:c>
      <x:c r="H60" s="15" t="s">
        <x:v>3278</x:v>
      </x:c>
      <x:c r="I60" s="15" t="s">
        <x:v>3279</x:v>
      </x:c>
      <x:c r="J60" s="15" t="s">
        <x:v>3280</x:v>
      </x:c>
      <x:c r="K60" s="15" t="s">
        <x:v>668</x:v>
      </x:c>
    </x:row>
    <x:row r="61" ht="100" customHeight="1">
      <x:c r="A61" s="15" t="s">
        <x:v>3281</x:v>
      </x:c>
      <x:c r="B61" s="15" t="s">
        <x:v>665</x:v>
      </x:c>
      <x:c r="C61" s="15" t="s">
        <x:v>3282</x:v>
      </x:c>
      <x:c r="D61" s="15" t="s">
        <x:v>3283</x:v>
      </x:c>
      <x:c r="E61" s="15" t="s">
        <x:v>3276</x:v>
      </x:c>
      <x:c r="F61" s="15" t="s">
        <x:v>3277</x:v>
      </x:c>
      <x:c r="G61" s="15" t="s">
        <x:v>3165</x:v>
      </x:c>
      <x:c r="H61" s="15" t="s">
        <x:v>3284</x:v>
      </x:c>
      <x:c r="I61" s="15" t="s">
        <x:v>3285</x:v>
      </x:c>
      <x:c r="J61" s="15" t="s">
        <x:v>3280</x:v>
      </x:c>
      <x:c r="K61" s="15" t="s">
        <x:v>668</x:v>
      </x:c>
    </x:row>
    <x:row r="62" ht="100" customHeight="1">
      <x:c r="A62" s="15" t="s">
        <x:v>3286</x:v>
      </x:c>
      <x:c r="B62" s="15" t="s">
        <x:v>669</x:v>
      </x:c>
      <x:c r="C62" s="15" t="s">
        <x:v>3287</x:v>
      </x:c>
      <x:c r="D62" s="15" t="s">
        <x:v>3288</x:v>
      </x:c>
      <x:c r="E62" s="15" t="s">
        <x:v>974</x:v>
      </x:c>
      <x:c r="F62" s="15" t="s">
        <x:v>3289</x:v>
      </x:c>
      <x:c r="G62" s="15" t="s">
        <x:v>3177</x:v>
      </x:c>
      <x:c r="H62" s="15" t="s">
        <x:v>3290</x:v>
      </x:c>
      <x:c r="I62" s="15" t="s">
        <x:v>3291</x:v>
      </x:c>
      <x:c r="J62" s="15" t="s">
        <x:v>3292</x:v>
      </x:c>
      <x:c r="K62" s="15" t="s">
        <x:v>672</x:v>
      </x:c>
    </x:row>
    <x:row r="63" ht="100" customHeight="1">
      <x:c r="A63" s="15" t="s">
        <x:v>3293</x:v>
      </x:c>
      <x:c r="B63" s="15" t="s">
        <x:v>669</x:v>
      </x:c>
      <x:c r="C63" s="15" t="s">
        <x:v>3294</x:v>
      </x:c>
      <x:c r="D63" s="15" t="s">
        <x:v>3295</x:v>
      </x:c>
      <x:c r="E63" s="15" t="s">
        <x:v>974</x:v>
      </x:c>
      <x:c r="F63" s="15" t="s">
        <x:v>3296</x:v>
      </x:c>
      <x:c r="G63" s="15" t="s">
        <x:v>3177</x:v>
      </x:c>
      <x:c r="H63" s="15" t="s">
        <x:v>3297</x:v>
      </x:c>
      <x:c r="I63" s="15" t="s">
        <x:v>3298</x:v>
      </x:c>
      <x:c r="J63" s="15" t="s">
        <x:v>3299</x:v>
      </x:c>
      <x:c r="K63" s="15" t="s">
        <x:v>672</x:v>
      </x:c>
    </x:row>
    <x:row r="64" ht="100" customHeight="1">
      <x:c r="A64" s="15" t="s">
        <x:v>3300</x:v>
      </x:c>
      <x:c r="B64" s="15" t="s">
        <x:v>669</x:v>
      </x:c>
      <x:c r="C64" s="15" t="s">
        <x:v>3301</x:v>
      </x:c>
      <x:c r="D64" s="15" t="s">
        <x:v>3302</x:v>
      </x:c>
      <x:c r="E64" s="15" t="s">
        <x:v>3303</x:v>
      </x:c>
      <x:c r="F64" s="15" t="s">
        <x:v>3304</x:v>
      </x:c>
      <x:c r="G64" s="15" t="s">
        <x:v>3177</x:v>
      </x:c>
      <x:c r="H64" s="15" t="s">
        <x:v>3305</x:v>
      </x:c>
      <x:c r="I64" s="15" t="s">
        <x:v>3306</x:v>
      </x:c>
      <x:c r="J64" s="15" t="s">
        <x:v>3307</x:v>
      </x:c>
      <x:c r="K64" s="15" t="s">
        <x:v>672</x:v>
      </x:c>
    </x:row>
    <x:row r="65" ht="100" customHeight="1">
      <x:c r="A65" s="15" t="s">
        <x:v>3308</x:v>
      </x:c>
      <x:c r="B65" s="15" t="s">
        <x:v>673</x:v>
      </x:c>
      <x:c r="C65" s="15" t="s">
        <x:v>3309</x:v>
      </x:c>
      <x:c r="D65" s="15" t="s">
        <x:v>3310</x:v>
      </x:c>
      <x:c r="E65" s="15" t="s">
        <x:v>974</x:v>
      </x:c>
      <x:c r="F65" s="15" t="s">
        <x:v>3311</x:v>
      </x:c>
      <x:c r="G65" s="15" t="s">
        <x:v>3188</x:v>
      </x:c>
      <x:c r="H65" s="15" t="s">
        <x:v>3312</x:v>
      </x:c>
      <x:c r="I65" s="15" t="s">
        <x:v>3313</x:v>
      </x:c>
      <x:c r="J65" s="15" t="s">
        <x:v>3314</x:v>
      </x:c>
      <x:c r="K65" s="15" t="s">
        <x:v>676</x:v>
      </x:c>
    </x:row>
    <x:row r="66" ht="100" customHeight="1">
      <x:c r="A66" s="15" t="s">
        <x:v>3315</x:v>
      </x:c>
      <x:c r="B66" s="15" t="s">
        <x:v>673</x:v>
      </x:c>
      <x:c r="C66" s="15" t="s">
        <x:v>3316</x:v>
      </x:c>
      <x:c r="D66" s="15" t="s">
        <x:v>3317</x:v>
      </x:c>
      <x:c r="E66" s="15" t="s">
        <x:v>974</x:v>
      </x:c>
      <x:c r="F66" s="15" t="s">
        <x:v>3311</x:v>
      </x:c>
      <x:c r="G66" s="15" t="s">
        <x:v>3188</x:v>
      </x:c>
      <x:c r="H66" s="15" t="s">
        <x:v>3312</x:v>
      </x:c>
      <x:c r="I66" s="15" t="s">
        <x:v>3313</x:v>
      </x:c>
      <x:c r="J66" s="15" t="s">
        <x:v>3314</x:v>
      </x:c>
      <x:c r="K66" s="15" t="s">
        <x:v>676</x:v>
      </x:c>
    </x:row>
    <x:row r="67" ht="100" customHeight="1">
      <x:c r="A67" s="15" t="s">
        <x:v>3318</x:v>
      </x:c>
      <x:c r="B67" s="15" t="s">
        <x:v>673</x:v>
      </x:c>
      <x:c r="C67" s="15" t="s">
        <x:v>3319</x:v>
      </x:c>
      <x:c r="D67" s="15" t="s">
        <x:v>2423</x:v>
      </x:c>
      <x:c r="E67" s="15" t="s">
        <x:v>974</x:v>
      </x:c>
      <x:c r="F67" s="15" t="s">
        <x:v>3311</x:v>
      </x:c>
      <x:c r="G67" s="15" t="s">
        <x:v>3188</x:v>
      </x:c>
      <x:c r="H67" s="15" t="s">
        <x:v>3312</x:v>
      </x:c>
      <x:c r="I67" s="15" t="s">
        <x:v>3313</x:v>
      </x:c>
      <x:c r="J67" s="15" t="s">
        <x:v>3314</x:v>
      </x:c>
      <x:c r="K67" s="15" t="s">
        <x:v>676</x:v>
      </x:c>
    </x:row>
    <x:row r="68" ht="100" customHeight="1">
      <x:c r="A68" s="15" t="s">
        <x:v>3320</x:v>
      </x:c>
      <x:c r="B68" s="15" t="s">
        <x:v>677</x:v>
      </x:c>
      <x:c r="C68" s="15" t="s">
        <x:v>3321</x:v>
      </x:c>
      <x:c r="D68" s="15" t="s">
        <x:v>3322</x:v>
      </x:c>
      <x:c r="E68" s="15" t="s">
        <x:v>1821</x:v>
      </x:c>
      <x:c r="F68" s="15" t="s">
        <x:v>3323</x:v>
      </x:c>
      <x:c r="G68" s="15" t="s">
        <x:v>3200</x:v>
      </x:c>
      <x:c r="H68" s="15" t="s">
        <x:v>3324</x:v>
      </x:c>
      <x:c r="I68" s="15" t="s">
        <x:v>3325</x:v>
      </x:c>
      <x:c r="J68" s="15" t="s">
        <x:v>3326</x:v>
      </x:c>
      <x:c r="K68" s="15" t="s">
        <x:v>680</x:v>
      </x:c>
    </x:row>
    <x:row r="69" ht="100" customHeight="1">
      <x:c r="A69" s="15" t="s">
        <x:v>3327</x:v>
      </x:c>
      <x:c r="B69" s="15" t="s">
        <x:v>677</x:v>
      </x:c>
      <x:c r="C69" s="15" t="s">
        <x:v>3321</x:v>
      </x:c>
      <x:c r="D69" s="15" t="s">
        <x:v>3328</x:v>
      </x:c>
      <x:c r="E69" s="15" t="s">
        <x:v>1821</x:v>
      </x:c>
      <x:c r="F69" s="15" t="s">
        <x:v>3329</x:v>
      </x:c>
      <x:c r="G69" s="15" t="s">
        <x:v>3200</x:v>
      </x:c>
      <x:c r="H69" s="15" t="s">
        <x:v>3330</x:v>
      </x:c>
      <x:c r="I69" s="15" t="s">
        <x:v>3331</x:v>
      </x:c>
      <x:c r="J69" s="15" t="s">
        <x:v>3326</x:v>
      </x:c>
      <x:c r="K69" s="15" t="s">
        <x:v>680</x:v>
      </x:c>
    </x:row>
    <x:row r="70" ht="100" customHeight="1">
      <x:c r="A70" s="15" t="s">
        <x:v>3332</x:v>
      </x:c>
      <x:c r="B70" s="15" t="s">
        <x:v>677</x:v>
      </x:c>
      <x:c r="C70" s="15" t="s">
        <x:v>3333</x:v>
      </x:c>
      <x:c r="D70" s="15" t="s">
        <x:v>3334</x:v>
      </x:c>
      <x:c r="E70" s="15" t="s">
        <x:v>3335</x:v>
      </x:c>
      <x:c r="F70" s="15" t="s">
        <x:v>3336</x:v>
      </x:c>
      <x:c r="G70" s="15" t="s">
        <x:v>3200</x:v>
      </x:c>
      <x:c r="H70" s="15" t="s">
        <x:v>3337</x:v>
      </x:c>
      <x:c r="I70" s="15" t="s">
        <x:v>3338</x:v>
      </x:c>
      <x:c r="J70" s="15" t="s">
        <x:v>3339</x:v>
      </x:c>
      <x:c r="K70" s="15" t="s">
        <x:v>680</x:v>
      </x:c>
    </x:row>
    <x:row r="71" ht="100" customHeight="1">
      <x:c r="A71" s="15" t="s">
        <x:v>3340</x:v>
      </x:c>
      <x:c r="B71" s="15" t="s">
        <x:v>677</x:v>
      </x:c>
      <x:c r="C71" s="15" t="s">
        <x:v>3321</x:v>
      </x:c>
      <x:c r="D71" s="15" t="s">
        <x:v>3341</x:v>
      </x:c>
      <x:c r="E71" s="15" t="s">
        <x:v>1821</x:v>
      </x:c>
      <x:c r="F71" s="15" t="s">
        <x:v>3342</x:v>
      </x:c>
      <x:c r="G71" s="15" t="s">
        <x:v>3200</x:v>
      </x:c>
      <x:c r="H71" s="15" t="s">
        <x:v>3343</x:v>
      </x:c>
      <x:c r="I71" s="15" t="s">
        <x:v>3344</x:v>
      </x:c>
      <x:c r="J71" s="15" t="s">
        <x:v>3345</x:v>
      </x:c>
      <x:c r="K71" s="15" t="s">
        <x:v>680</x:v>
      </x:c>
    </x:row>
    <x:row r="72" ht="100" customHeight="1">
      <x:c r="A72" s="15" t="s">
        <x:v>3346</x:v>
      </x:c>
      <x:c r="B72" s="15" t="s">
        <x:v>681</x:v>
      </x:c>
      <x:c r="C72" s="15" t="s">
        <x:v>3347</x:v>
      </x:c>
      <x:c r="D72" s="15" t="s">
        <x:v>3348</x:v>
      </x:c>
      <x:c r="E72" s="15" t="s">
        <x:v>974</x:v>
      </x:c>
      <x:c r="F72" s="15" t="s">
        <x:v>3349</x:v>
      </x:c>
      <x:c r="G72" s="15" t="s">
        <x:v>3212</x:v>
      </x:c>
      <x:c r="H72" s="15" t="s">
        <x:v>3350</x:v>
      </x:c>
      <x:c r="I72" s="15" t="s">
        <x:v>3351</x:v>
      </x:c>
      <x:c r="J72" s="15" t="s">
        <x:v>3352</x:v>
      </x:c>
      <x:c r="K72" s="15" t="s">
        <x:v>684</x:v>
      </x:c>
    </x:row>
    <x:row r="73" ht="100" customHeight="1">
      <x:c r="A73" s="15" t="s">
        <x:v>3353</x:v>
      </x:c>
      <x:c r="B73" s="15" t="s">
        <x:v>681</x:v>
      </x:c>
      <x:c r="C73" s="15" t="s">
        <x:v>3354</x:v>
      </x:c>
      <x:c r="D73" s="15" t="s">
        <x:v>3355</x:v>
      </x:c>
      <x:c r="E73" s="15" t="s">
        <x:v>3356</x:v>
      </x:c>
      <x:c r="F73" s="15" t="s">
        <x:v>3349</x:v>
      </x:c>
      <x:c r="G73" s="15" t="s">
        <x:v>3212</x:v>
      </x:c>
      <x:c r="H73" s="15" t="s">
        <x:v>3350</x:v>
      </x:c>
      <x:c r="I73" s="15" t="s">
        <x:v>3357</x:v>
      </x:c>
      <x:c r="J73" s="15" t="s">
        <x:v>3358</x:v>
      </x:c>
      <x:c r="K73" s="15" t="s">
        <x:v>684</x:v>
      </x:c>
    </x:row>
    <x:row r="74" ht="100" customHeight="1">
      <x:c r="A74" s="15" t="s">
        <x:v>3359</x:v>
      </x:c>
      <x:c r="B74" s="15" t="s">
        <x:v>681</x:v>
      </x:c>
      <x:c r="C74" s="15" t="s">
        <x:v>3360</x:v>
      </x:c>
      <x:c r="D74" s="15" t="s">
        <x:v>3361</x:v>
      </x:c>
      <x:c r="E74" s="15" t="s">
        <x:v>3356</x:v>
      </x:c>
      <x:c r="F74" s="15" t="s">
        <x:v>3362</x:v>
      </x:c>
      <x:c r="G74" s="15" t="s">
        <x:v>3212</x:v>
      </x:c>
      <x:c r="H74" s="15" t="s">
        <x:v>3363</x:v>
      </x:c>
      <x:c r="I74" s="15" t="s">
        <x:v>3364</x:v>
      </x:c>
      <x:c r="J74" s="15" t="s">
        <x:v>3365</x:v>
      </x:c>
      <x:c r="K74" s="15" t="s">
        <x:v>684</x:v>
      </x:c>
    </x:row>
    <x:row r="75" ht="100" customHeight="1">
      <x:c r="A75" s="15" t="s">
        <x:v>3366</x:v>
      </x:c>
      <x:c r="B75" s="15" t="s">
        <x:v>681</x:v>
      </x:c>
      <x:c r="C75" s="15" t="s">
        <x:v>3354</x:v>
      </x:c>
      <x:c r="D75" s="15" t="s">
        <x:v>3367</x:v>
      </x:c>
      <x:c r="E75" s="15" t="s">
        <x:v>3356</x:v>
      </x:c>
      <x:c r="F75" s="15" t="s">
        <x:v>3362</x:v>
      </x:c>
      <x:c r="G75" s="15" t="s">
        <x:v>3212</x:v>
      </x:c>
      <x:c r="H75" s="15" t="s">
        <x:v>3363</x:v>
      </x:c>
      <x:c r="I75" s="15" t="s">
        <x:v>3368</x:v>
      </x:c>
      <x:c r="J75" s="15" t="s">
        <x:v>3369</x:v>
      </x:c>
      <x:c r="K75" s="15" t="s">
        <x:v>684</x:v>
      </x:c>
    </x:row>
    <x:row r="76" ht="100" customHeight="1">
      <x:c r="A76" s="15" t="s">
        <x:v>3370</x:v>
      </x:c>
      <x:c r="B76" s="15" t="s">
        <x:v>681</x:v>
      </x:c>
      <x:c r="C76" s="15" t="s">
        <x:v>3371</x:v>
      </x:c>
      <x:c r="D76" s="15" t="s">
        <x:v>3372</x:v>
      </x:c>
      <x:c r="E76" s="15" t="s">
        <x:v>3356</x:v>
      </x:c>
      <x:c r="F76" s="15" t="s">
        <x:v>3373</x:v>
      </x:c>
      <x:c r="G76" s="15" t="s">
        <x:v>3212</x:v>
      </x:c>
      <x:c r="H76" s="15" t="s">
        <x:v>3374</x:v>
      </x:c>
      <x:c r="I76" s="15" t="s">
        <x:v>3375</x:v>
      </x:c>
      <x:c r="J76" s="15" t="s">
        <x:v>3376</x:v>
      </x:c>
      <x:c r="K76" s="15" t="s">
        <x:v>684</x:v>
      </x:c>
    </x:row>
    <x:row r="77" ht="100" customHeight="1">
      <x:c r="A77" s="15" t="s">
        <x:v>3377</x:v>
      </x:c>
      <x:c r="B77" s="15" t="s">
        <x:v>681</x:v>
      </x:c>
      <x:c r="C77" s="15" t="s">
        <x:v>3347</x:v>
      </x:c>
      <x:c r="D77" s="15" t="s">
        <x:v>3378</x:v>
      </x:c>
      <x:c r="E77" s="15" t="s">
        <x:v>974</x:v>
      </x:c>
      <x:c r="F77" s="15" t="s">
        <x:v>3373</x:v>
      </x:c>
      <x:c r="G77" s="15" t="s">
        <x:v>3212</x:v>
      </x:c>
      <x:c r="H77" s="15" t="s">
        <x:v>3379</x:v>
      </x:c>
      <x:c r="I77" s="15" t="s">
        <x:v>3380</x:v>
      </x:c>
      <x:c r="J77" s="15" t="s">
        <x:v>3381</x:v>
      </x:c>
      <x:c r="K77" s="15" t="s">
        <x:v>684</x:v>
      </x:c>
    </x:row>
    <x:row r="78" ht="100" customHeight="1">
      <x:c r="A78" s="15" t="s">
        <x:v>3382</x:v>
      </x:c>
      <x:c r="B78" s="15" t="s">
        <x:v>681</x:v>
      </x:c>
      <x:c r="C78" s="15" t="s">
        <x:v>3383</x:v>
      </x:c>
      <x:c r="D78" s="15" t="s">
        <x:v>3384</x:v>
      </x:c>
      <x:c r="E78" s="15" t="s">
        <x:v>3385</x:v>
      </x:c>
      <x:c r="F78" s="15" t="s">
        <x:v>3386</x:v>
      </x:c>
      <x:c r="G78" s="15" t="s">
        <x:v>3212</x:v>
      </x:c>
      <x:c r="H78" s="15" t="s">
        <x:v>3387</x:v>
      </x:c>
      <x:c r="I78" s="15" t="s">
        <x:v>3388</x:v>
      </x:c>
      <x:c r="J78" s="15" t="s">
        <x:v>3389</x:v>
      </x:c>
      <x:c r="K78" s="15" t="s">
        <x:v>684</x:v>
      </x:c>
    </x:row>
    <x:row r="79" ht="100" customHeight="1">
      <x:c r="A79" s="15" t="s">
        <x:v>3390</x:v>
      </x:c>
      <x:c r="B79" s="15" t="s">
        <x:v>681</x:v>
      </x:c>
      <x:c r="C79" s="15" t="s">
        <x:v>3391</x:v>
      </x:c>
      <x:c r="D79" s="15" t="s">
        <x:v>3392</x:v>
      </x:c>
      <x:c r="E79" s="15" t="s">
        <x:v>3393</x:v>
      </x:c>
      <x:c r="F79" s="15" t="s">
        <x:v>3394</x:v>
      </x:c>
      <x:c r="G79" s="15" t="s">
        <x:v>3212</x:v>
      </x:c>
      <x:c r="H79" s="15" t="s">
        <x:v>3395</x:v>
      </x:c>
      <x:c r="I79" s="15" t="s">
        <x:v>3396</x:v>
      </x:c>
      <x:c r="J79" s="15" t="s">
        <x:v>3397</x:v>
      </x:c>
      <x:c r="K79" s="15" t="s">
        <x:v>684</x:v>
      </x:c>
    </x:row>
    <x:row r="80" ht="100" customHeight="1">
      <x:c r="A80" s="15" t="s">
        <x:v>3398</x:v>
      </x:c>
      <x:c r="B80" s="15" t="s">
        <x:v>685</x:v>
      </x:c>
      <x:c r="C80" s="15" t="s">
        <x:v>3399</x:v>
      </x:c>
      <x:c r="D80" s="15" t="s">
        <x:v>3400</x:v>
      </x:c>
      <x:c r="E80" s="15" t="s">
        <x:v>974</x:v>
      </x:c>
      <x:c r="F80" s="15" t="s">
        <x:v>3401</x:v>
      </x:c>
      <x:c r="G80" s="15" t="s">
        <x:v>3224</x:v>
      </x:c>
      <x:c r="H80" s="15" t="s">
        <x:v>3402</x:v>
      </x:c>
      <x:c r="I80" s="15" t="s">
        <x:v>3403</x:v>
      </x:c>
      <x:c r="J80" s="15" t="s">
        <x:v>3404</x:v>
      </x:c>
      <x:c r="K80" s="15" t="s">
        <x:v>688</x:v>
      </x:c>
    </x:row>
    <x:row r="81" ht="100" customHeight="1">
      <x:c r="A81" s="15" t="s">
        <x:v>3405</x:v>
      </x:c>
      <x:c r="B81" s="15" t="s">
        <x:v>685</x:v>
      </x:c>
      <x:c r="C81" s="15" t="s">
        <x:v>3406</x:v>
      </x:c>
      <x:c r="D81" s="15" t="s">
        <x:v>3407</x:v>
      </x:c>
      <x:c r="E81" s="15" t="s">
        <x:v>974</x:v>
      </x:c>
      <x:c r="F81" s="15" t="s">
        <x:v>3408</x:v>
      </x:c>
      <x:c r="G81" s="15" t="s">
        <x:v>3224</x:v>
      </x:c>
      <x:c r="H81" s="15" t="s">
        <x:v>3409</x:v>
      </x:c>
      <x:c r="I81" s="15" t="s">
        <x:v>3410</x:v>
      </x:c>
      <x:c r="J81" s="15" t="s">
        <x:v>3411</x:v>
      </x:c>
      <x:c r="K81" s="15" t="s">
        <x:v>688</x:v>
      </x:c>
    </x:row>
    <x:row r="82" ht="100" customHeight="1">
      <x:c r="A82" s="15" t="s">
        <x:v>3412</x:v>
      </x:c>
      <x:c r="B82" s="15" t="s">
        <x:v>685</x:v>
      </x:c>
      <x:c r="C82" s="15" t="s">
        <x:v>3406</x:v>
      </x:c>
      <x:c r="D82" s="15" t="s">
        <x:v>3413</x:v>
      </x:c>
      <x:c r="E82" s="15" t="s">
        <x:v>974</x:v>
      </x:c>
      <x:c r="F82" s="15" t="s">
        <x:v>3408</x:v>
      </x:c>
      <x:c r="G82" s="15" t="s">
        <x:v>3224</x:v>
      </x:c>
      <x:c r="H82" s="15" t="s">
        <x:v>3414</x:v>
      </x:c>
      <x:c r="I82" s="15" t="s">
        <x:v>3415</x:v>
      </x:c>
      <x:c r="J82" s="15" t="s">
        <x:v>3411</x:v>
      </x:c>
      <x:c r="K82" s="15" t="s">
        <x:v>688</x:v>
      </x:c>
    </x:row>
    <x:row r="83" ht="100" customHeight="1">
      <x:c r="A83" s="15" t="s">
        <x:v>3416</x:v>
      </x:c>
      <x:c r="B83" s="15" t="s">
        <x:v>685</x:v>
      </x:c>
      <x:c r="C83" s="15" t="s">
        <x:v>3417</x:v>
      </x:c>
      <x:c r="D83" s="15" t="s">
        <x:v>3418</x:v>
      </x:c>
      <x:c r="E83" s="15" t="s">
        <x:v>974</x:v>
      </x:c>
      <x:c r="F83" s="15" t="s">
        <x:v>3419</x:v>
      </x:c>
      <x:c r="G83" s="15" t="s">
        <x:v>3224</x:v>
      </x:c>
      <x:c r="H83" s="15" t="s">
        <x:v>3420</x:v>
      </x:c>
      <x:c r="I83" s="15" t="s">
        <x:v>3421</x:v>
      </x:c>
      <x:c r="J83" s="15" t="s">
        <x:v>3422</x:v>
      </x:c>
      <x:c r="K83" s="15" t="s">
        <x:v>688</x:v>
      </x:c>
    </x:row>
    <x:row r="84" ht="100" customHeight="1">
      <x:c r="A84" s="15" t="s">
        <x:v>3423</x:v>
      </x:c>
      <x:c r="B84" s="15" t="s">
        <x:v>685</x:v>
      </x:c>
      <x:c r="C84" s="15" t="s">
        <x:v>3417</x:v>
      </x:c>
      <x:c r="D84" s="15" t="s">
        <x:v>3424</x:v>
      </x:c>
      <x:c r="E84" s="15" t="s">
        <x:v>974</x:v>
      </x:c>
      <x:c r="F84" s="15" t="s">
        <x:v>3425</x:v>
      </x:c>
      <x:c r="G84" s="15" t="s">
        <x:v>3224</x:v>
      </x:c>
      <x:c r="H84" s="15" t="s">
        <x:v>3426</x:v>
      </x:c>
      <x:c r="I84" s="15" t="s">
        <x:v>3427</x:v>
      </x:c>
      <x:c r="J84" s="15" t="s">
        <x:v>3428</x:v>
      </x:c>
      <x:c r="K84" s="15" t="s">
        <x:v>688</x:v>
      </x:c>
    </x:row>
    <x:row r="85" ht="100" customHeight="1">
      <x:c r="A85" s="15" t="s">
        <x:v>3429</x:v>
      </x:c>
      <x:c r="B85" s="15" t="s">
        <x:v>685</x:v>
      </x:c>
      <x:c r="C85" s="15" t="s">
        <x:v>3417</x:v>
      </x:c>
      <x:c r="D85" s="15" t="s">
        <x:v>3430</x:v>
      </x:c>
      <x:c r="E85" s="15" t="s">
        <x:v>974</x:v>
      </x:c>
      <x:c r="F85" s="15" t="s">
        <x:v>3431</x:v>
      </x:c>
      <x:c r="G85" s="15" t="s">
        <x:v>3224</x:v>
      </x:c>
      <x:c r="H85" s="15" t="s">
        <x:v>3432</x:v>
      </x:c>
      <x:c r="I85" s="15" t="s">
        <x:v>3433</x:v>
      </x:c>
      <x:c r="J85" s="15" t="s">
        <x:v>3428</x:v>
      </x:c>
      <x:c r="K85" s="15" t="s">
        <x:v>688</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xSplit="2" ySplit="1" topLeftCell="C2" activePane="bottomRight" state="frozen"/>
    </x:sheetView>
  </x:sheetViews>
  <x:sheetFormatPr defaultColWidth="8.66796875" defaultRowHeight="12.75"/>
  <x:cols>
    <x:col min="1" max="1" width="17" style="1" hidden="0" customWidth="1"/>
    <x:col min="2" max="2" width="26" style="1" hidden="0" customWidth="1"/>
    <x:col min="3" max="3" width="46" style="1" hidden="0" customWidth="1"/>
    <x:col min="4" max="5" width="26" style="1" hidden="0" customWidth="1"/>
    <x:col min="6" max="6" width="17" style="1" hidden="0" customWidth="1"/>
    <x:col min="7" max="8" width="46" style="1" hidden="0" customWidth="1"/>
    <x:col min="9" max="10" width="17" style="1" hidden="0" customWidth="1"/>
    <x:col min="11" max="16" width="26" style="1" hidden="0" customWidth="1"/>
  </x:cols>
  <x:sheetData>
    <x:row r="1" ht="33.75" hidden="0" customHeight="1">
      <x:c r="A1" s="2" t="s">
        <x:v>2581</x:v>
      </x:c>
      <x:c r="B1" s="2" t="s">
        <x:v>44</x:v>
      </x:c>
      <x:c r="C1" s="2" t="s">
        <x:v>45</x:v>
      </x:c>
      <x:c r="D1" s="2" t="s">
        <x:v>46</x:v>
      </x:c>
      <x:c r="E1" s="2" t="s">
        <x:v>690</x:v>
      </x:c>
      <x:c r="F1" s="2" t="s">
        <x:v>689</x:v>
      </x:c>
      <x:c r="G1" s="2" t="s">
        <x:v>3434</x:v>
      </x:c>
      <x:c r="H1" s="2" t="s">
        <x:v>3435</x:v>
      </x:c>
      <x:c r="I1" s="2" t="s">
        <x:v>3436</x:v>
      </x:c>
      <x:c r="J1" s="2" t="s">
        <x:v>558</x:v>
      </x:c>
      <x:c r="K1" s="11" t="s">
        <x:v>3437</x:v>
      </x:c>
      <x:c r="L1" s="2" t="s">
        <x:v>2584</x:v>
      </x:c>
      <x:c r="M1" s="2" t="s">
        <x:v>3438</x:v>
      </x:c>
      <x:c r="N1" s="2" t="s">
        <x:v>3439</x:v>
      </x:c>
      <x:c r="O1" s="2" t="s">
        <x:v>3440</x:v>
      </x:c>
      <x:c r="P1" s="2" t="s">
        <x:v>3441</x:v>
      </x:c>
    </x:row>
    <x:row r="2" ht="54" hidden="0" customHeight="1">
      <x:c r="A2" s="4" t="s">
        <x:v>3442</x:v>
      </x:c>
      <x:c r="B2" s="4" t="s">
        <x:v>50</x:v>
      </x:c>
      <x:c r="C2" s="4" t="s">
        <x:v>3443</x:v>
      </x:c>
      <x:c r="D2" s="4" t="s">
        <x:v>3444</x:v>
      </x:c>
      <x:c r="E2" s="4" t="s">
        <x:v>3445</x:v>
      </x:c>
      <x:c r="F2" s="4" t="str"/>
      <x:c r="G2" s="4" t="s">
        <x:v>3446</x:v>
      </x:c>
      <x:c r="H2" s="4" t="s">
        <x:v>3447</x:v>
      </x:c>
      <x:c r="I2" s="4" t="s">
        <x:v>3448</x:v>
      </x:c>
      <x:c r="J2" s="4" t="s">
        <x:v>643</x:v>
      </x:c>
      <x:c r="K2" s="1" t="d">
        <x:v>2026-10-22T20:38:27.618Z</x:v>
      </x:c>
      <x:c r="L2" s="1" t="s">
        <x:v>2619</x:v>
      </x:c>
      <x:c r="M2" s="1" t="s">
        <x:v>3449</x:v>
      </x:c>
      <x:c r="N2" s="1" t="s">
        <x:v>3450</x:v>
      </x:c>
      <x:c r="O2" s="1" t="s">
        <x:v>3451</x:v>
      </x:c>
      <x:c r="P2" s="1" t="s">
        <x:v>3452</x:v>
      </x:c>
    </x:row>
    <x:row r="3" ht="54" hidden="0" customHeight="1">
      <x:c r="A3" s="4" t="s">
        <x:v>3453</x:v>
      </x:c>
      <x:c r="B3" s="4" t="s">
        <x:v>50</x:v>
      </x:c>
      <x:c r="C3" s="4" t="s">
        <x:v>3454</x:v>
      </x:c>
      <x:c r="D3" s="4" t="s">
        <x:v>3455</x:v>
      </x:c>
      <x:c r="E3" s="4" t="s">
        <x:v>3445</x:v>
      </x:c>
      <x:c r="F3" s="4" t="str"/>
      <x:c r="G3" s="4" t="s">
        <x:v>3446</x:v>
      </x:c>
      <x:c r="H3" s="4" t="s">
        <x:v>3456</x:v>
      </x:c>
      <x:c r="I3" s="4" t="s">
        <x:v>3448</x:v>
      </x:c>
      <x:c r="J3" s="4" t="s">
        <x:v>643</x:v>
      </x:c>
      <x:c r="K3" s="1" t="d">
        <x:v>2026-10-22T20:38:27.618Z</x:v>
      </x:c>
      <x:c r="L3" s="1" t="s">
        <x:v>3457</x:v>
      </x:c>
      <x:c r="M3" s="1" t="s">
        <x:v>3449</x:v>
      </x:c>
      <x:c r="N3" s="1" t="s">
        <x:v>3450</x:v>
      </x:c>
      <x:c r="O3" s="1" t="s">
        <x:v>3451</x:v>
      </x:c>
      <x:c r="P3" s="1" t="s">
        <x:v>3452</x:v>
      </x:c>
    </x:row>
    <x:row r="4" ht="54" hidden="0" customHeight="1">
      <x:c r="A4" s="4" t="s">
        <x:v>3458</x:v>
      </x:c>
      <x:c r="B4" s="4" t="s">
        <x:v>50</x:v>
      </x:c>
      <x:c r="C4" s="4" t="s">
        <x:v>3459</x:v>
      </x:c>
      <x:c r="D4" s="4" t="s">
        <x:v>3460</x:v>
      </x:c>
      <x:c r="E4" s="4" t="s">
        <x:v>3461</x:v>
      </x:c>
      <x:c r="F4" s="4" t="s">
        <x:v>3462</x:v>
      </x:c>
      <x:c r="G4" s="4" t="s">
        <x:v>3463</x:v>
      </x:c>
      <x:c r="H4" s="4" t="s">
        <x:v>3464</x:v>
      </x:c>
      <x:c r="I4" s="4" t="s">
        <x:v>3448</x:v>
      </x:c>
      <x:c r="J4" s="4" t="s">
        <x:v>643</x:v>
      </x:c>
      <x:c r="K4" s="1" t="s">
        <x:v>3465</x:v>
      </x:c>
      <x:c r="L4" s="1" t="s">
        <x:v>2606</x:v>
      </x:c>
      <x:c r="M4" s="1" t="s">
        <x:v>3449</x:v>
      </x:c>
      <x:c r="N4" s="1" t="s">
        <x:v>3466</x:v>
      </x:c>
      <x:c r="O4" s="1" t="s">
        <x:v>3467</x:v>
      </x:c>
      <x:c r="P4" s="1" t="s">
        <x:v>12</x:v>
      </x:c>
    </x:row>
    <x:row r="5" ht="54" hidden="0" customHeight="1">
      <x:c r="A5" s="4" t="s">
        <x:v>3468</x:v>
      </x:c>
      <x:c r="B5" s="4" t="s">
        <x:v>50</x:v>
      </x:c>
      <x:c r="C5" s="4" t="s">
        <x:v>3469</x:v>
      </x:c>
      <x:c r="D5" s="4" t="s">
        <x:v>3470</x:v>
      </x:c>
      <x:c r="E5" s="4" t="s">
        <x:v>3461</x:v>
      </x:c>
      <x:c r="F5" s="4" t="s">
        <x:v>3462</x:v>
      </x:c>
      <x:c r="G5" s="4" t="s">
        <x:v>3471</x:v>
      </x:c>
      <x:c r="H5" s="4" t="s">
        <x:v>3472</x:v>
      </x:c>
      <x:c r="I5" s="4" t="s">
        <x:v>3448</x:v>
      </x:c>
      <x:c r="J5" s="4" t="s">
        <x:v>643</x:v>
      </x:c>
      <x:c r="K5" s="1" t="s">
        <x:v>3465</x:v>
      </x:c>
      <x:c r="L5" s="1" t="s">
        <x:v>2606</x:v>
      </x:c>
      <x:c r="M5" s="1" t="s">
        <x:v>3449</x:v>
      </x:c>
      <x:c r="N5" s="1" t="s">
        <x:v>3466</x:v>
      </x:c>
      <x:c r="O5" s="1" t="s">
        <x:v>3467</x:v>
      </x:c>
      <x:c r="P5" s="1" t="s">
        <x:v>12</x:v>
      </x:c>
    </x:row>
    <x:row r="6" ht="54" hidden="0" customHeight="1">
      <x:c r="A6" s="4" t="s">
        <x:v>3473</x:v>
      </x:c>
      <x:c r="B6" s="4" t="s">
        <x:v>50</x:v>
      </x:c>
      <x:c r="C6" s="4" t="s">
        <x:v>3474</x:v>
      </x:c>
      <x:c r="D6" s="4" t="s">
        <x:v>3475</x:v>
      </x:c>
      <x:c r="E6" s="4" t="s">
        <x:v>3461</x:v>
      </x:c>
      <x:c r="F6" s="4" t="s">
        <x:v>3462</x:v>
      </x:c>
      <x:c r="G6" s="4" t="s">
        <x:v>3476</x:v>
      </x:c>
      <x:c r="H6" s="4" t="s">
        <x:v>3477</x:v>
      </x:c>
      <x:c r="I6" s="4" t="s">
        <x:v>3448</x:v>
      </x:c>
      <x:c r="J6" s="4" t="s">
        <x:v>643</x:v>
      </x:c>
      <x:c r="K6" s="1" t="s">
        <x:v>3465</x:v>
      </x:c>
      <x:c r="L6" s="1" t="s">
        <x:v>2606</x:v>
      </x:c>
      <x:c r="M6" s="1" t="s">
        <x:v>3449</x:v>
      </x:c>
      <x:c r="N6" s="1" t="s">
        <x:v>3466</x:v>
      </x:c>
      <x:c r="O6" s="1" t="s">
        <x:v>3467</x:v>
      </x:c>
      <x:c r="P6" s="1" t="s">
        <x:v>12</x:v>
      </x:c>
    </x:row>
    <x:row r="7" ht="54" hidden="0" customHeight="1">
      <x:c r="A7" s="4" t="s">
        <x:v>3478</x:v>
      </x:c>
      <x:c r="B7" s="4" t="s">
        <x:v>50</x:v>
      </x:c>
      <x:c r="C7" s="4" t="s">
        <x:v>3479</x:v>
      </x:c>
      <x:c r="D7" s="4" t="s">
        <x:v>3480</x:v>
      </x:c>
      <x:c r="E7" s="4" t="s">
        <x:v>3445</x:v>
      </x:c>
      <x:c r="F7" s="4" t="str"/>
      <x:c r="G7" s="4" t="s">
        <x:v>3446</x:v>
      </x:c>
      <x:c r="H7" s="4" t="s">
        <x:v>3481</x:v>
      </x:c>
      <x:c r="I7" s="4" t="s">
        <x:v>3448</x:v>
      </x:c>
      <x:c r="J7" s="4" t="s">
        <x:v>643</x:v>
      </x:c>
      <x:c r="K7" s="1" t="d">
        <x:v>2026-10-22T20:38:27.618Z</x:v>
      </x:c>
      <x:c r="L7" s="1" t="s">
        <x:v>2619</x:v>
      </x:c>
      <x:c r="M7" s="1" t="s">
        <x:v>3449</x:v>
      </x:c>
      <x:c r="N7" s="1" t="s">
        <x:v>3450</x:v>
      </x:c>
      <x:c r="O7" s="1" t="s">
        <x:v>3451</x:v>
      </x:c>
      <x:c r="P7" s="1" t="s">
        <x:v>3452</x:v>
      </x:c>
    </x:row>
    <x:row r="8" ht="54" hidden="0" customHeight="1">
      <x:c r="A8" s="4" t="s">
        <x:v>3482</x:v>
      </x:c>
      <x:c r="B8" s="4" t="s">
        <x:v>50</x:v>
      </x:c>
      <x:c r="C8" s="4" t="s">
        <x:v>3483</x:v>
      </x:c>
      <x:c r="D8" s="4" t="s">
        <x:v>3484</x:v>
      </x:c>
      <x:c r="E8" s="4" t="s">
        <x:v>3445</x:v>
      </x:c>
      <x:c r="F8" s="4" t="str"/>
      <x:c r="G8" s="4" t="s">
        <x:v>3446</x:v>
      </x:c>
      <x:c r="H8" s="4" t="s">
        <x:v>3485</x:v>
      </x:c>
      <x:c r="I8" s="4" t="s">
        <x:v>3448</x:v>
      </x:c>
      <x:c r="J8" s="4" t="s">
        <x:v>643</x:v>
      </x:c>
      <x:c r="K8" s="1" t="d">
        <x:v>2026-10-22T20:38:27.618Z</x:v>
      </x:c>
      <x:c r="L8" s="1" t="s">
        <x:v>3457</x:v>
      </x:c>
      <x:c r="M8" s="1" t="s">
        <x:v>3449</x:v>
      </x:c>
      <x:c r="N8" s="1" t="s">
        <x:v>3450</x:v>
      </x:c>
      <x:c r="O8" s="1" t="s">
        <x:v>3451</x:v>
      </x:c>
      <x:c r="P8" s="1" t="s">
        <x:v>3452</x:v>
      </x:c>
    </x:row>
    <x:row r="9" ht="54" hidden="0" customHeight="1">
      <x:c r="A9" s="4" t="s">
        <x:v>3486</x:v>
      </x:c>
      <x:c r="B9" s="4" t="s">
        <x:v>50</x:v>
      </x:c>
      <x:c r="C9" s="4" t="s">
        <x:v>3487</x:v>
      </x:c>
      <x:c r="D9" s="4" t="s">
        <x:v>3488</x:v>
      </x:c>
      <x:c r="E9" s="4" t="s">
        <x:v>3445</x:v>
      </x:c>
      <x:c r="F9" s="4" t="str"/>
      <x:c r="G9" s="4" t="s">
        <x:v>3446</x:v>
      </x:c>
      <x:c r="H9" s="4" t="s">
        <x:v>3489</x:v>
      </x:c>
      <x:c r="I9" s="4" t="s">
        <x:v>3448</x:v>
      </x:c>
      <x:c r="J9" s="4" t="s">
        <x:v>643</x:v>
      </x:c>
      <x:c r="K9" s="1" t="d">
        <x:v>2026-10-22T20:38:27.618Z</x:v>
      </x:c>
      <x:c r="L9" s="1" t="s">
        <x:v>3457</x:v>
      </x:c>
      <x:c r="M9" s="1" t="s">
        <x:v>3449</x:v>
      </x:c>
      <x:c r="N9" s="1" t="s">
        <x:v>3450</x:v>
      </x:c>
      <x:c r="O9" s="1" t="s">
        <x:v>3451</x:v>
      </x:c>
      <x:c r="P9" s="1" t="s">
        <x:v>3452</x:v>
      </x:c>
    </x:row>
    <x:row r="10" ht="54" hidden="0" customHeight="1">
      <x:c r="A10" s="4" t="s">
        <x:v>3490</x:v>
      </x:c>
      <x:c r="B10" s="4" t="s">
        <x:v>50</x:v>
      </x:c>
      <x:c r="C10" s="4" t="s">
        <x:v>3491</x:v>
      </x:c>
      <x:c r="D10" s="4" t="s">
        <x:v>3492</x:v>
      </x:c>
      <x:c r="E10" s="4" t="s">
        <x:v>3461</x:v>
      </x:c>
      <x:c r="F10" s="4" t="s">
        <x:v>3462</x:v>
      </x:c>
      <x:c r="G10" s="4" t="s">
        <x:v>3471</x:v>
      </x:c>
      <x:c r="H10" s="4" t="s">
        <x:v>3493</x:v>
      </x:c>
      <x:c r="I10" s="4" t="s">
        <x:v>3448</x:v>
      </x:c>
      <x:c r="J10" s="4" t="s">
        <x:v>643</x:v>
      </x:c>
      <x:c r="K10" s="1" t="s">
        <x:v>3465</x:v>
      </x:c>
      <x:c r="L10" s="1" t="s">
        <x:v>3457</x:v>
      </x:c>
      <x:c r="M10" s="1" t="s">
        <x:v>3449</x:v>
      </x:c>
      <x:c r="N10" s="1" t="s">
        <x:v>3466</x:v>
      </x:c>
      <x:c r="O10" s="1" t="s">
        <x:v>3467</x:v>
      </x:c>
      <x:c r="P10" s="1" t="s">
        <x:v>12</x:v>
      </x:c>
    </x:row>
    <x:row r="11" ht="54" hidden="0" customHeight="1">
      <x:c r="A11" s="4" t="s">
        <x:v>3494</x:v>
      </x:c>
      <x:c r="B11" s="4" t="s">
        <x:v>50</x:v>
      </x:c>
      <x:c r="C11" s="4" t="s">
        <x:v>3495</x:v>
      </x:c>
      <x:c r="D11" s="4" t="s">
        <x:v>3496</x:v>
      </x:c>
      <x:c r="E11" s="4" t="s">
        <x:v>3445</x:v>
      </x:c>
      <x:c r="F11" s="4" t="str"/>
      <x:c r="G11" s="4" t="s">
        <x:v>3446</x:v>
      </x:c>
      <x:c r="H11" s="4" t="s">
        <x:v>3497</x:v>
      </x:c>
      <x:c r="I11" s="4" t="s">
        <x:v>3448</x:v>
      </x:c>
      <x:c r="J11" s="4" t="s">
        <x:v>643</x:v>
      </x:c>
      <x:c r="K11" s="1" t="d">
        <x:v>2026-10-22T20:38:27.618Z</x:v>
      </x:c>
      <x:c r="L11" s="1" t="s">
        <x:v>3457</x:v>
      </x:c>
      <x:c r="M11" s="1" t="s">
        <x:v>3449</x:v>
      </x:c>
      <x:c r="N11" s="1" t="s">
        <x:v>3450</x:v>
      </x:c>
      <x:c r="O11" s="1" t="s">
        <x:v>3451</x:v>
      </x:c>
      <x:c r="P11" s="1" t="s">
        <x:v>3452</x:v>
      </x:c>
    </x:row>
    <x:row r="12" ht="54" hidden="0" customHeight="1">
      <x:c r="A12" s="4" t="s">
        <x:v>3498</x:v>
      </x:c>
      <x:c r="B12" s="4" t="s">
        <x:v>50</x:v>
      </x:c>
      <x:c r="C12" s="4" t="s">
        <x:v>3499</x:v>
      </x:c>
      <x:c r="D12" s="4" t="s">
        <x:v>3500</x:v>
      </x:c>
      <x:c r="E12" s="4" t="s">
        <x:v>3445</x:v>
      </x:c>
      <x:c r="F12" s="4" t="str"/>
      <x:c r="G12" s="4" t="s">
        <x:v>3446</x:v>
      </x:c>
      <x:c r="H12" s="4" t="s">
        <x:v>3501</x:v>
      </x:c>
      <x:c r="I12" s="4" t="s">
        <x:v>3448</x:v>
      </x:c>
      <x:c r="J12" s="4" t="s">
        <x:v>643</x:v>
      </x:c>
      <x:c r="K12" s="1" t="d">
        <x:v>2026-10-22T20:38:27.618Z</x:v>
      </x:c>
      <x:c r="L12" s="1" t="s">
        <x:v>3457</x:v>
      </x:c>
      <x:c r="M12" s="1" t="s">
        <x:v>3449</x:v>
      </x:c>
      <x:c r="N12" s="1" t="s">
        <x:v>3450</x:v>
      </x:c>
      <x:c r="O12" s="1" t="s">
        <x:v>3451</x:v>
      </x:c>
      <x:c r="P12" s="1" t="s">
        <x:v>3452</x:v>
      </x:c>
    </x:row>
    <x:row r="13" ht="54" hidden="0" customHeight="1">
      <x:c r="A13" s="4" t="s">
        <x:v>3502</x:v>
      </x:c>
      <x:c r="B13" s="4" t="s">
        <x:v>50</x:v>
      </x:c>
      <x:c r="C13" s="4" t="s">
        <x:v>3503</x:v>
      </x:c>
      <x:c r="D13" s="4" t="s">
        <x:v>3504</x:v>
      </x:c>
      <x:c r="E13" s="4" t="s">
        <x:v>3445</x:v>
      </x:c>
      <x:c r="F13" s="4" t="str"/>
      <x:c r="G13" s="4" t="s">
        <x:v>3446</x:v>
      </x:c>
      <x:c r="H13" s="4" t="s">
        <x:v>3505</x:v>
      </x:c>
      <x:c r="I13" s="4" t="s">
        <x:v>3448</x:v>
      </x:c>
      <x:c r="J13" s="4" t="s">
        <x:v>643</x:v>
      </x:c>
      <x:c r="K13" s="1" t="d">
        <x:v>2026-10-22T20:38:27.618Z</x:v>
      </x:c>
      <x:c r="L13" s="1" t="s">
        <x:v>3457</x:v>
      </x:c>
      <x:c r="M13" s="1" t="s">
        <x:v>3449</x:v>
      </x:c>
      <x:c r="N13" s="1" t="s">
        <x:v>3450</x:v>
      </x:c>
      <x:c r="O13" s="1" t="s">
        <x:v>3451</x:v>
      </x:c>
      <x:c r="P13" s="1" t="s">
        <x:v>3452</x:v>
      </x:c>
    </x:row>
    <x:row r="14" ht="54" hidden="0" customHeight="1">
      <x:c r="A14" s="4" t="s">
        <x:v>3506</x:v>
      </x:c>
      <x:c r="B14" s="4" t="s">
        <x:v>50</x:v>
      </x:c>
      <x:c r="C14" s="4" t="s">
        <x:v>3507</x:v>
      </x:c>
      <x:c r="D14" s="4" t="s">
        <x:v>3508</x:v>
      </x:c>
      <x:c r="E14" s="4" t="s">
        <x:v>3445</x:v>
      </x:c>
      <x:c r="F14" s="4" t="str"/>
      <x:c r="G14" s="4" t="s">
        <x:v>3446</x:v>
      </x:c>
      <x:c r="H14" s="4" t="s">
        <x:v>3509</x:v>
      </x:c>
      <x:c r="I14" s="4" t="s">
        <x:v>3448</x:v>
      </x:c>
      <x:c r="J14" s="4" t="s">
        <x:v>643</x:v>
      </x:c>
      <x:c r="K14" s="1" t="d">
        <x:v>2026-10-22T20:38:27.618Z</x:v>
      </x:c>
      <x:c r="L14" s="1" t="s">
        <x:v>3457</x:v>
      </x:c>
      <x:c r="M14" s="1" t="s">
        <x:v>3449</x:v>
      </x:c>
      <x:c r="N14" s="1" t="s">
        <x:v>3450</x:v>
      </x:c>
      <x:c r="O14" s="1" t="s">
        <x:v>3451</x:v>
      </x:c>
      <x:c r="P14" s="1" t="s">
        <x:v>3452</x:v>
      </x:c>
    </x:row>
    <x:row r="15" ht="54" hidden="0" customHeight="1">
      <x:c r="A15" s="4" t="s">
        <x:v>3510</x:v>
      </x:c>
      <x:c r="B15" s="4" t="s">
        <x:v>50</x:v>
      </x:c>
      <x:c r="C15" s="4" t="s">
        <x:v>3511</x:v>
      </x:c>
      <x:c r="D15" s="4" t="s">
        <x:v>3512</x:v>
      </x:c>
      <x:c r="E15" s="4" t="s">
        <x:v>3445</x:v>
      </x:c>
      <x:c r="F15" s="4" t="str"/>
      <x:c r="G15" s="4" t="s">
        <x:v>3446</x:v>
      </x:c>
      <x:c r="H15" s="4" t="s">
        <x:v>3513</x:v>
      </x:c>
      <x:c r="I15" s="4" t="s">
        <x:v>3448</x:v>
      </x:c>
      <x:c r="J15" s="4" t="s">
        <x:v>643</x:v>
      </x:c>
      <x:c r="K15" s="1" t="d">
        <x:v>2026-10-22T20:38:27.618Z</x:v>
      </x:c>
      <x:c r="L15" s="1" t="s">
        <x:v>3457</x:v>
      </x:c>
      <x:c r="M15" s="1" t="s">
        <x:v>3449</x:v>
      </x:c>
      <x:c r="N15" s="1" t="s">
        <x:v>3450</x:v>
      </x:c>
      <x:c r="O15" s="1" t="s">
        <x:v>3451</x:v>
      </x:c>
      <x:c r="P15" s="1" t="s">
        <x:v>3452</x:v>
      </x:c>
    </x:row>
    <x:row r="16" ht="54" hidden="0" customHeight="1">
      <x:c r="A16" s="4" t="s">
        <x:v>3514</x:v>
      </x:c>
      <x:c r="B16" s="4" t="s">
        <x:v>50</x:v>
      </x:c>
      <x:c r="C16" s="4" t="s">
        <x:v>3515</x:v>
      </x:c>
      <x:c r="D16" s="4" t="s">
        <x:v>3516</x:v>
      </x:c>
      <x:c r="E16" s="4" t="s">
        <x:v>3445</x:v>
      </x:c>
      <x:c r="F16" s="4" t="str"/>
      <x:c r="G16" s="4" t="s">
        <x:v>3446</x:v>
      </x:c>
      <x:c r="H16" s="4" t="s">
        <x:v>3517</x:v>
      </x:c>
      <x:c r="I16" s="4" t="s">
        <x:v>3448</x:v>
      </x:c>
      <x:c r="J16" s="4" t="s">
        <x:v>643</x:v>
      </x:c>
      <x:c r="K16" s="1" t="d">
        <x:v>2026-10-22T20:38:27.618Z</x:v>
      </x:c>
      <x:c r="L16" s="1" t="s">
        <x:v>2592</x:v>
      </x:c>
      <x:c r="M16" s="1" t="s">
        <x:v>3449</x:v>
      </x:c>
      <x:c r="N16" s="1" t="s">
        <x:v>3450</x:v>
      </x:c>
      <x:c r="O16" s="1" t="s">
        <x:v>3451</x:v>
      </x:c>
      <x:c r="P16" s="1" t="s">
        <x:v>3452</x:v>
      </x:c>
    </x:row>
    <x:row r="17" ht="54" hidden="0" customHeight="1">
      <x:c r="A17" s="4" t="s">
        <x:v>3518</x:v>
      </x:c>
      <x:c r="B17" s="4" t="s">
        <x:v>50</x:v>
      </x:c>
      <x:c r="C17" s="4" t="s">
        <x:v>3519</x:v>
      </x:c>
      <x:c r="D17" s="4" t="s">
        <x:v>3520</x:v>
      </x:c>
      <x:c r="E17" s="4" t="s">
        <x:v>3445</x:v>
      </x:c>
      <x:c r="F17" s="4" t="str"/>
      <x:c r="G17" s="4" t="s">
        <x:v>3446</x:v>
      </x:c>
      <x:c r="H17" s="4" t="s">
        <x:v>3521</x:v>
      </x:c>
      <x:c r="I17" s="4" t="s">
        <x:v>3448</x:v>
      </x:c>
      <x:c r="J17" s="4" t="s">
        <x:v>643</x:v>
      </x:c>
      <x:c r="K17" s="1" t="d">
        <x:v>2026-10-22T20:38:27.618Z</x:v>
      </x:c>
      <x:c r="L17" s="1" t="s">
        <x:v>3457</x:v>
      </x:c>
      <x:c r="M17" s="1" t="s">
        <x:v>3449</x:v>
      </x:c>
      <x:c r="N17" s="1" t="s">
        <x:v>3450</x:v>
      </x:c>
      <x:c r="O17" s="1" t="s">
        <x:v>3451</x:v>
      </x:c>
      <x:c r="P17" s="1" t="s">
        <x:v>3452</x:v>
      </x:c>
    </x:row>
    <x:row r="18" ht="54" hidden="0" customHeight="1">
      <x:c r="A18" s="4" t="s">
        <x:v>225</x:v>
      </x:c>
      <x:c r="B18" s="4" t="s">
        <x:v>50</x:v>
      </x:c>
      <x:c r="C18" s="4" t="s">
        <x:v>226</x:v>
      </x:c>
      <x:c r="D18" s="4" t="s">
        <x:v>227</x:v>
      </x:c>
      <x:c r="E18" s="4" t="s">
        <x:v>3522</x:v>
      </x:c>
      <x:c r="F18" s="4" t="s">
        <x:v>3523</x:v>
      </x:c>
      <x:c r="G18" s="4" t="s">
        <x:v>3524</x:v>
      </x:c>
      <x:c r="H18" s="4" t="s">
        <x:v>3525</x:v>
      </x:c>
      <x:c r="I18" s="4" t="s">
        <x:v>3448</x:v>
      </x:c>
      <x:c r="J18" s="4" t="s">
        <x:v>584</x:v>
      </x:c>
      <x:c r="K18" s="1" t="s">
        <x:v>3526</x:v>
      </x:c>
      <x:c r="L18" s="1" t="s">
        <x:v>2606</x:v>
      </x:c>
      <x:c r="M18" s="1" t="s">
        <x:v>3449</x:v>
      </x:c>
      <x:c r="N18" s="1" t="s">
        <x:v>3527</x:v>
      </x:c>
      <x:c r="O18" s="1" t="s">
        <x:v>3528</x:v>
      </x:c>
      <x:c r="P18" s="1" t="s">
        <x:v>3529</x:v>
      </x:c>
    </x:row>
    <x:row r="19" ht="54" hidden="0" customHeight="1">
      <x:c r="A19" s="4" t="s">
        <x:v>3530</x:v>
      </x:c>
      <x:c r="B19" s="4" t="s">
        <x:v>50</x:v>
      </x:c>
      <x:c r="C19" s="4" t="s">
        <x:v>3531</x:v>
      </x:c>
      <x:c r="D19" s="4" t="s">
        <x:v>3532</x:v>
      </x:c>
      <x:c r="E19" s="4" t="s">
        <x:v>3445</x:v>
      </x:c>
      <x:c r="F19" s="4" t="str"/>
      <x:c r="G19" s="4" t="s">
        <x:v>3446</x:v>
      </x:c>
      <x:c r="H19" s="4" t="s">
        <x:v>3533</x:v>
      </x:c>
      <x:c r="I19" s="4" t="s">
        <x:v>3448</x:v>
      </x:c>
      <x:c r="J19" s="4" t="s">
        <x:v>643</x:v>
      </x:c>
      <x:c r="K19" s="1" t="d">
        <x:v>2026-10-22T20:38:27.618Z</x:v>
      </x:c>
      <x:c r="L19" s="1" t="s">
        <x:v>3457</x:v>
      </x:c>
      <x:c r="M19" s="1" t="s">
        <x:v>3449</x:v>
      </x:c>
      <x:c r="N19" s="1" t="s">
        <x:v>3450</x:v>
      </x:c>
      <x:c r="O19" s="1" t="s">
        <x:v>3451</x:v>
      </x:c>
      <x:c r="P19" s="1" t="s">
        <x:v>3452</x:v>
      </x:c>
    </x:row>
    <x:row r="20" ht="54" hidden="0" customHeight="1">
      <x:c r="A20" s="4" t="s">
        <x:v>3534</x:v>
      </x:c>
      <x:c r="B20" s="4" t="s">
        <x:v>50</x:v>
      </x:c>
      <x:c r="C20" s="4" t="s">
        <x:v>3535</x:v>
      </x:c>
      <x:c r="D20" s="4" t="s">
        <x:v>3536</x:v>
      </x:c>
      <x:c r="E20" s="4" t="s">
        <x:v>3445</x:v>
      </x:c>
      <x:c r="F20" s="4" t="str"/>
      <x:c r="G20" s="4" t="s">
        <x:v>3446</x:v>
      </x:c>
      <x:c r="H20" s="4" t="s">
        <x:v>3537</x:v>
      </x:c>
      <x:c r="I20" s="4" t="s">
        <x:v>3448</x:v>
      </x:c>
      <x:c r="J20" s="4" t="s">
        <x:v>643</x:v>
      </x:c>
      <x:c r="K20" s="1" t="d">
        <x:v>2026-10-22T20:38:27.618Z</x:v>
      </x:c>
      <x:c r="L20" s="1" t="s">
        <x:v>3457</x:v>
      </x:c>
      <x:c r="M20" s="1" t="s">
        <x:v>3449</x:v>
      </x:c>
      <x:c r="N20" s="1" t="s">
        <x:v>3450</x:v>
      </x:c>
      <x:c r="O20" s="1" t="s">
        <x:v>3451</x:v>
      </x:c>
      <x:c r="P20" s="1" t="s">
        <x:v>3452</x:v>
      </x:c>
    </x:row>
    <x:row r="21" ht="54" hidden="0" customHeight="1">
      <x:c r="A21" s="4" t="s">
        <x:v>3538</x:v>
      </x:c>
      <x:c r="B21" s="4" t="s">
        <x:v>50</x:v>
      </x:c>
      <x:c r="C21" s="4" t="s">
        <x:v>3539</x:v>
      </x:c>
      <x:c r="D21" s="4" t="s">
        <x:v>3540</x:v>
      </x:c>
      <x:c r="E21" s="4" t="s">
        <x:v>3445</x:v>
      </x:c>
      <x:c r="F21" s="4" t="str"/>
      <x:c r="G21" s="4" t="s">
        <x:v>3446</x:v>
      </x:c>
      <x:c r="H21" s="4" t="s">
        <x:v>3541</x:v>
      </x:c>
      <x:c r="I21" s="4" t="s">
        <x:v>3448</x:v>
      </x:c>
      <x:c r="J21" s="4" t="s">
        <x:v>643</x:v>
      </x:c>
      <x:c r="K21" s="1" t="d">
        <x:v>2026-10-22T20:38:27.618Z</x:v>
      </x:c>
      <x:c r="L21" s="1" t="s">
        <x:v>2592</x:v>
      </x:c>
      <x:c r="M21" s="1" t="s">
        <x:v>3449</x:v>
      </x:c>
      <x:c r="N21" s="1" t="s">
        <x:v>3450</x:v>
      </x:c>
      <x:c r="O21" s="1" t="s">
        <x:v>3451</x:v>
      </x:c>
      <x:c r="P21" s="1" t="s">
        <x:v>3452</x:v>
      </x:c>
    </x:row>
    <x:row r="22" ht="54" hidden="0" customHeight="1">
      <x:c r="A22" s="4" t="s">
        <x:v>167</x:v>
      </x:c>
      <x:c r="B22" s="4" t="s">
        <x:v>50</x:v>
      </x:c>
      <x:c r="C22" s="4" t="s">
        <x:v>168</x:v>
      </x:c>
      <x:c r="D22" s="4" t="s">
        <x:v>169</x:v>
      </x:c>
      <x:c r="E22" s="4" t="s">
        <x:v>3445</x:v>
      </x:c>
      <x:c r="F22" s="4" t="str"/>
      <x:c r="G22" s="4" t="s">
        <x:v>3446</x:v>
      </x:c>
      <x:c r="H22" s="4" t="s">
        <x:v>3542</x:v>
      </x:c>
      <x:c r="I22" s="4" t="s">
        <x:v>3448</x:v>
      </x:c>
      <x:c r="J22" s="4" t="s">
        <x:v>643</x:v>
      </x:c>
      <x:c r="K22" s="1" t="d">
        <x:v>2026-10-22T20:38:27.618Z</x:v>
      </x:c>
      <x:c r="L22" s="1" t="s">
        <x:v>2619</x:v>
      </x:c>
      <x:c r="M22" s="1" t="s">
        <x:v>3449</x:v>
      </x:c>
      <x:c r="N22" s="1" t="s">
        <x:v>3450</x:v>
      </x:c>
      <x:c r="O22" s="1" t="s">
        <x:v>3451</x:v>
      </x:c>
      <x:c r="P22" s="1" t="s">
        <x:v>3452</x:v>
      </x:c>
    </x:row>
    <x:row r="23" ht="54" hidden="0" customHeight="1">
      <x:c r="A23" s="4" t="s">
        <x:v>3543</x:v>
      </x:c>
      <x:c r="B23" s="4" t="s">
        <x:v>50</x:v>
      </x:c>
      <x:c r="C23" s="4" t="s">
        <x:v>3544</x:v>
      </x:c>
      <x:c r="D23" s="4" t="s">
        <x:v>3545</x:v>
      </x:c>
      <x:c r="E23" s="4" t="s">
        <x:v>3461</x:v>
      </x:c>
      <x:c r="F23" s="4" t="s">
        <x:v>3462</x:v>
      </x:c>
      <x:c r="G23" s="4" t="s">
        <x:v>3471</x:v>
      </x:c>
      <x:c r="H23" s="4" t="s">
        <x:v>3546</x:v>
      </x:c>
      <x:c r="I23" s="4" t="s">
        <x:v>3448</x:v>
      </x:c>
      <x:c r="J23" s="4" t="s">
        <x:v>643</x:v>
      </x:c>
      <x:c r="K23" s="1" t="s">
        <x:v>3465</x:v>
      </x:c>
      <x:c r="L23" s="1" t="s">
        <x:v>2606</x:v>
      </x:c>
      <x:c r="M23" s="1" t="s">
        <x:v>3449</x:v>
      </x:c>
      <x:c r="N23" s="1" t="s">
        <x:v>3466</x:v>
      </x:c>
      <x:c r="O23" s="1" t="s">
        <x:v>3467</x:v>
      </x:c>
      <x:c r="P23" s="1" t="s">
        <x:v>12</x:v>
      </x:c>
    </x:row>
    <x:row r="24" ht="54" hidden="0" customHeight="1">
      <x:c r="A24" s="4" t="s">
        <x:v>3547</x:v>
      </x:c>
      <x:c r="B24" s="4" t="s">
        <x:v>50</x:v>
      </x:c>
      <x:c r="C24" s="4" t="s">
        <x:v>3548</x:v>
      </x:c>
      <x:c r="D24" s="4" t="s">
        <x:v>3549</x:v>
      </x:c>
      <x:c r="E24" s="4" t="s">
        <x:v>3461</x:v>
      </x:c>
      <x:c r="F24" s="4" t="s">
        <x:v>3462</x:v>
      </x:c>
      <x:c r="G24" s="4" t="s">
        <x:v>3550</x:v>
      </x:c>
      <x:c r="H24" s="4" t="s">
        <x:v>3551</x:v>
      </x:c>
      <x:c r="I24" s="4" t="s">
        <x:v>3448</x:v>
      </x:c>
      <x:c r="J24" s="4" t="s">
        <x:v>643</x:v>
      </x:c>
      <x:c r="K24" s="1" t="s">
        <x:v>3465</x:v>
      </x:c>
      <x:c r="L24" s="1" t="s">
        <x:v>3457</x:v>
      </x:c>
      <x:c r="M24" s="1" t="s">
        <x:v>3449</x:v>
      </x:c>
      <x:c r="N24" s="1" t="s">
        <x:v>3466</x:v>
      </x:c>
      <x:c r="O24" s="1" t="s">
        <x:v>3467</x:v>
      </x:c>
      <x:c r="P24" s="1" t="s">
        <x:v>12</x:v>
      </x:c>
    </x:row>
    <x:row r="25" ht="54" hidden="0" customHeight="1">
      <x:c r="A25" s="4" t="s">
        <x:v>3552</x:v>
      </x:c>
      <x:c r="B25" s="4" t="s">
        <x:v>50</x:v>
      </x:c>
      <x:c r="C25" s="4" t="s">
        <x:v>3553</x:v>
      </x:c>
      <x:c r="D25" s="4" t="s">
        <x:v>3554</x:v>
      </x:c>
      <x:c r="E25" s="4" t="s">
        <x:v>3445</x:v>
      </x:c>
      <x:c r="F25" s="4" t="str"/>
      <x:c r="G25" s="4" t="s">
        <x:v>3446</x:v>
      </x:c>
      <x:c r="H25" s="4" t="s">
        <x:v>3555</x:v>
      </x:c>
      <x:c r="I25" s="4" t="s">
        <x:v>3448</x:v>
      </x:c>
      <x:c r="J25" s="4" t="s">
        <x:v>643</x:v>
      </x:c>
      <x:c r="K25" s="1" t="d">
        <x:v>2026-10-22T20:38:27.618Z</x:v>
      </x:c>
      <x:c r="L25" s="1" t="s">
        <x:v>3457</x:v>
      </x:c>
      <x:c r="M25" s="1" t="s">
        <x:v>3449</x:v>
      </x:c>
      <x:c r="N25" s="1" t="s">
        <x:v>3450</x:v>
      </x:c>
      <x:c r="O25" s="1" t="s">
        <x:v>3451</x:v>
      </x:c>
      <x:c r="P25" s="1" t="s">
        <x:v>3452</x:v>
      </x:c>
    </x:row>
    <x:row r="26" ht="54" hidden="0" customHeight="1">
      <x:c r="A26" s="4" t="s">
        <x:v>3556</x:v>
      </x:c>
      <x:c r="B26" s="4" t="s">
        <x:v>50</x:v>
      </x:c>
      <x:c r="C26" s="4" t="s">
        <x:v>3557</x:v>
      </x:c>
      <x:c r="D26" s="4" t="s">
        <x:v>3558</x:v>
      </x:c>
      <x:c r="E26" s="4" t="s">
        <x:v>3461</x:v>
      </x:c>
      <x:c r="F26" s="4" t="s">
        <x:v>3462</x:v>
      </x:c>
      <x:c r="G26" s="4" t="s">
        <x:v>3559</x:v>
      </x:c>
      <x:c r="H26" s="4" t="s">
        <x:v>3525</x:v>
      </x:c>
      <x:c r="I26" s="4" t="s">
        <x:v>3448</x:v>
      </x:c>
      <x:c r="J26" s="4" t="s">
        <x:v>643</x:v>
      </x:c>
      <x:c r="K26" s="1" t="s">
        <x:v>3465</x:v>
      </x:c>
      <x:c r="L26" s="1" t="s">
        <x:v>2619</x:v>
      </x:c>
      <x:c r="M26" s="1" t="s">
        <x:v>3449</x:v>
      </x:c>
      <x:c r="N26" s="1" t="s">
        <x:v>3466</x:v>
      </x:c>
      <x:c r="O26" s="1" t="s">
        <x:v>3467</x:v>
      </x:c>
      <x:c r="P26" s="1" t="s">
        <x:v>12</x:v>
      </x:c>
    </x:row>
    <x:row r="27" ht="54" hidden="0" customHeight="1">
      <x:c r="A27" s="4" t="s">
        <x:v>3560</x:v>
      </x:c>
      <x:c r="B27" s="4" t="s">
        <x:v>50</x:v>
      </x:c>
      <x:c r="C27" s="4" t="s">
        <x:v>3561</x:v>
      </x:c>
      <x:c r="D27" s="4" t="s">
        <x:v>3562</x:v>
      </x:c>
      <x:c r="E27" s="4" t="s">
        <x:v>3445</x:v>
      </x:c>
      <x:c r="F27" s="4" t="str"/>
      <x:c r="G27" s="4" t="s">
        <x:v>3563</x:v>
      </x:c>
      <x:c r="H27" s="4" t="s">
        <x:v>3564</x:v>
      </x:c>
      <x:c r="I27" s="4" t="s">
        <x:v>3448</x:v>
      </x:c>
      <x:c r="J27" s="4" t="s">
        <x:v>643</x:v>
      </x:c>
      <x:c r="K27" s="1" t="d">
        <x:v>2026-10-22T20:38:27.618Z</x:v>
      </x:c>
      <x:c r="L27" s="1" t="s">
        <x:v>2592</x:v>
      </x:c>
      <x:c r="M27" s="1" t="s">
        <x:v>3449</x:v>
      </x:c>
      <x:c r="N27" s="1" t="s">
        <x:v>3450</x:v>
      </x:c>
      <x:c r="O27" s="1" t="s">
        <x:v>3451</x:v>
      </x:c>
      <x:c r="P27" s="1" t="s">
        <x:v>3452</x:v>
      </x:c>
    </x:row>
    <x:row r="28" ht="54" hidden="0" customHeight="1">
      <x:c r="A28" s="4" t="s">
        <x:v>3565</x:v>
      </x:c>
      <x:c r="B28" s="4" t="s">
        <x:v>50</x:v>
      </x:c>
      <x:c r="C28" s="4" t="s">
        <x:v>3566</x:v>
      </x:c>
      <x:c r="D28" s="4" t="s">
        <x:v>3567</x:v>
      </x:c>
      <x:c r="E28" s="4" t="s">
        <x:v>3461</x:v>
      </x:c>
      <x:c r="F28" s="4" t="s">
        <x:v>3462</x:v>
      </x:c>
      <x:c r="G28" s="4" t="s">
        <x:v>3471</x:v>
      </x:c>
      <x:c r="H28" s="4" t="s">
        <x:v>3568</x:v>
      </x:c>
      <x:c r="I28" s="4" t="s">
        <x:v>3448</x:v>
      </x:c>
      <x:c r="J28" s="4" t="s">
        <x:v>643</x:v>
      </x:c>
      <x:c r="K28" s="1" t="s">
        <x:v>3465</x:v>
      </x:c>
      <x:c r="L28" s="1" t="s">
        <x:v>3457</x:v>
      </x:c>
      <x:c r="M28" s="1" t="s">
        <x:v>3449</x:v>
      </x:c>
      <x:c r="N28" s="1" t="s">
        <x:v>3466</x:v>
      </x:c>
      <x:c r="O28" s="1" t="s">
        <x:v>3467</x:v>
      </x:c>
      <x:c r="P28" s="1" t="s">
        <x:v>12</x:v>
      </x:c>
    </x:row>
    <x:row r="29" ht="54" hidden="0" customHeight="1">
      <x:c r="A29" s="4" t="s">
        <x:v>3569</x:v>
      </x:c>
      <x:c r="B29" s="4" t="s">
        <x:v>50</x:v>
      </x:c>
      <x:c r="C29" s="4" t="s">
        <x:v>3570</x:v>
      </x:c>
      <x:c r="D29" s="4" t="s">
        <x:v>3571</x:v>
      </x:c>
      <x:c r="E29" s="4" t="s">
        <x:v>3461</x:v>
      </x:c>
      <x:c r="F29" s="4" t="s">
        <x:v>3462</x:v>
      </x:c>
      <x:c r="G29" s="4" t="s">
        <x:v>3572</x:v>
      </x:c>
      <x:c r="H29" s="4" t="s">
        <x:v>3573</x:v>
      </x:c>
      <x:c r="I29" s="4" t="s">
        <x:v>3448</x:v>
      </x:c>
      <x:c r="J29" s="4" t="s">
        <x:v>643</x:v>
      </x:c>
      <x:c r="K29" s="1" t="s">
        <x:v>3465</x:v>
      </x:c>
      <x:c r="L29" s="1" t="s">
        <x:v>3457</x:v>
      </x:c>
      <x:c r="M29" s="1" t="s">
        <x:v>3449</x:v>
      </x:c>
      <x:c r="N29" s="1" t="s">
        <x:v>3466</x:v>
      </x:c>
      <x:c r="O29" s="1" t="s">
        <x:v>3467</x:v>
      </x:c>
      <x:c r="P29" s="1" t="s">
        <x:v>12</x:v>
      </x:c>
    </x:row>
    <x:row r="30" ht="54" hidden="0" customHeight="1">
      <x:c r="A30" s="4" t="s">
        <x:v>3574</x:v>
      </x:c>
      <x:c r="B30" s="4" t="s">
        <x:v>50</x:v>
      </x:c>
      <x:c r="C30" s="4" t="s">
        <x:v>3575</x:v>
      </x:c>
      <x:c r="D30" s="4" t="s">
        <x:v>3576</x:v>
      </x:c>
      <x:c r="E30" s="4" t="s">
        <x:v>3445</x:v>
      </x:c>
      <x:c r="F30" s="4" t="str"/>
      <x:c r="G30" s="4" t="s">
        <x:v>3446</x:v>
      </x:c>
      <x:c r="H30" s="4" t="s">
        <x:v>3577</x:v>
      </x:c>
      <x:c r="I30" s="4" t="s">
        <x:v>3448</x:v>
      </x:c>
      <x:c r="J30" s="4" t="s">
        <x:v>643</x:v>
      </x:c>
      <x:c r="K30" s="1" t="d">
        <x:v>2026-10-22T20:38:27.618Z</x:v>
      </x:c>
      <x:c r="L30" s="1" t="s">
        <x:v>3457</x:v>
      </x:c>
      <x:c r="M30" s="1" t="s">
        <x:v>3449</x:v>
      </x:c>
      <x:c r="N30" s="1" t="s">
        <x:v>3450</x:v>
      </x:c>
      <x:c r="O30" s="1" t="s">
        <x:v>3451</x:v>
      </x:c>
      <x:c r="P30" s="1" t="s">
        <x:v>3452</x:v>
      </x:c>
    </x:row>
    <x:row r="31" ht="54" hidden="0" customHeight="1">
      <x:c r="A31" s="4" t="s">
        <x:v>3578</x:v>
      </x:c>
      <x:c r="B31" s="4" t="s">
        <x:v>50</x:v>
      </x:c>
      <x:c r="C31" s="4" t="s">
        <x:v>3579</x:v>
      </x:c>
      <x:c r="D31" s="4" t="s">
        <x:v>3580</x:v>
      </x:c>
      <x:c r="E31" s="4" t="s">
        <x:v>3445</x:v>
      </x:c>
      <x:c r="F31" s="4" t="str"/>
      <x:c r="G31" s="4" t="s">
        <x:v>3446</x:v>
      </x:c>
      <x:c r="H31" s="4" t="s">
        <x:v>3581</x:v>
      </x:c>
      <x:c r="I31" s="4" t="s">
        <x:v>3448</x:v>
      </x:c>
      <x:c r="J31" s="4" t="s">
        <x:v>643</x:v>
      </x:c>
      <x:c r="K31" s="1" t="d">
        <x:v>2026-10-22T20:38:27.618Z</x:v>
      </x:c>
      <x:c r="L31" s="1" t="s">
        <x:v>2592</x:v>
      </x:c>
      <x:c r="M31" s="1" t="s">
        <x:v>3449</x:v>
      </x:c>
      <x:c r="N31" s="1" t="s">
        <x:v>3450</x:v>
      </x:c>
      <x:c r="O31" s="1" t="s">
        <x:v>3451</x:v>
      </x:c>
      <x:c r="P31" s="1" t="s">
        <x:v>3452</x:v>
      </x:c>
    </x:row>
    <x:row r="32" ht="54" hidden="0" customHeight="1">
      <x:c r="A32" s="4" t="s">
        <x:v>3582</x:v>
      </x:c>
      <x:c r="B32" s="4" t="s">
        <x:v>50</x:v>
      </x:c>
      <x:c r="C32" s="4" t="s">
        <x:v>3583</x:v>
      </x:c>
      <x:c r="D32" s="4" t="s">
        <x:v>3584</x:v>
      </x:c>
      <x:c r="E32" s="4" t="s">
        <x:v>3445</x:v>
      </x:c>
      <x:c r="F32" s="4" t="str"/>
      <x:c r="G32" s="4" t="s">
        <x:v>3446</x:v>
      </x:c>
      <x:c r="H32" s="4" t="s">
        <x:v>3585</x:v>
      </x:c>
      <x:c r="I32" s="4" t="s">
        <x:v>3448</x:v>
      </x:c>
      <x:c r="J32" s="4" t="s">
        <x:v>643</x:v>
      </x:c>
      <x:c r="K32" s="1" t="d">
        <x:v>2026-10-22T20:38:27.618Z</x:v>
      </x:c>
      <x:c r="L32" s="1" t="s">
        <x:v>2592</x:v>
      </x:c>
      <x:c r="M32" s="1" t="s">
        <x:v>3449</x:v>
      </x:c>
      <x:c r="N32" s="1" t="s">
        <x:v>3450</x:v>
      </x:c>
      <x:c r="O32" s="1" t="s">
        <x:v>3451</x:v>
      </x:c>
      <x:c r="P32" s="1" t="s">
        <x:v>3452</x:v>
      </x:c>
    </x:row>
    <x:row r="33" ht="54" hidden="0" customHeight="1">
      <x:c r="A33" s="4" t="s">
        <x:v>3586</x:v>
      </x:c>
      <x:c r="B33" s="4" t="s">
        <x:v>50</x:v>
      </x:c>
      <x:c r="C33" s="4" t="s">
        <x:v>3587</x:v>
      </x:c>
      <x:c r="D33" s="4" t="s">
        <x:v>3588</x:v>
      </x:c>
      <x:c r="E33" s="4" t="s">
        <x:v>3445</x:v>
      </x:c>
      <x:c r="F33" s="4" t="str"/>
      <x:c r="G33" s="4" t="s">
        <x:v>3446</x:v>
      </x:c>
      <x:c r="H33" s="4" t="s">
        <x:v>3589</x:v>
      </x:c>
      <x:c r="I33" s="4" t="s">
        <x:v>3448</x:v>
      </x:c>
      <x:c r="J33" s="4" t="s">
        <x:v>643</x:v>
      </x:c>
      <x:c r="K33" s="1" t="d">
        <x:v>2026-10-22T20:38:27.618Z</x:v>
      </x:c>
      <x:c r="L33" s="1" t="s">
        <x:v>2592</x:v>
      </x:c>
      <x:c r="M33" s="1" t="s">
        <x:v>3449</x:v>
      </x:c>
      <x:c r="N33" s="1" t="s">
        <x:v>3450</x:v>
      </x:c>
      <x:c r="O33" s="1" t="s">
        <x:v>3451</x:v>
      </x:c>
      <x:c r="P33" s="1" t="s">
        <x:v>3452</x:v>
      </x:c>
    </x:row>
    <x:row r="34" ht="54" hidden="0" customHeight="1">
      <x:c r="A34" s="4" t="s">
        <x:v>3590</x:v>
      </x:c>
      <x:c r="B34" s="4" t="s">
        <x:v>50</x:v>
      </x:c>
      <x:c r="C34" s="4" t="s">
        <x:v>3591</x:v>
      </x:c>
      <x:c r="D34" s="4" t="s">
        <x:v>3592</x:v>
      </x:c>
      <x:c r="E34" s="4" t="s">
        <x:v>3445</x:v>
      </x:c>
      <x:c r="F34" s="4" t="str"/>
      <x:c r="G34" s="4" t="s">
        <x:v>3563</x:v>
      </x:c>
      <x:c r="H34" s="4" t="s">
        <x:v>3593</x:v>
      </x:c>
      <x:c r="I34" s="4" t="s">
        <x:v>3448</x:v>
      </x:c>
      <x:c r="J34" s="4" t="s">
        <x:v>643</x:v>
      </x:c>
      <x:c r="K34" s="1" t="d">
        <x:v>2026-10-22T20:38:27.618Z</x:v>
      </x:c>
      <x:c r="L34" s="1" t="s">
        <x:v>3594</x:v>
      </x:c>
      <x:c r="M34" s="1" t="s">
        <x:v>3449</x:v>
      </x:c>
      <x:c r="N34" s="1" t="s">
        <x:v>3450</x:v>
      </x:c>
      <x:c r="O34" s="1" t="s">
        <x:v>3451</x:v>
      </x:c>
      <x:c r="P34" s="1" t="s">
        <x:v>3452</x:v>
      </x:c>
    </x:row>
    <x:row r="35" ht="54" hidden="0" customHeight="1">
      <x:c r="A35" s="4" t="s">
        <x:v>3595</x:v>
      </x:c>
      <x:c r="B35" s="4" t="s">
        <x:v>50</x:v>
      </x:c>
      <x:c r="C35" s="4" t="s">
        <x:v>3596</x:v>
      </x:c>
      <x:c r="D35" s="4" t="s">
        <x:v>3597</x:v>
      </x:c>
      <x:c r="E35" s="4" t="s">
        <x:v>3461</x:v>
      </x:c>
      <x:c r="F35" s="4" t="s">
        <x:v>3462</x:v>
      </x:c>
      <x:c r="G35" s="4" t="s">
        <x:v>3559</x:v>
      </x:c>
      <x:c r="H35" s="4" t="s">
        <x:v>3573</x:v>
      </x:c>
      <x:c r="I35" s="4" t="s">
        <x:v>3448</x:v>
      </x:c>
      <x:c r="J35" s="4" t="s">
        <x:v>643</x:v>
      </x:c>
      <x:c r="K35" s="1" t="s">
        <x:v>3465</x:v>
      </x:c>
      <x:c r="L35" s="1" t="s">
        <x:v>2592</x:v>
      </x:c>
      <x:c r="M35" s="1" t="s">
        <x:v>3449</x:v>
      </x:c>
      <x:c r="N35" s="1" t="s">
        <x:v>3466</x:v>
      </x:c>
      <x:c r="O35" s="1" t="s">
        <x:v>3467</x:v>
      </x:c>
      <x:c r="P35" s="1" t="s">
        <x:v>12</x:v>
      </x:c>
    </x:row>
    <x:row r="36" ht="54" hidden="0" customHeight="1">
      <x:c r="A36" s="4" t="s">
        <x:v>3598</x:v>
      </x:c>
      <x:c r="B36" s="4" t="s">
        <x:v>50</x:v>
      </x:c>
      <x:c r="C36" s="4" t="s">
        <x:v>3599</x:v>
      </x:c>
      <x:c r="D36" s="4" t="s">
        <x:v>3600</x:v>
      </x:c>
      <x:c r="E36" s="4" t="s">
        <x:v>3445</x:v>
      </x:c>
      <x:c r="F36" s="4" t="str"/>
      <x:c r="G36" s="4" t="s">
        <x:v>3446</x:v>
      </x:c>
      <x:c r="H36" s="4" t="s">
        <x:v>3601</x:v>
      </x:c>
      <x:c r="I36" s="4" t="s">
        <x:v>3448</x:v>
      </x:c>
      <x:c r="J36" s="4" t="s">
        <x:v>643</x:v>
      </x:c>
      <x:c r="K36" s="1" t="d">
        <x:v>2026-10-22T20:38:27.618Z</x:v>
      </x:c>
      <x:c r="L36" s="1" t="s">
        <x:v>2619</x:v>
      </x:c>
      <x:c r="M36" s="1" t="s">
        <x:v>3449</x:v>
      </x:c>
      <x:c r="N36" s="1" t="s">
        <x:v>3450</x:v>
      </x:c>
      <x:c r="O36" s="1" t="s">
        <x:v>3451</x:v>
      </x:c>
      <x:c r="P36" s="1" t="s">
        <x:v>3452</x:v>
      </x:c>
    </x:row>
    <x:row r="37" ht="54" hidden="0" customHeight="1">
      <x:c r="A37" s="4" t="s">
        <x:v>3602</x:v>
      </x:c>
      <x:c r="B37" s="4" t="s">
        <x:v>50</x:v>
      </x:c>
      <x:c r="C37" s="4" t="s">
        <x:v>3603</x:v>
      </x:c>
      <x:c r="D37" s="4" t="s">
        <x:v>3604</x:v>
      </x:c>
      <x:c r="E37" s="4" t="s">
        <x:v>3461</x:v>
      </x:c>
      <x:c r="F37" s="4" t="s">
        <x:v>3462</x:v>
      </x:c>
      <x:c r="G37" s="4" t="s">
        <x:v>3559</x:v>
      </x:c>
      <x:c r="H37" s="4" t="s">
        <x:v>3525</x:v>
      </x:c>
      <x:c r="I37" s="4" t="s">
        <x:v>3448</x:v>
      </x:c>
      <x:c r="J37" s="4" t="s">
        <x:v>643</x:v>
      </x:c>
      <x:c r="K37" s="1" t="s">
        <x:v>3465</x:v>
      </x:c>
      <x:c r="L37" s="1" t="s">
        <x:v>3594</x:v>
      </x:c>
      <x:c r="M37" s="1" t="s">
        <x:v>3449</x:v>
      </x:c>
      <x:c r="N37" s="1" t="s">
        <x:v>3466</x:v>
      </x:c>
      <x:c r="O37" s="1" t="s">
        <x:v>3467</x:v>
      </x:c>
      <x:c r="P37" s="1" t="s">
        <x:v>12</x:v>
      </x:c>
    </x:row>
    <x:row r="38" ht="54" hidden="0" customHeight="1">
      <x:c r="A38" s="4" t="s">
        <x:v>3605</x:v>
      </x:c>
      <x:c r="B38" s="4" t="s">
        <x:v>50</x:v>
      </x:c>
      <x:c r="C38" s="4" t="s">
        <x:v>3606</x:v>
      </x:c>
      <x:c r="D38" s="4"/>
      <x:c r="E38" s="4" t="s">
        <x:v>3445</x:v>
      </x:c>
      <x:c r="F38" s="4" t="str"/>
      <x:c r="G38" s="4" t="s">
        <x:v>3563</x:v>
      </x:c>
      <x:c r="H38" s="4" t="s">
        <x:v>3607</x:v>
      </x:c>
      <x:c r="I38" s="4" t="s">
        <x:v>3448</x:v>
      </x:c>
      <x:c r="J38" s="4" t="s">
        <x:v>643</x:v>
      </x:c>
      <x:c r="K38" s="1" t="d">
        <x:v>2026-10-22T20:38:27.618Z</x:v>
      </x:c>
      <x:c r="L38" s="1" t="s">
        <x:v>3457</x:v>
      </x:c>
      <x:c r="M38" s="1" t="s">
        <x:v>3449</x:v>
      </x:c>
      <x:c r="N38" s="1" t="s">
        <x:v>3450</x:v>
      </x:c>
      <x:c r="O38" s="1" t="s">
        <x:v>3451</x:v>
      </x:c>
      <x:c r="P38" s="1" t="s">
        <x:v>3452</x:v>
      </x:c>
    </x:row>
    <x:row r="39" ht="54" hidden="0" customHeight="1">
      <x:c r="A39" s="4" t="s">
        <x:v>3608</x:v>
      </x:c>
      <x:c r="B39" s="4" t="s">
        <x:v>50</x:v>
      </x:c>
      <x:c r="C39" s="4" t="s">
        <x:v>3609</x:v>
      </x:c>
      <x:c r="D39" s="4" t="s">
        <x:v>3610</x:v>
      </x:c>
      <x:c r="E39" s="4" t="s">
        <x:v>3445</x:v>
      </x:c>
      <x:c r="F39" s="4" t="str"/>
      <x:c r="G39" s="4" t="s">
        <x:v>3446</x:v>
      </x:c>
      <x:c r="H39" s="4" t="s">
        <x:v>3611</x:v>
      </x:c>
      <x:c r="I39" s="4" t="s">
        <x:v>3448</x:v>
      </x:c>
      <x:c r="J39" s="4" t="s">
        <x:v>643</x:v>
      </x:c>
      <x:c r="K39" s="1" t="d">
        <x:v>2026-10-22T20:38:27.618Z</x:v>
      </x:c>
      <x:c r="L39" s="1" t="s">
        <x:v>2592</x:v>
      </x:c>
      <x:c r="M39" s="1" t="s">
        <x:v>3449</x:v>
      </x:c>
      <x:c r="N39" s="1" t="s">
        <x:v>3450</x:v>
      </x:c>
      <x:c r="O39" s="1" t="s">
        <x:v>3451</x:v>
      </x:c>
      <x:c r="P39" s="1" t="s">
        <x:v>3452</x:v>
      </x:c>
    </x:row>
    <x:row r="40" ht="54" hidden="0" customHeight="1">
      <x:c r="A40" s="4" t="s">
        <x:v>3612</x:v>
      </x:c>
      <x:c r="B40" s="4" t="s">
        <x:v>50</x:v>
      </x:c>
      <x:c r="C40" s="4" t="s">
        <x:v>3613</x:v>
      </x:c>
      <x:c r="D40" s="4" t="s">
        <x:v>3614</x:v>
      </x:c>
      <x:c r="E40" s="4" t="s">
        <x:v>3461</x:v>
      </x:c>
      <x:c r="F40" s="4" t="s">
        <x:v>3462</x:v>
      </x:c>
      <x:c r="G40" s="4" t="s">
        <x:v>3471</x:v>
      </x:c>
      <x:c r="H40" s="4" t="s">
        <x:v>3615</x:v>
      </x:c>
      <x:c r="I40" s="4" t="s">
        <x:v>3448</x:v>
      </x:c>
      <x:c r="J40" s="4" t="s">
        <x:v>643</x:v>
      </x:c>
      <x:c r="K40" s="1" t="s">
        <x:v>3465</x:v>
      </x:c>
      <x:c r="L40" s="1" t="s">
        <x:v>2592</x:v>
      </x:c>
      <x:c r="M40" s="1" t="s">
        <x:v>3449</x:v>
      </x:c>
      <x:c r="N40" s="1" t="s">
        <x:v>3466</x:v>
      </x:c>
      <x:c r="O40" s="1" t="s">
        <x:v>3467</x:v>
      </x:c>
      <x:c r="P40" s="1" t="s">
        <x:v>12</x:v>
      </x:c>
    </x:row>
    <x:row r="41" ht="54" hidden="0" customHeight="1">
      <x:c r="A41" s="4" t="s">
        <x:v>3616</x:v>
      </x:c>
      <x:c r="B41" s="4" t="s">
        <x:v>50</x:v>
      </x:c>
      <x:c r="C41" s="4" t="s">
        <x:v>3617</x:v>
      </x:c>
      <x:c r="D41" s="4" t="s">
        <x:v>3618</x:v>
      </x:c>
      <x:c r="E41" s="4" t="s">
        <x:v>3445</x:v>
      </x:c>
      <x:c r="F41" s="4" t="str"/>
      <x:c r="G41" s="4" t="s">
        <x:v>3563</x:v>
      </x:c>
      <x:c r="H41" s="4" t="s">
        <x:v>3619</x:v>
      </x:c>
      <x:c r="I41" s="4" t="s">
        <x:v>3448</x:v>
      </x:c>
      <x:c r="J41" s="4" t="s">
        <x:v>643</x:v>
      </x:c>
      <x:c r="K41" s="1" t="d">
        <x:v>2026-10-22T20:38:27.618Z</x:v>
      </x:c>
      <x:c r="L41" s="1" t="s">
        <x:v>2606</x:v>
      </x:c>
      <x:c r="M41" s="1" t="s">
        <x:v>3449</x:v>
      </x:c>
      <x:c r="N41" s="1" t="s">
        <x:v>3450</x:v>
      </x:c>
      <x:c r="O41" s="1" t="s">
        <x:v>3451</x:v>
      </x:c>
      <x:c r="P41" s="1" t="s">
        <x:v>3452</x:v>
      </x:c>
    </x:row>
    <x:row r="42" ht="54" hidden="0" customHeight="1">
      <x:c r="A42" s="4" t="s">
        <x:v>3620</x:v>
      </x:c>
      <x:c r="B42" s="4" t="s">
        <x:v>50</x:v>
      </x:c>
      <x:c r="C42" s="4" t="s">
        <x:v>3621</x:v>
      </x:c>
      <x:c r="D42" s="4" t="s">
        <x:v>3622</x:v>
      </x:c>
      <x:c r="E42" s="4" t="s">
        <x:v>3445</x:v>
      </x:c>
      <x:c r="F42" s="4" t="str"/>
      <x:c r="G42" s="4" t="s">
        <x:v>3563</x:v>
      </x:c>
      <x:c r="H42" s="4" t="s">
        <x:v>3623</x:v>
      </x:c>
      <x:c r="I42" s="4" t="s">
        <x:v>3448</x:v>
      </x:c>
      <x:c r="J42" s="4" t="s">
        <x:v>643</x:v>
      </x:c>
      <x:c r="K42" s="1" t="d">
        <x:v>2026-10-22T20:38:27.618Z</x:v>
      </x:c>
      <x:c r="L42" s="1" t="s">
        <x:v>3457</x:v>
      </x:c>
      <x:c r="M42" s="1" t="s">
        <x:v>3449</x:v>
      </x:c>
      <x:c r="N42" s="1" t="s">
        <x:v>3450</x:v>
      </x:c>
      <x:c r="O42" s="1" t="s">
        <x:v>3451</x:v>
      </x:c>
      <x:c r="P42" s="1" t="s">
        <x:v>3452</x:v>
      </x:c>
    </x:row>
    <x:row r="43" ht="54" hidden="0" customHeight="1">
      <x:c r="A43" s="4" t="s">
        <x:v>3624</x:v>
      </x:c>
      <x:c r="B43" s="4" t="s">
        <x:v>50</x:v>
      </x:c>
      <x:c r="C43" s="4" t="s">
        <x:v>3625</x:v>
      </x:c>
      <x:c r="D43" s="4" t="s">
        <x:v>3626</x:v>
      </x:c>
      <x:c r="E43" s="4" t="s">
        <x:v>3461</x:v>
      </x:c>
      <x:c r="F43" s="4" t="s">
        <x:v>3462</x:v>
      </x:c>
      <x:c r="G43" s="4" t="s">
        <x:v>3550</x:v>
      </x:c>
      <x:c r="H43" s="4" t="s">
        <x:v>3627</x:v>
      </x:c>
      <x:c r="I43" s="4" t="s">
        <x:v>3448</x:v>
      </x:c>
      <x:c r="J43" s="4" t="s">
        <x:v>643</x:v>
      </x:c>
      <x:c r="K43" s="1" t="s">
        <x:v>3465</x:v>
      </x:c>
      <x:c r="L43" s="1" t="s">
        <x:v>2619</x:v>
      </x:c>
      <x:c r="M43" s="1" t="s">
        <x:v>3449</x:v>
      </x:c>
      <x:c r="N43" s="1" t="s">
        <x:v>3466</x:v>
      </x:c>
      <x:c r="O43" s="1" t="s">
        <x:v>3467</x:v>
      </x:c>
      <x:c r="P43" s="1" t="s">
        <x:v>12</x:v>
      </x:c>
    </x:row>
    <x:row r="44" ht="54" hidden="0" customHeight="1">
      <x:c r="A44" s="4" t="s">
        <x:v>3628</x:v>
      </x:c>
      <x:c r="B44" s="4" t="s">
        <x:v>50</x:v>
      </x:c>
      <x:c r="C44" s="4" t="s">
        <x:v>3629</x:v>
      </x:c>
      <x:c r="D44" s="4" t="s">
        <x:v>3630</x:v>
      </x:c>
      <x:c r="E44" s="4" t="s">
        <x:v>3445</x:v>
      </x:c>
      <x:c r="F44" s="4" t="str"/>
      <x:c r="G44" s="4" t="s">
        <x:v>3446</x:v>
      </x:c>
      <x:c r="H44" s="4" t="s">
        <x:v>3631</x:v>
      </x:c>
      <x:c r="I44" s="4" t="s">
        <x:v>3448</x:v>
      </x:c>
      <x:c r="J44" s="4" t="s">
        <x:v>643</x:v>
      </x:c>
      <x:c r="K44" s="1" t="d">
        <x:v>2026-10-22T20:38:27.618Z</x:v>
      </x:c>
      <x:c r="L44" s="1" t="s">
        <x:v>3457</x:v>
      </x:c>
      <x:c r="M44" s="1" t="s">
        <x:v>3449</x:v>
      </x:c>
      <x:c r="N44" s="1" t="s">
        <x:v>3450</x:v>
      </x:c>
      <x:c r="O44" s="1" t="s">
        <x:v>3451</x:v>
      </x:c>
      <x:c r="P44" s="1" t="s">
        <x:v>3452</x:v>
      </x:c>
    </x:row>
    <x:row r="45" ht="54" hidden="0" customHeight="1">
      <x:c r="A45" s="4" t="s">
        <x:v>3632</x:v>
      </x:c>
      <x:c r="B45" s="4" t="s">
        <x:v>50</x:v>
      </x:c>
      <x:c r="C45" s="4" t="s">
        <x:v>3633</x:v>
      </x:c>
      <x:c r="D45" s="4" t="s">
        <x:v>3634</x:v>
      </x:c>
      <x:c r="E45" s="4" t="s">
        <x:v>3461</x:v>
      </x:c>
      <x:c r="F45" s="4" t="s">
        <x:v>3462</x:v>
      </x:c>
      <x:c r="G45" s="4" t="s">
        <x:v>3635</x:v>
      </x:c>
      <x:c r="H45" s="4" t="s">
        <x:v>3636</x:v>
      </x:c>
      <x:c r="I45" s="4" t="s">
        <x:v>3448</x:v>
      </x:c>
      <x:c r="J45" s="4" t="s">
        <x:v>643</x:v>
      </x:c>
      <x:c r="K45" s="1" t="s">
        <x:v>3465</x:v>
      </x:c>
      <x:c r="L45" s="1" t="s">
        <x:v>2619</x:v>
      </x:c>
      <x:c r="M45" s="1" t="s">
        <x:v>3449</x:v>
      </x:c>
      <x:c r="N45" s="1" t="s">
        <x:v>3466</x:v>
      </x:c>
      <x:c r="O45" s="1" t="s">
        <x:v>3467</x:v>
      </x:c>
      <x:c r="P45" s="1" t="s">
        <x:v>12</x:v>
      </x:c>
    </x:row>
    <x:row r="46" ht="54" hidden="0" customHeight="1">
      <x:c r="A46" s="4" t="s">
        <x:v>3637</x:v>
      </x:c>
      <x:c r="B46" s="4" t="s">
        <x:v>50</x:v>
      </x:c>
      <x:c r="C46" s="4" t="s">
        <x:v>3638</x:v>
      </x:c>
      <x:c r="D46" s="4" t="s">
        <x:v>3639</x:v>
      </x:c>
      <x:c r="E46" s="4" t="s">
        <x:v>3461</x:v>
      </x:c>
      <x:c r="F46" s="4" t="s">
        <x:v>3462</x:v>
      </x:c>
      <x:c r="G46" s="4" t="s">
        <x:v>3572</x:v>
      </x:c>
      <x:c r="H46" s="4" t="s">
        <x:v>3573</x:v>
      </x:c>
      <x:c r="I46" s="4" t="s">
        <x:v>3448</x:v>
      </x:c>
      <x:c r="J46" s="4" t="s">
        <x:v>643</x:v>
      </x:c>
      <x:c r="K46" s="1" t="s">
        <x:v>3465</x:v>
      </x:c>
      <x:c r="L46" s="1" t="s">
        <x:v>2592</x:v>
      </x:c>
      <x:c r="M46" s="1" t="s">
        <x:v>3449</x:v>
      </x:c>
      <x:c r="N46" s="1" t="s">
        <x:v>3466</x:v>
      </x:c>
      <x:c r="O46" s="1" t="s">
        <x:v>3467</x:v>
      </x:c>
      <x:c r="P46" s="1" t="s">
        <x:v>12</x:v>
      </x:c>
    </x:row>
    <x:row r="47" ht="54" hidden="0" customHeight="1">
      <x:c r="A47" s="4" t="s">
        <x:v>3640</x:v>
      </x:c>
      <x:c r="B47" s="4" t="s">
        <x:v>50</x:v>
      </x:c>
      <x:c r="C47" s="4" t="s">
        <x:v>3641</x:v>
      </x:c>
      <x:c r="D47" s="4" t="s">
        <x:v>3642</x:v>
      </x:c>
      <x:c r="E47" s="4" t="s">
        <x:v>3461</x:v>
      </x:c>
      <x:c r="F47" s="4" t="s">
        <x:v>3462</x:v>
      </x:c>
      <x:c r="G47" s="4" t="s">
        <x:v>3471</x:v>
      </x:c>
      <x:c r="H47" s="4" t="s">
        <x:v>3643</x:v>
      </x:c>
      <x:c r="I47" s="4" t="s">
        <x:v>3448</x:v>
      </x:c>
      <x:c r="J47" s="4" t="s">
        <x:v>643</x:v>
      </x:c>
      <x:c r="K47" s="1" t="s">
        <x:v>3465</x:v>
      </x:c>
      <x:c r="L47" s="1" t="s">
        <x:v>3457</x:v>
      </x:c>
      <x:c r="M47" s="1" t="s">
        <x:v>3449</x:v>
      </x:c>
      <x:c r="N47" s="1" t="s">
        <x:v>3466</x:v>
      </x:c>
      <x:c r="O47" s="1" t="s">
        <x:v>3467</x:v>
      </x:c>
      <x:c r="P47" s="1" t="s">
        <x:v>12</x:v>
      </x:c>
    </x:row>
    <x:row r="48" ht="54" hidden="0" customHeight="1">
      <x:c r="A48" s="4" t="s">
        <x:v>3644</x:v>
      </x:c>
      <x:c r="B48" s="4" t="s">
        <x:v>50</x:v>
      </x:c>
      <x:c r="C48" s="4" t="s">
        <x:v>3645</x:v>
      </x:c>
      <x:c r="D48" s="4" t="s">
        <x:v>3646</x:v>
      </x:c>
      <x:c r="E48" s="4" t="s">
        <x:v>3445</x:v>
      </x:c>
      <x:c r="F48" s="4" t="str"/>
      <x:c r="G48" s="4" t="s">
        <x:v>3446</x:v>
      </x:c>
      <x:c r="H48" s="4" t="s">
        <x:v>3647</x:v>
      </x:c>
      <x:c r="I48" s="4" t="s">
        <x:v>3448</x:v>
      </x:c>
      <x:c r="J48" s="4" t="s">
        <x:v>643</x:v>
      </x:c>
      <x:c r="K48" s="1" t="d">
        <x:v>2026-10-22T20:38:27.618Z</x:v>
      </x:c>
      <x:c r="L48" s="1" t="s">
        <x:v>2592</x:v>
      </x:c>
      <x:c r="M48" s="1" t="s">
        <x:v>3449</x:v>
      </x:c>
      <x:c r="N48" s="1" t="s">
        <x:v>3450</x:v>
      </x:c>
      <x:c r="O48" s="1" t="s">
        <x:v>3451</x:v>
      </x:c>
      <x:c r="P48" s="1" t="s">
        <x:v>3452</x:v>
      </x:c>
    </x:row>
    <x:row r="49" ht="54" hidden="0" customHeight="1">
      <x:c r="A49" s="4" t="s">
        <x:v>3648</x:v>
      </x:c>
      <x:c r="B49" s="4" t="s">
        <x:v>50</x:v>
      </x:c>
      <x:c r="C49" s="4" t="s">
        <x:v>3649</x:v>
      </x:c>
      <x:c r="D49" s="4" t="s">
        <x:v>3650</x:v>
      </x:c>
      <x:c r="E49" s="4" t="s">
        <x:v>3445</x:v>
      </x:c>
      <x:c r="F49" s="4" t="str"/>
      <x:c r="G49" s="4" t="s">
        <x:v>3446</x:v>
      </x:c>
      <x:c r="H49" s="4" t="s">
        <x:v>3651</x:v>
      </x:c>
      <x:c r="I49" s="4" t="s">
        <x:v>3448</x:v>
      </x:c>
      <x:c r="J49" s="4" t="s">
        <x:v>643</x:v>
      </x:c>
      <x:c r="K49" s="1" t="d">
        <x:v>2026-10-22T20:38:27.618Z</x:v>
      </x:c>
      <x:c r="L49" s="1" t="s">
        <x:v>3457</x:v>
      </x:c>
      <x:c r="M49" s="1" t="s">
        <x:v>3449</x:v>
      </x:c>
      <x:c r="N49" s="1" t="s">
        <x:v>3450</x:v>
      </x:c>
      <x:c r="O49" s="1" t="s">
        <x:v>3451</x:v>
      </x:c>
      <x:c r="P49" s="1" t="s">
        <x:v>3452</x:v>
      </x:c>
    </x:row>
    <x:row r="50" ht="54" hidden="0" customHeight="1">
      <x:c r="A50" s="4" t="s">
        <x:v>3652</x:v>
      </x:c>
      <x:c r="B50" s="4" t="s">
        <x:v>50</x:v>
      </x:c>
      <x:c r="C50" s="4" t="s">
        <x:v>3653</x:v>
      </x:c>
      <x:c r="D50" s="4" t="s">
        <x:v>3654</x:v>
      </x:c>
      <x:c r="E50" s="4" t="s">
        <x:v>3461</x:v>
      </x:c>
      <x:c r="F50" s="4" t="s">
        <x:v>3462</x:v>
      </x:c>
      <x:c r="G50" s="4" t="s">
        <x:v>3471</x:v>
      </x:c>
      <x:c r="H50" s="4" t="s">
        <x:v>3655</x:v>
      </x:c>
      <x:c r="I50" s="4" t="s">
        <x:v>3448</x:v>
      </x:c>
      <x:c r="J50" s="4" t="s">
        <x:v>643</x:v>
      </x:c>
      <x:c r="K50" s="1" t="s">
        <x:v>3465</x:v>
      </x:c>
      <x:c r="L50" s="1" t="s">
        <x:v>3457</x:v>
      </x:c>
      <x:c r="M50" s="1" t="s">
        <x:v>3449</x:v>
      </x:c>
      <x:c r="N50" s="1" t="s">
        <x:v>3466</x:v>
      </x:c>
      <x:c r="O50" s="1" t="s">
        <x:v>3467</x:v>
      </x:c>
      <x:c r="P50" s="1" t="s">
        <x:v>12</x:v>
      </x:c>
    </x:row>
    <x:row r="51" ht="54" hidden="0" customHeight="1">
      <x:c r="A51" s="4" t="s">
        <x:v>3656</x:v>
      </x:c>
      <x:c r="B51" s="4" t="s">
        <x:v>50</x:v>
      </x:c>
      <x:c r="C51" s="4" t="s">
        <x:v>3657</x:v>
      </x:c>
      <x:c r="D51" s="4" t="s">
        <x:v>3658</x:v>
      </x:c>
      <x:c r="E51" s="4" t="s">
        <x:v>3461</x:v>
      </x:c>
      <x:c r="F51" s="4" t="s">
        <x:v>3462</x:v>
      </x:c>
      <x:c r="G51" s="4" t="s">
        <x:v>3659</x:v>
      </x:c>
      <x:c r="H51" s="4" t="s">
        <x:v>3660</x:v>
      </x:c>
      <x:c r="I51" s="4" t="s">
        <x:v>3448</x:v>
      </x:c>
      <x:c r="J51" s="4" t="s">
        <x:v>643</x:v>
      </x:c>
      <x:c r="K51" s="1" t="d">
        <x:v>2026-10-22T20:38:27.618Z</x:v>
      </x:c>
      <x:c r="L51" s="1" t="s">
        <x:v>2592</x:v>
      </x:c>
      <x:c r="M51" s="1" t="s">
        <x:v>3449</x:v>
      </x:c>
      <x:c r="N51" s="1" t="s">
        <x:v>3466</x:v>
      </x:c>
      <x:c r="O51" s="1" t="s">
        <x:v>3467</x:v>
      </x:c>
      <x:c r="P51" s="1" t="s">
        <x:v>12</x:v>
      </x:c>
    </x:row>
    <x:row r="52" ht="54" hidden="0" customHeight="1">
      <x:c r="A52" s="4" t="s">
        <x:v>3661</x:v>
      </x:c>
      <x:c r="B52" s="4" t="s">
        <x:v>50</x:v>
      </x:c>
      <x:c r="C52" s="4" t="s">
        <x:v>3662</x:v>
      </x:c>
      <x:c r="D52" s="4" t="s">
        <x:v>3663</x:v>
      </x:c>
      <x:c r="E52" s="4" t="s">
        <x:v>3461</x:v>
      </x:c>
      <x:c r="F52" s="4" t="s">
        <x:v>3462</x:v>
      </x:c>
      <x:c r="G52" s="4" t="s">
        <x:v>3664</x:v>
      </x:c>
      <x:c r="H52" s="4" t="s">
        <x:v>3665</x:v>
      </x:c>
      <x:c r="I52" s="4" t="s">
        <x:v>3448</x:v>
      </x:c>
      <x:c r="J52" s="4" t="s">
        <x:v>643</x:v>
      </x:c>
      <x:c r="K52" s="1" t="d">
        <x:v>2026-10-22T20:38:27.618Z</x:v>
      </x:c>
      <x:c r="L52" s="1" t="s">
        <x:v>2619</x:v>
      </x:c>
      <x:c r="M52" s="1" t="s">
        <x:v>3449</x:v>
      </x:c>
      <x:c r="N52" s="1" t="s">
        <x:v>3466</x:v>
      </x:c>
      <x:c r="O52" s="1" t="s">
        <x:v>3467</x:v>
      </x:c>
      <x:c r="P52" s="1" t="s">
        <x:v>12</x:v>
      </x:c>
    </x:row>
    <x:row r="53" ht="54" hidden="0" customHeight="1">
      <x:c r="A53" s="4" t="s">
        <x:v>3666</x:v>
      </x:c>
      <x:c r="B53" s="4" t="s">
        <x:v>50</x:v>
      </x:c>
      <x:c r="C53" s="4" t="s">
        <x:v>3667</x:v>
      </x:c>
      <x:c r="D53" s="4" t="s">
        <x:v>3668</x:v>
      </x:c>
      <x:c r="E53" s="4" t="s">
        <x:v>3445</x:v>
      </x:c>
      <x:c r="F53" s="4" t="str"/>
      <x:c r="G53" s="4" t="s">
        <x:v>3563</x:v>
      </x:c>
      <x:c r="H53" s="4" t="s">
        <x:v>3669</x:v>
      </x:c>
      <x:c r="I53" s="4" t="s">
        <x:v>3448</x:v>
      </x:c>
      <x:c r="J53" s="4" t="s">
        <x:v>643</x:v>
      </x:c>
      <x:c r="K53" s="1" t="d">
        <x:v>2026-10-22T20:38:27.618Z</x:v>
      </x:c>
      <x:c r="L53" s="1" t="s">
        <x:v>2592</x:v>
      </x:c>
      <x:c r="M53" s="1" t="s">
        <x:v>3449</x:v>
      </x:c>
      <x:c r="N53" s="1" t="s">
        <x:v>3450</x:v>
      </x:c>
      <x:c r="O53" s="1" t="s">
        <x:v>3451</x:v>
      </x:c>
      <x:c r="P53" s="1" t="s">
        <x:v>3452</x:v>
      </x:c>
    </x:row>
    <x:row r="54" ht="54" hidden="0" customHeight="1">
      <x:c r="A54" s="4" t="s">
        <x:v>3670</x:v>
      </x:c>
      <x:c r="B54" s="4" t="s">
        <x:v>50</x:v>
      </x:c>
      <x:c r="C54" s="4" t="s">
        <x:v>3671</x:v>
      </x:c>
      <x:c r="D54" s="4" t="s">
        <x:v>3672</x:v>
      </x:c>
      <x:c r="E54" s="4" t="s">
        <x:v>3461</x:v>
      </x:c>
      <x:c r="F54" s="4" t="s">
        <x:v>3462</x:v>
      </x:c>
      <x:c r="G54" s="4" t="s">
        <x:v>3559</x:v>
      </x:c>
      <x:c r="H54" s="4" t="s">
        <x:v>3573</x:v>
      </x:c>
      <x:c r="I54" s="4" t="s">
        <x:v>3448</x:v>
      </x:c>
      <x:c r="J54" s="4" t="s">
        <x:v>643</x:v>
      </x:c>
      <x:c r="K54" s="1" t="s">
        <x:v>3465</x:v>
      </x:c>
      <x:c r="L54" s="1" t="s">
        <x:v>2592</x:v>
      </x:c>
      <x:c r="M54" s="1" t="s">
        <x:v>3449</x:v>
      </x:c>
      <x:c r="N54" s="1" t="s">
        <x:v>3466</x:v>
      </x:c>
      <x:c r="O54" s="1" t="s">
        <x:v>3467</x:v>
      </x:c>
      <x:c r="P54" s="1" t="s">
        <x:v>12</x:v>
      </x:c>
    </x:row>
    <x:row r="55" ht="54" hidden="0" customHeight="1">
      <x:c r="A55" s="4" t="s">
        <x:v>3673</x:v>
      </x:c>
      <x:c r="B55" s="4" t="s">
        <x:v>50</x:v>
      </x:c>
      <x:c r="C55" s="4" t="s">
        <x:v>3674</x:v>
      </x:c>
      <x:c r="D55" s="4" t="s">
        <x:v>3675</x:v>
      </x:c>
      <x:c r="E55" s="4" t="s">
        <x:v>3445</x:v>
      </x:c>
      <x:c r="F55" s="4" t="str"/>
      <x:c r="G55" s="4" t="s">
        <x:v>3446</x:v>
      </x:c>
      <x:c r="H55" s="4" t="s">
        <x:v>3676</x:v>
      </x:c>
      <x:c r="I55" s="4" t="s">
        <x:v>3448</x:v>
      </x:c>
      <x:c r="J55" s="4" t="s">
        <x:v>643</x:v>
      </x:c>
      <x:c r="K55" s="1" t="d">
        <x:v>2026-10-22T20:38:27.618Z</x:v>
      </x:c>
      <x:c r="L55" s="1" t="s">
        <x:v>2592</x:v>
      </x:c>
      <x:c r="M55" s="1" t="s">
        <x:v>3449</x:v>
      </x:c>
      <x:c r="N55" s="1" t="s">
        <x:v>3450</x:v>
      </x:c>
      <x:c r="O55" s="1" t="s">
        <x:v>3451</x:v>
      </x:c>
      <x:c r="P55" s="1" t="s">
        <x:v>3452</x:v>
      </x:c>
    </x:row>
    <x:row r="56" ht="54" hidden="0" customHeight="1">
      <x:c r="A56" s="4" t="s">
        <x:v>3677</x:v>
      </x:c>
      <x:c r="B56" s="4" t="s">
        <x:v>50</x:v>
      </x:c>
      <x:c r="C56" s="4" t="s">
        <x:v>3678</x:v>
      </x:c>
      <x:c r="D56" s="4" t="s">
        <x:v>3679</x:v>
      </x:c>
      <x:c r="E56" s="4" t="s">
        <x:v>3461</x:v>
      </x:c>
      <x:c r="F56" s="4" t="s">
        <x:v>3680</x:v>
      </x:c>
      <x:c r="G56" s="4" t="s">
        <x:v>3681</x:v>
      </x:c>
      <x:c r="H56" s="4" t="s">
        <x:v>3682</x:v>
      </x:c>
      <x:c r="I56" s="4" t="s">
        <x:v>3448</x:v>
      </x:c>
      <x:c r="J56" s="4" t="s">
        <x:v>643</x:v>
      </x:c>
      <x:c r="K56" s="1" t="d">
        <x:v>2026-10-22T20:38:27.618Z</x:v>
      </x:c>
      <x:c r="L56" s="1" t="s">
        <x:v>2619</x:v>
      </x:c>
      <x:c r="M56" s="1" t="s">
        <x:v>3449</x:v>
      </x:c>
      <x:c r="N56" s="1" t="s">
        <x:v>3466</x:v>
      </x:c>
      <x:c r="O56" s="1" t="s">
        <x:v>3467</x:v>
      </x:c>
      <x:c r="P56" s="1" t="s">
        <x:v>12</x:v>
      </x:c>
    </x:row>
    <x:row r="57" ht="54" hidden="0" customHeight="1">
      <x:c r="A57" s="4" t="s">
        <x:v>3683</x:v>
      </x:c>
      <x:c r="B57" s="4" t="s">
        <x:v>50</x:v>
      </x:c>
      <x:c r="C57" s="4" t="s">
        <x:v>3684</x:v>
      </x:c>
      <x:c r="D57" s="4" t="s">
        <x:v>3685</x:v>
      </x:c>
      <x:c r="E57" s="4" t="s">
        <x:v>3445</x:v>
      </x:c>
      <x:c r="F57" s="4" t="str"/>
      <x:c r="G57" s="4" t="s">
        <x:v>3446</x:v>
      </x:c>
      <x:c r="H57" s="4" t="s">
        <x:v>3686</x:v>
      </x:c>
      <x:c r="I57" s="4" t="s">
        <x:v>3448</x:v>
      </x:c>
      <x:c r="J57" s="4" t="s">
        <x:v>643</x:v>
      </x:c>
      <x:c r="K57" s="1" t="d">
        <x:v>2026-10-22T20:38:27.618Z</x:v>
      </x:c>
      <x:c r="L57" s="1" t="s">
        <x:v>2592</x:v>
      </x:c>
      <x:c r="M57" s="1" t="s">
        <x:v>3449</x:v>
      </x:c>
      <x:c r="N57" s="1" t="s">
        <x:v>3450</x:v>
      </x:c>
      <x:c r="O57" s="1" t="s">
        <x:v>3451</x:v>
      </x:c>
      <x:c r="P57" s="1" t="s">
        <x:v>3452</x:v>
      </x:c>
    </x:row>
    <x:row r="58" ht="54" hidden="0" customHeight="1">
      <x:c r="A58" s="4" t="s">
        <x:v>3687</x:v>
      </x:c>
      <x:c r="B58" s="4" t="s">
        <x:v>50</x:v>
      </x:c>
      <x:c r="C58" s="4" t="s">
        <x:v>3688</x:v>
      </x:c>
      <x:c r="D58" s="4" t="s">
        <x:v>3689</x:v>
      </x:c>
      <x:c r="E58" s="4" t="s">
        <x:v>3445</x:v>
      </x:c>
      <x:c r="F58" s="4" t="str"/>
      <x:c r="G58" s="4" t="s">
        <x:v>3446</x:v>
      </x:c>
      <x:c r="H58" s="4" t="s">
        <x:v>3690</x:v>
      </x:c>
      <x:c r="I58" s="4" t="s">
        <x:v>3448</x:v>
      </x:c>
      <x:c r="J58" s="4" t="s">
        <x:v>643</x:v>
      </x:c>
      <x:c r="K58" s="1" t="d">
        <x:v>2026-10-22T20:38:27.618Z</x:v>
      </x:c>
      <x:c r="L58" s="1" t="s">
        <x:v>3457</x:v>
      </x:c>
      <x:c r="M58" s="1" t="s">
        <x:v>3449</x:v>
      </x:c>
      <x:c r="N58" s="1" t="s">
        <x:v>3450</x:v>
      </x:c>
      <x:c r="O58" s="1" t="s">
        <x:v>3451</x:v>
      </x:c>
      <x:c r="P58" s="1" t="s">
        <x:v>3452</x:v>
      </x:c>
    </x:row>
    <x:row r="59" ht="54" hidden="0" customHeight="1">
      <x:c r="A59" s="4" t="s">
        <x:v>3691</x:v>
      </x:c>
      <x:c r="B59" s="4" t="s">
        <x:v>50</x:v>
      </x:c>
      <x:c r="C59" s="4" t="s">
        <x:v>3692</x:v>
      </x:c>
      <x:c r="D59" s="4" t="s">
        <x:v>3693</x:v>
      </x:c>
      <x:c r="E59" s="4" t="s">
        <x:v>3461</x:v>
      </x:c>
      <x:c r="F59" s="4" t="s">
        <x:v>3462</x:v>
      </x:c>
      <x:c r="G59" s="4" t="s">
        <x:v>3471</x:v>
      </x:c>
      <x:c r="H59" s="4" t="s">
        <x:v>3694</x:v>
      </x:c>
      <x:c r="I59" s="4" t="s">
        <x:v>3448</x:v>
      </x:c>
      <x:c r="J59" s="4" t="s">
        <x:v>643</x:v>
      </x:c>
      <x:c r="K59" s="1" t="s">
        <x:v>3465</x:v>
      </x:c>
      <x:c r="L59" s="1" t="s">
        <x:v>2606</x:v>
      </x:c>
      <x:c r="M59" s="1" t="s">
        <x:v>3449</x:v>
      </x:c>
      <x:c r="N59" s="1" t="s">
        <x:v>3466</x:v>
      </x:c>
      <x:c r="O59" s="1" t="s">
        <x:v>3467</x:v>
      </x:c>
      <x:c r="P59" s="1" t="s">
        <x:v>12</x:v>
      </x:c>
    </x:row>
    <x:row r="60" ht="54" hidden="0" customHeight="1">
      <x:c r="A60" s="4" t="s">
        <x:v>3695</x:v>
      </x:c>
      <x:c r="B60" s="4" t="s">
        <x:v>50</x:v>
      </x:c>
      <x:c r="C60" s="4" t="s">
        <x:v>3696</x:v>
      </x:c>
      <x:c r="D60" s="4" t="s">
        <x:v>3697</x:v>
      </x:c>
      <x:c r="E60" s="4" t="s">
        <x:v>3445</x:v>
      </x:c>
      <x:c r="F60" s="4" t="str"/>
      <x:c r="G60" s="4" t="s">
        <x:v>3446</x:v>
      </x:c>
      <x:c r="H60" s="4" t="s">
        <x:v>3698</x:v>
      </x:c>
      <x:c r="I60" s="4" t="s">
        <x:v>3448</x:v>
      </x:c>
      <x:c r="J60" s="4" t="s">
        <x:v>643</x:v>
      </x:c>
      <x:c r="K60" s="1" t="d">
        <x:v>2026-10-22T20:38:27.618Z</x:v>
      </x:c>
      <x:c r="L60" s="1" t="s">
        <x:v>2606</x:v>
      </x:c>
      <x:c r="M60" s="1" t="s">
        <x:v>3449</x:v>
      </x:c>
      <x:c r="N60" s="1" t="s">
        <x:v>3450</x:v>
      </x:c>
      <x:c r="O60" s="1" t="s">
        <x:v>3451</x:v>
      </x:c>
      <x:c r="P60" s="1" t="s">
        <x:v>3452</x:v>
      </x:c>
    </x:row>
    <x:row r="61" ht="54" hidden="0" customHeight="1">
      <x:c r="A61" s="4" t="s">
        <x:v>49</x:v>
      </x:c>
      <x:c r="B61" s="4" t="s">
        <x:v>50</x:v>
      </x:c>
      <x:c r="C61" s="4" t="s">
        <x:v>51</x:v>
      </x:c>
      <x:c r="D61" s="4" t="s">
        <x:v>52</x:v>
      </x:c>
      <x:c r="E61" s="4" t="s">
        <x:v>3445</x:v>
      </x:c>
      <x:c r="F61" s="4" t="str"/>
      <x:c r="G61" s="4" t="s">
        <x:v>3563</x:v>
      </x:c>
      <x:c r="H61" s="4" t="s">
        <x:v>3699</x:v>
      </x:c>
      <x:c r="I61" s="4" t="s">
        <x:v>3448</x:v>
      </x:c>
      <x:c r="J61" s="4" t="s">
        <x:v>643</x:v>
      </x:c>
      <x:c r="K61" s="1" t="d">
        <x:v>2026-10-22T20:38:27.618Z</x:v>
      </x:c>
      <x:c r="L61" s="1" t="s">
        <x:v>3457</x:v>
      </x:c>
      <x:c r="M61" s="1" t="s">
        <x:v>3449</x:v>
      </x:c>
      <x:c r="N61" s="1" t="s">
        <x:v>3450</x:v>
      </x:c>
      <x:c r="O61" s="1" t="s">
        <x:v>3451</x:v>
      </x:c>
      <x:c r="P61" s="1" t="s">
        <x:v>3452</x:v>
      </x:c>
    </x:row>
    <x:row r="62" ht="54" hidden="0" customHeight="1">
      <x:c r="A62" s="4" t="s">
        <x:v>3700</x:v>
      </x:c>
      <x:c r="B62" s="4" t="s">
        <x:v>50</x:v>
      </x:c>
      <x:c r="C62" s="4" t="s">
        <x:v>3701</x:v>
      </x:c>
      <x:c r="D62" s="4" t="s">
        <x:v>3702</x:v>
      </x:c>
      <x:c r="E62" s="4" t="s">
        <x:v>3445</x:v>
      </x:c>
      <x:c r="F62" s="4" t="str"/>
      <x:c r="G62" s="4" t="s">
        <x:v>3446</x:v>
      </x:c>
      <x:c r="H62" s="4" t="s">
        <x:v>3703</x:v>
      </x:c>
      <x:c r="I62" s="4" t="s">
        <x:v>3448</x:v>
      </x:c>
      <x:c r="J62" s="4" t="s">
        <x:v>643</x:v>
      </x:c>
      <x:c r="K62" s="1" t="d">
        <x:v>2026-10-22T20:38:27.618Z</x:v>
      </x:c>
      <x:c r="L62" s="1" t="s">
        <x:v>3704</x:v>
      </x:c>
      <x:c r="M62" s="1" t="s">
        <x:v>3449</x:v>
      </x:c>
      <x:c r="N62" s="1" t="s">
        <x:v>3450</x:v>
      </x:c>
      <x:c r="O62" s="1" t="s">
        <x:v>3451</x:v>
      </x:c>
      <x:c r="P62" s="1" t="s">
        <x:v>3452</x:v>
      </x:c>
    </x:row>
    <x:row r="63" ht="54" hidden="0" customHeight="1">
      <x:c r="A63" s="4" t="s">
        <x:v>3705</x:v>
      </x:c>
      <x:c r="B63" s="4" t="s">
        <x:v>50</x:v>
      </x:c>
      <x:c r="C63" s="4" t="s">
        <x:v>3706</x:v>
      </x:c>
      <x:c r="D63" s="4" t="s">
        <x:v>3707</x:v>
      </x:c>
      <x:c r="E63" s="4" t="s">
        <x:v>3445</x:v>
      </x:c>
      <x:c r="F63" s="4" t="str"/>
      <x:c r="G63" s="4" t="s">
        <x:v>3446</x:v>
      </x:c>
      <x:c r="H63" s="4" t="s">
        <x:v>3708</x:v>
      </x:c>
      <x:c r="I63" s="4" t="s">
        <x:v>3448</x:v>
      </x:c>
      <x:c r="J63" s="4" t="s">
        <x:v>643</x:v>
      </x:c>
      <x:c r="K63" s="1" t="d">
        <x:v>2026-10-22T20:38:27.618Z</x:v>
      </x:c>
      <x:c r="L63" s="1" t="s">
        <x:v>2592</x:v>
      </x:c>
      <x:c r="M63" s="1" t="s">
        <x:v>3449</x:v>
      </x:c>
      <x:c r="N63" s="1" t="s">
        <x:v>3450</x:v>
      </x:c>
      <x:c r="O63" s="1" t="s">
        <x:v>3451</x:v>
      </x:c>
      <x:c r="P63" s="1" t="s">
        <x:v>3452</x:v>
      </x:c>
    </x:row>
    <x:row r="64" ht="54" hidden="0" customHeight="1">
      <x:c r="A64" s="4" t="s">
        <x:v>3709</x:v>
      </x:c>
      <x:c r="B64" s="4" t="s">
        <x:v>50</x:v>
      </x:c>
      <x:c r="C64" s="4" t="s">
        <x:v>3710</x:v>
      </x:c>
      <x:c r="D64" s="4" t="s">
        <x:v>3711</x:v>
      </x:c>
      <x:c r="E64" s="4" t="s">
        <x:v>3461</x:v>
      </x:c>
      <x:c r="F64" s="4" t="s">
        <x:v>3462</x:v>
      </x:c>
      <x:c r="G64" s="4" t="s">
        <x:v>3712</x:v>
      </x:c>
      <x:c r="H64" s="4" t="s">
        <x:v>3713</x:v>
      </x:c>
      <x:c r="I64" s="4" t="s">
        <x:v>3448</x:v>
      </x:c>
      <x:c r="J64" s="4" t="s">
        <x:v>643</x:v>
      </x:c>
      <x:c r="K64" s="1" t="s">
        <x:v>3465</x:v>
      </x:c>
      <x:c r="L64" s="1" t="s">
        <x:v>2606</x:v>
      </x:c>
      <x:c r="M64" s="1" t="s">
        <x:v>3449</x:v>
      </x:c>
      <x:c r="N64" s="1" t="s">
        <x:v>3466</x:v>
      </x:c>
      <x:c r="O64" s="1" t="s">
        <x:v>3467</x:v>
      </x:c>
      <x:c r="P64" s="1" t="s">
        <x:v>12</x:v>
      </x:c>
    </x:row>
    <x:row r="65" ht="54" hidden="0" customHeight="1">
      <x:c r="A65" s="4" t="s">
        <x:v>3714</x:v>
      </x:c>
      <x:c r="B65" s="4" t="s">
        <x:v>50</x:v>
      </x:c>
      <x:c r="C65" s="4" t="s">
        <x:v>3715</x:v>
      </x:c>
      <x:c r="D65" s="4" t="s">
        <x:v>3716</x:v>
      </x:c>
      <x:c r="E65" s="4" t="s">
        <x:v>3461</x:v>
      </x:c>
      <x:c r="F65" s="4" t="s">
        <x:v>3462</x:v>
      </x:c>
      <x:c r="G65" s="4" t="s">
        <x:v>3717</x:v>
      </x:c>
      <x:c r="H65" s="4" t="s">
        <x:v>3718</x:v>
      </x:c>
      <x:c r="I65" s="4" t="s">
        <x:v>3448</x:v>
      </x:c>
      <x:c r="J65" s="4" t="s">
        <x:v>643</x:v>
      </x:c>
      <x:c r="K65" s="1" t="d">
        <x:v>2026-10-22T20:38:27.618Z</x:v>
      </x:c>
      <x:c r="L65" s="1" t="s">
        <x:v>2599</x:v>
      </x:c>
      <x:c r="M65" s="1" t="s">
        <x:v>3449</x:v>
      </x:c>
      <x:c r="N65" s="1" t="s">
        <x:v>3466</x:v>
      </x:c>
      <x:c r="O65" s="1" t="s">
        <x:v>3467</x:v>
      </x:c>
      <x:c r="P65" s="1" t="s">
        <x:v>12</x:v>
      </x:c>
    </x:row>
    <x:row r="66" ht="54" hidden="0" customHeight="1">
      <x:c r="A66" s="4" t="s">
        <x:v>3719</x:v>
      </x:c>
      <x:c r="B66" s="4" t="s">
        <x:v>50</x:v>
      </x:c>
      <x:c r="C66" s="4" t="s">
        <x:v>3720</x:v>
      </x:c>
      <x:c r="D66" s="4" t="s">
        <x:v>3721</x:v>
      </x:c>
      <x:c r="E66" s="4" t="s">
        <x:v>3461</x:v>
      </x:c>
      <x:c r="F66" s="4" t="s">
        <x:v>3462</x:v>
      </x:c>
      <x:c r="G66" s="4" t="s">
        <x:v>3471</x:v>
      </x:c>
      <x:c r="H66" s="4" t="s">
        <x:v>3722</x:v>
      </x:c>
      <x:c r="I66" s="4" t="s">
        <x:v>3448</x:v>
      </x:c>
      <x:c r="J66" s="4" t="s">
        <x:v>643</x:v>
      </x:c>
      <x:c r="K66" s="1" t="s">
        <x:v>3465</x:v>
      </x:c>
      <x:c r="L66" s="1" t="s">
        <x:v>2599</x:v>
      </x:c>
      <x:c r="M66" s="1" t="s">
        <x:v>3449</x:v>
      </x:c>
      <x:c r="N66" s="1" t="s">
        <x:v>3466</x:v>
      </x:c>
      <x:c r="O66" s="1" t="s">
        <x:v>3467</x:v>
      </x:c>
      <x:c r="P66" s="1" t="s">
        <x:v>12</x:v>
      </x:c>
    </x:row>
    <x:row r="67" ht="54" hidden="0" customHeight="1">
      <x:c r="A67" s="4" t="s">
        <x:v>229</x:v>
      </x:c>
      <x:c r="B67" s="4" t="s">
        <x:v>50</x:v>
      </x:c>
      <x:c r="C67" s="4" t="s">
        <x:v>3723</x:v>
      </x:c>
      <x:c r="D67" s="4" t="s">
        <x:v>231</x:v>
      </x:c>
      <x:c r="E67" s="4" t="s">
        <x:v>3461</x:v>
      </x:c>
      <x:c r="F67" s="4" t="s">
        <x:v>3680</x:v>
      </x:c>
      <x:c r="G67" s="4" t="s">
        <x:v>3724</x:v>
      </x:c>
      <x:c r="H67" s="4" t="s">
        <x:v>3573</x:v>
      </x:c>
      <x:c r="I67" s="4" t="s">
        <x:v>3448</x:v>
      </x:c>
      <x:c r="J67" s="4" t="s">
        <x:v>643</x:v>
      </x:c>
      <x:c r="K67" s="1" t="s">
        <x:v>3526</x:v>
      </x:c>
      <x:c r="L67" s="1" t="s">
        <x:v>2592</x:v>
      </x:c>
      <x:c r="M67" s="1" t="s">
        <x:v>3449</x:v>
      </x:c>
      <x:c r="N67" s="1" t="s">
        <x:v>3466</x:v>
      </x:c>
      <x:c r="O67" s="1" t="s">
        <x:v>3467</x:v>
      </x:c>
      <x:c r="P67" s="1" t="s">
        <x:v>12</x:v>
      </x:c>
    </x:row>
    <x:row r="68" ht="54" hidden="0" customHeight="1">
      <x:c r="A68" s="4" t="s">
        <x:v>3725</x:v>
      </x:c>
      <x:c r="B68" s="4" t="s">
        <x:v>50</x:v>
      </x:c>
      <x:c r="C68" s="4" t="s">
        <x:v>3726</x:v>
      </x:c>
      <x:c r="D68" s="4" t="s">
        <x:v>3727</x:v>
      </x:c>
      <x:c r="E68" s="4" t="s">
        <x:v>3445</x:v>
      </x:c>
      <x:c r="F68" s="4" t="str"/>
      <x:c r="G68" s="4" t="s">
        <x:v>3563</x:v>
      </x:c>
      <x:c r="H68" s="4" t="s">
        <x:v>3728</x:v>
      </x:c>
      <x:c r="I68" s="4" t="s">
        <x:v>3448</x:v>
      </x:c>
      <x:c r="J68" s="4" t="s">
        <x:v>643</x:v>
      </x:c>
      <x:c r="K68" s="1" t="d">
        <x:v>2026-10-22T20:38:27.618Z</x:v>
      </x:c>
      <x:c r="L68" s="1" t="s">
        <x:v>3457</x:v>
      </x:c>
      <x:c r="M68" s="1" t="s">
        <x:v>3449</x:v>
      </x:c>
      <x:c r="N68" s="1" t="s">
        <x:v>3450</x:v>
      </x:c>
      <x:c r="O68" s="1" t="s">
        <x:v>3451</x:v>
      </x:c>
      <x:c r="P68" s="1" t="s">
        <x:v>3452</x:v>
      </x:c>
    </x:row>
    <x:row r="69" ht="54" hidden="0" customHeight="1">
      <x:c r="A69" s="4" t="s">
        <x:v>3729</x:v>
      </x:c>
      <x:c r="B69" s="4" t="s">
        <x:v>50</x:v>
      </x:c>
      <x:c r="C69" s="4" t="s">
        <x:v>3730</x:v>
      </x:c>
      <x:c r="D69" s="4" t="s">
        <x:v>3731</x:v>
      </x:c>
      <x:c r="E69" s="4" t="s">
        <x:v>3445</x:v>
      </x:c>
      <x:c r="F69" s="4" t="str"/>
      <x:c r="G69" s="4" t="s">
        <x:v>3446</x:v>
      </x:c>
      <x:c r="H69" s="4" t="s">
        <x:v>3732</x:v>
      </x:c>
      <x:c r="I69" s="4" t="s">
        <x:v>3448</x:v>
      </x:c>
      <x:c r="J69" s="4" t="s">
        <x:v>643</x:v>
      </x:c>
      <x:c r="K69" s="1" t="d">
        <x:v>2026-10-22T20:38:27.618Z</x:v>
      </x:c>
      <x:c r="L69" s="1" t="s">
        <x:v>2599</x:v>
      </x:c>
      <x:c r="M69" s="1" t="s">
        <x:v>3449</x:v>
      </x:c>
      <x:c r="N69" s="1" t="s">
        <x:v>3450</x:v>
      </x:c>
      <x:c r="O69" s="1" t="s">
        <x:v>3451</x:v>
      </x:c>
      <x:c r="P69" s="1" t="s">
        <x:v>3452</x:v>
      </x:c>
    </x:row>
    <x:row r="70" ht="54" hidden="0" customHeight="1">
      <x:c r="A70" s="4" t="s">
        <x:v>3733</x:v>
      </x:c>
      <x:c r="B70" s="4" t="s">
        <x:v>50</x:v>
      </x:c>
      <x:c r="C70" s="4" t="s">
        <x:v>3734</x:v>
      </x:c>
      <x:c r="D70" s="4" t="s">
        <x:v>3735</x:v>
      </x:c>
      <x:c r="E70" s="4" t="s">
        <x:v>3445</x:v>
      </x:c>
      <x:c r="F70" s="4" t="str"/>
      <x:c r="G70" s="4" t="s">
        <x:v>3446</x:v>
      </x:c>
      <x:c r="H70" s="4" t="s">
        <x:v>3736</x:v>
      </x:c>
      <x:c r="I70" s="4" t="s">
        <x:v>3448</x:v>
      </x:c>
      <x:c r="J70" s="4" t="s">
        <x:v>643</x:v>
      </x:c>
      <x:c r="K70" s="1" t="d">
        <x:v>2026-10-22T20:38:27.618Z</x:v>
      </x:c>
      <x:c r="L70" s="1" t="s">
        <x:v>2592</x:v>
      </x:c>
      <x:c r="M70" s="1" t="s">
        <x:v>3449</x:v>
      </x:c>
      <x:c r="N70" s="1" t="s">
        <x:v>3450</x:v>
      </x:c>
      <x:c r="O70" s="1" t="s">
        <x:v>3451</x:v>
      </x:c>
      <x:c r="P70" s="1" t="s">
        <x:v>3452</x:v>
      </x:c>
    </x:row>
    <x:row r="71" ht="54" hidden="0" customHeight="1">
      <x:c r="A71" s="4" t="s">
        <x:v>3737</x:v>
      </x:c>
      <x:c r="B71" s="4" t="s">
        <x:v>50</x:v>
      </x:c>
      <x:c r="C71" s="4" t="s">
        <x:v>3738</x:v>
      </x:c>
      <x:c r="D71" s="4" t="s">
        <x:v>3739</x:v>
      </x:c>
      <x:c r="E71" s="4" t="s">
        <x:v>3461</x:v>
      </x:c>
      <x:c r="F71" s="4" t="s">
        <x:v>3462</x:v>
      </x:c>
      <x:c r="G71" s="4" t="s">
        <x:v>3740</x:v>
      </x:c>
      <x:c r="H71" s="4" t="s">
        <x:v>3741</x:v>
      </x:c>
      <x:c r="I71" s="4" t="s">
        <x:v>3448</x:v>
      </x:c>
      <x:c r="J71" s="4" t="s">
        <x:v>643</x:v>
      </x:c>
      <x:c r="K71" s="1" t="s">
        <x:v>3465</x:v>
      </x:c>
      <x:c r="L71" s="1" t="s">
        <x:v>2619</x:v>
      </x:c>
      <x:c r="M71" s="1" t="s">
        <x:v>3449</x:v>
      </x:c>
      <x:c r="N71" s="1" t="s">
        <x:v>3466</x:v>
      </x:c>
      <x:c r="O71" s="1" t="s">
        <x:v>3467</x:v>
      </x:c>
      <x:c r="P71" s="1" t="s">
        <x:v>12</x:v>
      </x:c>
    </x:row>
    <x:row r="72" ht="54" hidden="0" customHeight="1">
      <x:c r="A72" s="4" t="s">
        <x:v>3742</x:v>
      </x:c>
      <x:c r="B72" s="4" t="s">
        <x:v>50</x:v>
      </x:c>
      <x:c r="C72" s="4" t="s">
        <x:v>3743</x:v>
      </x:c>
      <x:c r="D72" s="4" t="s">
        <x:v>3744</x:v>
      </x:c>
      <x:c r="E72" s="4" t="s">
        <x:v>3461</x:v>
      </x:c>
      <x:c r="F72" s="4" t="s">
        <x:v>3462</x:v>
      </x:c>
      <x:c r="G72" s="4" t="s">
        <x:v>3471</x:v>
      </x:c>
      <x:c r="H72" s="4" t="s">
        <x:v>3745</x:v>
      </x:c>
      <x:c r="I72" s="4" t="s">
        <x:v>3448</x:v>
      </x:c>
      <x:c r="J72" s="4" t="s">
        <x:v>643</x:v>
      </x:c>
      <x:c r="K72" s="1" t="s">
        <x:v>3465</x:v>
      </x:c>
      <x:c r="L72" s="1" t="s">
        <x:v>3457</x:v>
      </x:c>
      <x:c r="M72" s="1" t="s">
        <x:v>3449</x:v>
      </x:c>
      <x:c r="N72" s="1" t="s">
        <x:v>3466</x:v>
      </x:c>
      <x:c r="O72" s="1" t="s">
        <x:v>3467</x:v>
      </x:c>
      <x:c r="P72" s="1" t="s">
        <x:v>12</x:v>
      </x:c>
    </x:row>
    <x:row r="73" ht="54" hidden="0" customHeight="1">
      <x:c r="A73" s="4" t="s">
        <x:v>3746</x:v>
      </x:c>
      <x:c r="B73" s="4" t="s">
        <x:v>50</x:v>
      </x:c>
      <x:c r="C73" s="4" t="s">
        <x:v>3747</x:v>
      </x:c>
      <x:c r="D73" s="4" t="s">
        <x:v>3748</x:v>
      </x:c>
      <x:c r="E73" s="4" t="s">
        <x:v>3445</x:v>
      </x:c>
      <x:c r="F73" s="4" t="str"/>
      <x:c r="G73" s="4" t="s">
        <x:v>3446</x:v>
      </x:c>
      <x:c r="H73" s="4" t="s">
        <x:v>3749</x:v>
      </x:c>
      <x:c r="I73" s="4" t="s">
        <x:v>3448</x:v>
      </x:c>
      <x:c r="J73" s="4" t="s">
        <x:v>643</x:v>
      </x:c>
      <x:c r="K73" s="1" t="d">
        <x:v>2026-10-22T20:38:27.618Z</x:v>
      </x:c>
      <x:c r="L73" s="1" t="s">
        <x:v>2606</x:v>
      </x:c>
      <x:c r="M73" s="1" t="s">
        <x:v>3449</x:v>
      </x:c>
      <x:c r="N73" s="1" t="s">
        <x:v>3450</x:v>
      </x:c>
      <x:c r="O73" s="1" t="s">
        <x:v>3451</x:v>
      </x:c>
      <x:c r="P73" s="1" t="s">
        <x:v>3452</x:v>
      </x:c>
    </x:row>
    <x:row r="74" ht="54" hidden="0" customHeight="1">
      <x:c r="A74" s="4" t="s">
        <x:v>3750</x:v>
      </x:c>
      <x:c r="B74" s="4" t="s">
        <x:v>50</x:v>
      </x:c>
      <x:c r="C74" s="4" t="s">
        <x:v>3751</x:v>
      </x:c>
      <x:c r="D74" s="4" t="s">
        <x:v>3752</x:v>
      </x:c>
      <x:c r="E74" s="4" t="s">
        <x:v>3445</x:v>
      </x:c>
      <x:c r="F74" s="4" t="str"/>
      <x:c r="G74" s="4" t="s">
        <x:v>3446</x:v>
      </x:c>
      <x:c r="H74" s="4" t="s">
        <x:v>3753</x:v>
      </x:c>
      <x:c r="I74" s="4" t="s">
        <x:v>3448</x:v>
      </x:c>
      <x:c r="J74" s="4" t="s">
        <x:v>643</x:v>
      </x:c>
      <x:c r="K74" s="1" t="d">
        <x:v>2026-10-22T20:38:27.618Z</x:v>
      </x:c>
      <x:c r="L74" s="1" t="s">
        <x:v>3457</x:v>
      </x:c>
      <x:c r="M74" s="1" t="s">
        <x:v>3449</x:v>
      </x:c>
      <x:c r="N74" s="1" t="s">
        <x:v>3450</x:v>
      </x:c>
      <x:c r="O74" s="1" t="s">
        <x:v>3451</x:v>
      </x:c>
      <x:c r="P74" s="1" t="s">
        <x:v>3452</x:v>
      </x:c>
    </x:row>
    <x:row r="75" ht="54" hidden="0" customHeight="1">
      <x:c r="A75" s="4" t="s">
        <x:v>3754</x:v>
      </x:c>
      <x:c r="B75" s="4" t="s">
        <x:v>50</x:v>
      </x:c>
      <x:c r="C75" s="4" t="s">
        <x:v>3755</x:v>
      </x:c>
      <x:c r="D75" s="4" t="s">
        <x:v>3756</x:v>
      </x:c>
      <x:c r="E75" s="4" t="s">
        <x:v>3445</x:v>
      </x:c>
      <x:c r="F75" s="4" t="str"/>
      <x:c r="G75" s="4" t="s">
        <x:v>3563</x:v>
      </x:c>
      <x:c r="H75" s="4" t="s">
        <x:v>3757</x:v>
      </x:c>
      <x:c r="I75" s="4" t="s">
        <x:v>3448</x:v>
      </x:c>
      <x:c r="J75" s="4" t="s">
        <x:v>643</x:v>
      </x:c>
      <x:c r="K75" s="1" t="d">
        <x:v>2026-10-22T20:38:27.618Z</x:v>
      </x:c>
      <x:c r="L75" s="1" t="s">
        <x:v>3457</x:v>
      </x:c>
      <x:c r="M75" s="1" t="s">
        <x:v>3449</x:v>
      </x:c>
      <x:c r="N75" s="1" t="s">
        <x:v>3450</x:v>
      </x:c>
      <x:c r="O75" s="1" t="s">
        <x:v>3451</x:v>
      </x:c>
      <x:c r="P75" s="1" t="s">
        <x:v>3452</x:v>
      </x:c>
    </x:row>
    <x:row r="76" ht="54" hidden="0" customHeight="1">
      <x:c r="A76" s="4" t="s">
        <x:v>3758</x:v>
      </x:c>
      <x:c r="B76" s="4" t="s">
        <x:v>50</x:v>
      </x:c>
      <x:c r="C76" s="4" t="s">
        <x:v>3759</x:v>
      </x:c>
      <x:c r="D76" s="4" t="s">
        <x:v>3760</x:v>
      </x:c>
      <x:c r="E76" s="4" t="s">
        <x:v>3445</x:v>
      </x:c>
      <x:c r="F76" s="4" t="str"/>
      <x:c r="G76" s="4" t="s">
        <x:v>3446</x:v>
      </x:c>
      <x:c r="H76" s="4" t="s">
        <x:v>3761</x:v>
      </x:c>
      <x:c r="I76" s="4" t="s">
        <x:v>3448</x:v>
      </x:c>
      <x:c r="J76" s="4" t="s">
        <x:v>643</x:v>
      </x:c>
      <x:c r="K76" s="1" t="d">
        <x:v>2026-10-22T20:38:27.618Z</x:v>
      </x:c>
      <x:c r="L76" s="1" t="s">
        <x:v>3457</x:v>
      </x:c>
      <x:c r="M76" s="1" t="s">
        <x:v>3449</x:v>
      </x:c>
      <x:c r="N76" s="1" t="s">
        <x:v>3450</x:v>
      </x:c>
      <x:c r="O76" s="1" t="s">
        <x:v>3451</x:v>
      </x:c>
      <x:c r="P76" s="1" t="s">
        <x:v>3452</x:v>
      </x:c>
    </x:row>
    <x:row r="77" ht="54" hidden="0" customHeight="1">
      <x:c r="A77" s="4" t="s">
        <x:v>221</x:v>
      </x:c>
      <x:c r="B77" s="4" t="s">
        <x:v>50</x:v>
      </x:c>
      <x:c r="C77" s="4" t="s">
        <x:v>3762</x:v>
      </x:c>
      <x:c r="D77" s="4" t="s">
        <x:v>223</x:v>
      </x:c>
      <x:c r="E77" s="4" t="s">
        <x:v>3522</x:v>
      </x:c>
      <x:c r="F77" s="4" t="s">
        <x:v>3523</x:v>
      </x:c>
      <x:c r="G77" s="4" t="s">
        <x:v>3524</x:v>
      </x:c>
      <x:c r="H77" s="4" t="s">
        <x:v>3525</x:v>
      </x:c>
      <x:c r="I77" s="4" t="s">
        <x:v>3448</x:v>
      </x:c>
      <x:c r="J77" s="4" t="s">
        <x:v>591</x:v>
      </x:c>
      <x:c r="K77" s="1" t="s">
        <x:v>3526</x:v>
      </x:c>
      <x:c r="L77" s="1" t="s">
        <x:v>3704</x:v>
      </x:c>
      <x:c r="M77" s="1" t="s">
        <x:v>3449</x:v>
      </x:c>
      <x:c r="N77" s="1" t="s">
        <x:v>3527</x:v>
      </x:c>
      <x:c r="O77" s="1" t="s">
        <x:v>3528</x:v>
      </x:c>
      <x:c r="P77" s="1" t="s">
        <x:v>3529</x:v>
      </x:c>
    </x:row>
    <x:row r="78" ht="54" hidden="0" customHeight="1">
      <x:c r="A78" s="4" t="s">
        <x:v>3763</x:v>
      </x:c>
      <x:c r="B78" s="4" t="s">
        <x:v>50</x:v>
      </x:c>
      <x:c r="C78" s="4" t="s">
        <x:v>3764</x:v>
      </x:c>
      <x:c r="D78" s="4" t="s">
        <x:v>3765</x:v>
      </x:c>
      <x:c r="E78" s="4" t="s">
        <x:v>3461</x:v>
      </x:c>
      <x:c r="F78" s="4" t="s">
        <x:v>3462</x:v>
      </x:c>
      <x:c r="G78" s="4" t="s">
        <x:v>3550</x:v>
      </x:c>
      <x:c r="H78" s="4" t="s">
        <x:v>3766</x:v>
      </x:c>
      <x:c r="I78" s="4" t="s">
        <x:v>3448</x:v>
      </x:c>
      <x:c r="J78" s="4" t="s">
        <x:v>643</x:v>
      </x:c>
      <x:c r="K78" s="1" t="s">
        <x:v>3465</x:v>
      </x:c>
      <x:c r="L78" s="1" t="s">
        <x:v>2606</x:v>
      </x:c>
      <x:c r="M78" s="1" t="s">
        <x:v>3449</x:v>
      </x:c>
      <x:c r="N78" s="1" t="s">
        <x:v>3466</x:v>
      </x:c>
      <x:c r="O78" s="1" t="s">
        <x:v>3467</x:v>
      </x:c>
      <x:c r="P78" s="1" t="s">
        <x:v>12</x:v>
      </x:c>
    </x:row>
    <x:row r="79" ht="54" hidden="0" customHeight="1">
      <x:c r="A79" s="4" t="s">
        <x:v>3767</x:v>
      </x:c>
      <x:c r="B79" s="4" t="s">
        <x:v>50</x:v>
      </x:c>
      <x:c r="C79" s="4" t="s">
        <x:v>3768</x:v>
      </x:c>
      <x:c r="D79" s="4" t="s">
        <x:v>3769</x:v>
      </x:c>
      <x:c r="E79" s="4" t="s">
        <x:v>3461</x:v>
      </x:c>
      <x:c r="F79" s="4" t="s">
        <x:v>3462</x:v>
      </x:c>
      <x:c r="G79" s="4" t="s">
        <x:v>3471</x:v>
      </x:c>
      <x:c r="H79" s="4" t="s">
        <x:v>3770</x:v>
      </x:c>
      <x:c r="I79" s="4" t="s">
        <x:v>3448</x:v>
      </x:c>
      <x:c r="J79" s="4" t="s">
        <x:v>643</x:v>
      </x:c>
      <x:c r="K79" s="1" t="s">
        <x:v>3465</x:v>
      </x:c>
      <x:c r="L79" s="1" t="s">
        <x:v>2606</x:v>
      </x:c>
      <x:c r="M79" s="1" t="s">
        <x:v>3449</x:v>
      </x:c>
      <x:c r="N79" s="1" t="s">
        <x:v>3466</x:v>
      </x:c>
      <x:c r="O79" s="1" t="s">
        <x:v>3467</x:v>
      </x:c>
      <x:c r="P79" s="1" t="s">
        <x:v>12</x:v>
      </x:c>
    </x:row>
    <x:row r="80" ht="54" hidden="0" customHeight="1">
      <x:c r="A80" s="4" t="s">
        <x:v>55</x:v>
      </x:c>
      <x:c r="B80" s="4" t="s">
        <x:v>50</x:v>
      </x:c>
      <x:c r="C80" s="4" t="s">
        <x:v>56</x:v>
      </x:c>
      <x:c r="D80" s="4" t="s">
        <x:v>57</x:v>
      </x:c>
      <x:c r="E80" s="4" t="s">
        <x:v>3522</x:v>
      </x:c>
      <x:c r="F80" s="4" t="s">
        <x:v>3523</x:v>
      </x:c>
      <x:c r="G80" s="4" t="s">
        <x:v>3771</x:v>
      </x:c>
      <x:c r="H80" s="4" t="s">
        <x:v>656</x:v>
      </x:c>
      <x:c r="I80" s="4" t="s">
        <x:v>3448</x:v>
      </x:c>
      <x:c r="J80" s="4" t="s">
        <x:v>653</x:v>
      </x:c>
      <x:c r="K80" s="1" t="d">
        <x:v>2026-10-22T20:38:27.618Z</x:v>
      </x:c>
      <x:c r="L80" s="1" t="s">
        <x:v>2592</x:v>
      </x:c>
      <x:c r="M80" s="1" t="s">
        <x:v>3449</x:v>
      </x:c>
      <x:c r="N80" s="1" t="s">
        <x:v>3450</x:v>
      </x:c>
      <x:c r="O80" s="1" t="s">
        <x:v>3772</x:v>
      </x:c>
      <x:c r="P80" s="1" t="s">
        <x:v>3773</x:v>
      </x:c>
    </x:row>
    <x:row r="81" ht="54" hidden="0" customHeight="1">
      <x:c r="A81" s="4" t="s">
        <x:v>3774</x:v>
      </x:c>
      <x:c r="B81" s="4" t="s">
        <x:v>50</x:v>
      </x:c>
      <x:c r="C81" s="4" t="s">
        <x:v>3775</x:v>
      </x:c>
      <x:c r="D81" s="4" t="s">
        <x:v>3776</x:v>
      </x:c>
      <x:c r="E81" s="4" t="s">
        <x:v>3461</x:v>
      </x:c>
      <x:c r="F81" s="4" t="s">
        <x:v>3462</x:v>
      </x:c>
      <x:c r="G81" s="4" t="s">
        <x:v>3471</x:v>
      </x:c>
      <x:c r="H81" s="4" t="s">
        <x:v>3777</x:v>
      </x:c>
      <x:c r="I81" s="4" t="s">
        <x:v>3448</x:v>
      </x:c>
      <x:c r="J81" s="4" t="s">
        <x:v>643</x:v>
      </x:c>
      <x:c r="K81" s="1" t="s">
        <x:v>3465</x:v>
      </x:c>
      <x:c r="L81" s="1" t="s">
        <x:v>2606</x:v>
      </x:c>
      <x:c r="M81" s="1" t="s">
        <x:v>3449</x:v>
      </x:c>
      <x:c r="N81" s="1" t="s">
        <x:v>3466</x:v>
      </x:c>
      <x:c r="O81" s="1" t="s">
        <x:v>3467</x:v>
      </x:c>
      <x:c r="P81" s="1" t="s">
        <x:v>12</x:v>
      </x:c>
    </x:row>
    <x:row r="82" ht="54" hidden="0" customHeight="1">
      <x:c r="A82" s="4" t="s">
        <x:v>3778</x:v>
      </x:c>
      <x:c r="B82" s="4" t="s">
        <x:v>50</x:v>
      </x:c>
      <x:c r="C82" s="4" t="s">
        <x:v>3779</x:v>
      </x:c>
      <x:c r="D82" s="4" t="s">
        <x:v>3780</x:v>
      </x:c>
      <x:c r="E82" s="4" t="s">
        <x:v>3461</x:v>
      </x:c>
      <x:c r="F82" s="4" t="s">
        <x:v>3462</x:v>
      </x:c>
      <x:c r="G82" s="4" t="s">
        <x:v>3550</x:v>
      </x:c>
      <x:c r="H82" s="4" t="s">
        <x:v>3781</x:v>
      </x:c>
      <x:c r="I82" s="4" t="s">
        <x:v>3448</x:v>
      </x:c>
      <x:c r="J82" s="4" t="s">
        <x:v>643</x:v>
      </x:c>
      <x:c r="K82" s="1" t="s">
        <x:v>3465</x:v>
      </x:c>
      <x:c r="L82" s="1" t="s">
        <x:v>3457</x:v>
      </x:c>
      <x:c r="M82" s="1" t="s">
        <x:v>3449</x:v>
      </x:c>
      <x:c r="N82" s="1" t="s">
        <x:v>3466</x:v>
      </x:c>
      <x:c r="O82" s="1" t="s">
        <x:v>3467</x:v>
      </x:c>
      <x:c r="P82" s="1" t="s">
        <x:v>12</x:v>
      </x:c>
    </x:row>
    <x:row r="83" ht="54" hidden="0" customHeight="1">
      <x:c r="A83" s="4" t="s">
        <x:v>3782</x:v>
      </x:c>
      <x:c r="B83" s="4" t="s">
        <x:v>50</x:v>
      </x:c>
      <x:c r="C83" s="4" t="s">
        <x:v>3783</x:v>
      </x:c>
      <x:c r="D83" s="4"/>
      <x:c r="E83" s="4" t="s">
        <x:v>3461</x:v>
      </x:c>
      <x:c r="F83" s="4" t="s">
        <x:v>3462</x:v>
      </x:c>
      <x:c r="G83" s="4" t="s">
        <x:v>3559</x:v>
      </x:c>
      <x:c r="H83" s="4" t="s">
        <x:v>3573</x:v>
      </x:c>
      <x:c r="I83" s="4" t="s">
        <x:v>3448</x:v>
      </x:c>
      <x:c r="J83" s="4" t="s">
        <x:v>643</x:v>
      </x:c>
      <x:c r="K83" s="1" t="s">
        <x:v>3465</x:v>
      </x:c>
      <x:c r="L83" s="1" t="s">
        <x:v>3457</x:v>
      </x:c>
      <x:c r="M83" s="1" t="s">
        <x:v>3449</x:v>
      </x:c>
      <x:c r="N83" s="1" t="s">
        <x:v>3466</x:v>
      </x:c>
      <x:c r="O83" s="1" t="s">
        <x:v>3467</x:v>
      </x:c>
      <x:c r="P83" s="1" t="s">
        <x:v>12</x:v>
      </x:c>
    </x:row>
    <x:row r="84" ht="54" hidden="0" customHeight="1">
      <x:c r="A84" s="4" t="s">
        <x:v>3784</x:v>
      </x:c>
      <x:c r="B84" s="4" t="s">
        <x:v>50</x:v>
      </x:c>
      <x:c r="C84" s="4" t="s">
        <x:v>3785</x:v>
      </x:c>
      <x:c r="D84" s="4" t="s">
        <x:v>3786</x:v>
      </x:c>
      <x:c r="E84" s="4" t="s">
        <x:v>3445</x:v>
      </x:c>
      <x:c r="F84" s="4" t="str"/>
      <x:c r="G84" s="4" t="s">
        <x:v>3563</x:v>
      </x:c>
      <x:c r="H84" s="4" t="s">
        <x:v>3787</x:v>
      </x:c>
      <x:c r="I84" s="4" t="s">
        <x:v>3448</x:v>
      </x:c>
      <x:c r="J84" s="4" t="s">
        <x:v>643</x:v>
      </x:c>
      <x:c r="K84" s="1" t="d">
        <x:v>2026-10-22T20:38:27.618Z</x:v>
      </x:c>
      <x:c r="L84" s="1" t="s">
        <x:v>2592</x:v>
      </x:c>
      <x:c r="M84" s="1" t="s">
        <x:v>3449</x:v>
      </x:c>
      <x:c r="N84" s="1" t="s">
        <x:v>3450</x:v>
      </x:c>
      <x:c r="O84" s="1" t="s">
        <x:v>3451</x:v>
      </x:c>
      <x:c r="P84" s="1" t="s">
        <x:v>3452</x:v>
      </x:c>
    </x:row>
    <x:row r="85" ht="54" hidden="0" customHeight="1">
      <x:c r="A85" s="4" t="s">
        <x:v>2624</x:v>
      </x:c>
      <x:c r="B85" s="4" t="s">
        <x:v>50</x:v>
      </x:c>
      <x:c r="C85" s="4" t="s">
        <x:v>675</x:v>
      </x:c>
      <x:c r="D85" s="4" t="s">
        <x:v>2628</x:v>
      </x:c>
      <x:c r="E85" s="4" t="s">
        <x:v>3522</x:v>
      </x:c>
      <x:c r="F85" s="4" t="s">
        <x:v>3523</x:v>
      </x:c>
      <x:c r="G85" s="4" t="s">
        <x:v>3771</x:v>
      </x:c>
      <x:c r="H85" s="4" t="s">
        <x:v>676</x:v>
      </x:c>
      <x:c r="I85" s="4" t="s">
        <x:v>3448</x:v>
      </x:c>
      <x:c r="J85" s="4" t="s">
        <x:v>673</x:v>
      </x:c>
      <x:c r="K85" s="1" t="d">
        <x:v>2026-10-22T20:38:27.618Z</x:v>
      </x:c>
      <x:c r="L85" s="1" t="s">
        <x:v>3457</x:v>
      </x:c>
      <x:c r="M85" s="1" t="s">
        <x:v>3449</x:v>
      </x:c>
      <x:c r="N85" s="1" t="s">
        <x:v>3450</x:v>
      </x:c>
      <x:c r="O85" s="1" t="s">
        <x:v>3772</x:v>
      </x:c>
      <x:c r="P85" s="1" t="s">
        <x:v>3773</x:v>
      </x:c>
    </x:row>
    <x:row r="86" ht="54" hidden="0" customHeight="1">
      <x:c r="A86" s="4" t="s">
        <x:v>3788</x:v>
      </x:c>
      <x:c r="B86" s="4" t="s">
        <x:v>50</x:v>
      </x:c>
      <x:c r="C86" s="4" t="s">
        <x:v>3789</x:v>
      </x:c>
      <x:c r="D86" s="4" t="s">
        <x:v>3790</x:v>
      </x:c>
      <x:c r="E86" s="4" t="s">
        <x:v>3461</x:v>
      </x:c>
      <x:c r="F86" s="4" t="s">
        <x:v>3462</x:v>
      </x:c>
      <x:c r="G86" s="4" t="s">
        <x:v>3572</x:v>
      </x:c>
      <x:c r="H86" s="4" t="s">
        <x:v>3573</x:v>
      </x:c>
      <x:c r="I86" s="4" t="s">
        <x:v>3448</x:v>
      </x:c>
      <x:c r="J86" s="4" t="s">
        <x:v>643</x:v>
      </x:c>
      <x:c r="K86" s="1" t="s">
        <x:v>3465</x:v>
      </x:c>
      <x:c r="L86" s="1" t="s">
        <x:v>3457</x:v>
      </x:c>
      <x:c r="M86" s="1" t="s">
        <x:v>3449</x:v>
      </x:c>
      <x:c r="N86" s="1" t="s">
        <x:v>3466</x:v>
      </x:c>
      <x:c r="O86" s="1" t="s">
        <x:v>3467</x:v>
      </x:c>
      <x:c r="P86" s="1" t="s">
        <x:v>12</x:v>
      </x:c>
    </x:row>
    <x:row r="87" ht="54" hidden="0" customHeight="1">
      <x:c r="A87" s="4" t="s">
        <x:v>217</x:v>
      </x:c>
      <x:c r="B87" s="4" t="s">
        <x:v>50</x:v>
      </x:c>
      <x:c r="C87" s="4" t="s">
        <x:v>589</x:v>
      </x:c>
      <x:c r="D87" s="4" t="s">
        <x:v>219</x:v>
      </x:c>
      <x:c r="E87" s="4" t="s">
        <x:v>3522</x:v>
      </x:c>
      <x:c r="F87" s="4" t="s">
        <x:v>3523</x:v>
      </x:c>
      <x:c r="G87" s="4" t="s">
        <x:v>3524</x:v>
      </x:c>
      <x:c r="H87" s="4" t="s">
        <x:v>3525</x:v>
      </x:c>
      <x:c r="I87" s="4" t="s">
        <x:v>3448</x:v>
      </x:c>
      <x:c r="J87" s="4" t="s">
        <x:v>587</x:v>
      </x:c>
      <x:c r="K87" s="1" t="s">
        <x:v>3526</x:v>
      </x:c>
      <x:c r="L87" s="1" t="s">
        <x:v>2619</x:v>
      </x:c>
      <x:c r="M87" s="1" t="s">
        <x:v>3449</x:v>
      </x:c>
      <x:c r="N87" s="1" t="s">
        <x:v>3527</x:v>
      </x:c>
      <x:c r="O87" s="1" t="s">
        <x:v>3528</x:v>
      </x:c>
      <x:c r="P87" s="1" t="s">
        <x:v>3529</x:v>
      </x:c>
    </x:row>
    <x:row r="88" ht="54" hidden="0" customHeight="1">
      <x:c r="A88" s="4" t="s">
        <x:v>3791</x:v>
      </x:c>
      <x:c r="B88" s="4" t="s">
        <x:v>50</x:v>
      </x:c>
      <x:c r="C88" s="4" t="s">
        <x:v>3792</x:v>
      </x:c>
      <x:c r="D88" s="4" t="s">
        <x:v>3793</x:v>
      </x:c>
      <x:c r="E88" s="4" t="s">
        <x:v>3461</x:v>
      </x:c>
      <x:c r="F88" s="4" t="s">
        <x:v>3462</x:v>
      </x:c>
      <x:c r="G88" s="4" t="s">
        <x:v>3559</x:v>
      </x:c>
      <x:c r="H88" s="4" t="s">
        <x:v>3573</x:v>
      </x:c>
      <x:c r="I88" s="4" t="s">
        <x:v>3448</x:v>
      </x:c>
      <x:c r="J88" s="4" t="s">
        <x:v>643</x:v>
      </x:c>
      <x:c r="K88" s="1" t="s">
        <x:v>3465</x:v>
      </x:c>
      <x:c r="L88" s="1" t="s">
        <x:v>3457</x:v>
      </x:c>
      <x:c r="M88" s="1" t="s">
        <x:v>3449</x:v>
      </x:c>
      <x:c r="N88" s="1" t="s">
        <x:v>3466</x:v>
      </x:c>
      <x:c r="O88" s="1" t="s">
        <x:v>3467</x:v>
      </x:c>
      <x:c r="P88" s="1" t="s">
        <x:v>12</x:v>
      </x:c>
    </x:row>
    <x:row r="89" ht="54" hidden="0" customHeight="1">
      <x:c r="A89" s="4" t="s">
        <x:v>3794</x:v>
      </x:c>
      <x:c r="B89" s="4" t="s">
        <x:v>50</x:v>
      </x:c>
      <x:c r="C89" s="4" t="s">
        <x:v>3795</x:v>
      </x:c>
      <x:c r="D89" s="4" t="s">
        <x:v>3796</x:v>
      </x:c>
      <x:c r="E89" s="4" t="s">
        <x:v>3461</x:v>
      </x:c>
      <x:c r="F89" s="4" t="s">
        <x:v>3680</x:v>
      </x:c>
      <x:c r="G89" s="4" t="s">
        <x:v>3724</x:v>
      </x:c>
      <x:c r="H89" s="4" t="s">
        <x:v>3525</x:v>
      </x:c>
      <x:c r="I89" s="4" t="s">
        <x:v>3448</x:v>
      </x:c>
      <x:c r="J89" s="4" t="s">
        <x:v>643</x:v>
      </x:c>
      <x:c r="K89" s="1" t="s">
        <x:v>3465</x:v>
      </x:c>
      <x:c r="L89" s="1" t="s">
        <x:v>3594</x:v>
      </x:c>
      <x:c r="M89" s="1" t="s">
        <x:v>3449</x:v>
      </x:c>
      <x:c r="N89" s="1" t="s">
        <x:v>3466</x:v>
      </x:c>
      <x:c r="O89" s="1" t="s">
        <x:v>3467</x:v>
      </x:c>
      <x:c r="P89" s="1" t="s">
        <x:v>12</x:v>
      </x:c>
    </x:row>
    <x:row r="90" ht="54" hidden="0" customHeight="1">
      <x:c r="A90" s="4" t="s">
        <x:v>3797</x:v>
      </x:c>
      <x:c r="B90" s="4" t="s">
        <x:v>50</x:v>
      </x:c>
      <x:c r="C90" s="4" t="s">
        <x:v>3798</x:v>
      </x:c>
      <x:c r="D90" s="4" t="s">
        <x:v>3799</x:v>
      </x:c>
      <x:c r="E90" s="4" t="s">
        <x:v>3461</x:v>
      </x:c>
      <x:c r="F90" s="4" t="s">
        <x:v>3462</x:v>
      </x:c>
      <x:c r="G90" s="4" t="s">
        <x:v>3550</x:v>
      </x:c>
      <x:c r="H90" s="4" t="s">
        <x:v>3800</x:v>
      </x:c>
      <x:c r="I90" s="4" t="s">
        <x:v>3448</x:v>
      </x:c>
      <x:c r="J90" s="4" t="s">
        <x:v>643</x:v>
      </x:c>
      <x:c r="K90" s="1" t="s">
        <x:v>3465</x:v>
      </x:c>
      <x:c r="L90" s="1" t="s">
        <x:v>2619</x:v>
      </x:c>
      <x:c r="M90" s="1" t="s">
        <x:v>3449</x:v>
      </x:c>
      <x:c r="N90" s="1" t="s">
        <x:v>3466</x:v>
      </x:c>
      <x:c r="O90" s="1" t="s">
        <x:v>3467</x:v>
      </x:c>
      <x:c r="P90" s="1" t="s">
        <x:v>12</x:v>
      </x:c>
    </x:row>
    <x:row r="91" ht="54" hidden="0" customHeight="1">
      <x:c r="A91" s="4" t="s">
        <x:v>3801</x:v>
      </x:c>
      <x:c r="B91" s="4" t="s">
        <x:v>50</x:v>
      </x:c>
      <x:c r="C91" s="4" t="s">
        <x:v>3802</x:v>
      </x:c>
      <x:c r="D91" s="4" t="s">
        <x:v>3803</x:v>
      </x:c>
      <x:c r="E91" s="4" t="s">
        <x:v>3461</x:v>
      </x:c>
      <x:c r="F91" s="4" t="s">
        <x:v>3804</x:v>
      </x:c>
      <x:c r="G91" s="4" t="s">
        <x:v>3805</x:v>
      </x:c>
      <x:c r="H91" s="4" t="s">
        <x:v>3806</x:v>
      </x:c>
      <x:c r="I91" s="4" t="s">
        <x:v>3448</x:v>
      </x:c>
      <x:c r="J91" s="4" t="s">
        <x:v>643</x:v>
      </x:c>
      <x:c r="K91" s="1" t="d">
        <x:v>2026-10-22T20:38:27.618Z</x:v>
      </x:c>
      <x:c r="L91" s="1" t="s">
        <x:v>2599</x:v>
      </x:c>
      <x:c r="M91" s="1" t="s">
        <x:v>3449</x:v>
      </x:c>
      <x:c r="N91" s="1" t="s">
        <x:v>3466</x:v>
      </x:c>
      <x:c r="O91" s="1" t="s">
        <x:v>3467</x:v>
      </x:c>
      <x:c r="P91" s="1" t="s">
        <x:v>12</x:v>
      </x:c>
    </x:row>
    <x:row r="92" ht="54" hidden="0" customHeight="1">
      <x:c r="A92" s="4" t="s">
        <x:v>3807</x:v>
      </x:c>
      <x:c r="B92" s="4" t="s">
        <x:v>50</x:v>
      </x:c>
      <x:c r="C92" s="4" t="s">
        <x:v>3808</x:v>
      </x:c>
      <x:c r="D92" s="4" t="s">
        <x:v>3809</x:v>
      </x:c>
      <x:c r="E92" s="4" t="s">
        <x:v>3461</x:v>
      </x:c>
      <x:c r="F92" s="4" t="s">
        <x:v>3462</x:v>
      </x:c>
      <x:c r="G92" s="4" t="s">
        <x:v>3471</x:v>
      </x:c>
      <x:c r="H92" s="4" t="s">
        <x:v>3810</x:v>
      </x:c>
      <x:c r="I92" s="4" t="s">
        <x:v>3448</x:v>
      </x:c>
      <x:c r="J92" s="4" t="s">
        <x:v>643</x:v>
      </x:c>
      <x:c r="K92" s="1" t="s">
        <x:v>3465</x:v>
      </x:c>
      <x:c r="L92" s="1" t="s">
        <x:v>3457</x:v>
      </x:c>
      <x:c r="M92" s="1" t="s">
        <x:v>3449</x:v>
      </x:c>
      <x:c r="N92" s="1" t="s">
        <x:v>3466</x:v>
      </x:c>
      <x:c r="O92" s="1" t="s">
        <x:v>3467</x:v>
      </x:c>
      <x:c r="P92" s="1" t="s">
        <x:v>12</x:v>
      </x:c>
    </x:row>
    <x:row r="93" ht="54" hidden="0" customHeight="1">
      <x:c r="A93" s="4" t="s">
        <x:v>3811</x:v>
      </x:c>
      <x:c r="B93" s="4" t="s">
        <x:v>50</x:v>
      </x:c>
      <x:c r="C93" s="4" t="s">
        <x:v>3812</x:v>
      </x:c>
      <x:c r="D93" s="4" t="s">
        <x:v>3813</x:v>
      </x:c>
      <x:c r="E93" s="4" t="s">
        <x:v>3445</x:v>
      </x:c>
      <x:c r="F93" s="4" t="str"/>
      <x:c r="G93" s="4" t="s">
        <x:v>3446</x:v>
      </x:c>
      <x:c r="H93" s="4" t="s">
        <x:v>3814</x:v>
      </x:c>
      <x:c r="I93" s="4" t="s">
        <x:v>3448</x:v>
      </x:c>
      <x:c r="J93" s="4" t="s">
        <x:v>643</x:v>
      </x:c>
      <x:c r="K93" s="1" t="d">
        <x:v>2026-10-22T20:38:27.618Z</x:v>
      </x:c>
      <x:c r="L93" s="1" t="s">
        <x:v>2592</x:v>
      </x:c>
      <x:c r="M93" s="1" t="s">
        <x:v>3449</x:v>
      </x:c>
      <x:c r="N93" s="1" t="s">
        <x:v>3450</x:v>
      </x:c>
      <x:c r="O93" s="1" t="s">
        <x:v>3451</x:v>
      </x:c>
      <x:c r="P93" s="1" t="s">
        <x:v>3452</x:v>
      </x:c>
    </x:row>
    <x:row r="94" ht="54" hidden="0" customHeight="1">
      <x:c r="A94" s="4" t="s">
        <x:v>3815</x:v>
      </x:c>
      <x:c r="B94" s="4" t="s">
        <x:v>50</x:v>
      </x:c>
      <x:c r="C94" s="4" t="s">
        <x:v>3816</x:v>
      </x:c>
      <x:c r="D94" s="4" t="s">
        <x:v>3817</x:v>
      </x:c>
      <x:c r="E94" s="4" t="s">
        <x:v>3461</x:v>
      </x:c>
      <x:c r="F94" s="4" t="s">
        <x:v>3462</x:v>
      </x:c>
      <x:c r="G94" s="4" t="s">
        <x:v>3818</x:v>
      </x:c>
      <x:c r="H94" s="4" t="s">
        <x:v>3819</x:v>
      </x:c>
      <x:c r="I94" s="4" t="s">
        <x:v>3448</x:v>
      </x:c>
      <x:c r="J94" s="4" t="s">
        <x:v>643</x:v>
      </x:c>
      <x:c r="K94" s="1" t="s">
        <x:v>3465</x:v>
      </x:c>
      <x:c r="L94" s="1" t="s">
        <x:v>2619</x:v>
      </x:c>
      <x:c r="M94" s="1" t="s">
        <x:v>3449</x:v>
      </x:c>
      <x:c r="N94" s="1" t="s">
        <x:v>3466</x:v>
      </x:c>
      <x:c r="O94" s="1" t="s">
        <x:v>3467</x:v>
      </x:c>
      <x:c r="P94" s="1" t="s">
        <x:v>12</x:v>
      </x:c>
    </x:row>
    <x:row r="95" ht="54" hidden="0" customHeight="1">
      <x:c r="A95" s="4" t="s">
        <x:v>3820</x:v>
      </x:c>
      <x:c r="B95" s="4" t="s">
        <x:v>50</x:v>
      </x:c>
      <x:c r="C95" s="4" t="s">
        <x:v>3821</x:v>
      </x:c>
      <x:c r="D95" s="4" t="s">
        <x:v>3822</x:v>
      </x:c>
      <x:c r="E95" s="4" t="s">
        <x:v>3461</x:v>
      </x:c>
      <x:c r="F95" s="4" t="s">
        <x:v>3462</x:v>
      </x:c>
      <x:c r="G95" s="4" t="s">
        <x:v>3471</x:v>
      </x:c>
      <x:c r="H95" s="4" t="s">
        <x:v>3823</x:v>
      </x:c>
      <x:c r="I95" s="4" t="s">
        <x:v>3448</x:v>
      </x:c>
      <x:c r="J95" s="4" t="s">
        <x:v>643</x:v>
      </x:c>
      <x:c r="K95" s="1" t="s">
        <x:v>3465</x:v>
      </x:c>
      <x:c r="L95" s="1" t="s">
        <x:v>3457</x:v>
      </x:c>
      <x:c r="M95" s="1" t="s">
        <x:v>3449</x:v>
      </x:c>
      <x:c r="N95" s="1" t="s">
        <x:v>3466</x:v>
      </x:c>
      <x:c r="O95" s="1" t="s">
        <x:v>3467</x:v>
      </x:c>
      <x:c r="P95" s="1" t="s">
        <x:v>12</x:v>
      </x:c>
    </x:row>
    <x:row r="96" ht="54" hidden="0" customHeight="1">
      <x:c r="A96" s="4" t="s">
        <x:v>3824</x:v>
      </x:c>
      <x:c r="B96" s="4" t="s">
        <x:v>50</x:v>
      </x:c>
      <x:c r="C96" s="4" t="s">
        <x:v>3825</x:v>
      </x:c>
      <x:c r="D96" s="4" t="s">
        <x:v>3826</x:v>
      </x:c>
      <x:c r="E96" s="4" t="s">
        <x:v>3461</x:v>
      </x:c>
      <x:c r="F96" s="4" t="s">
        <x:v>3462</x:v>
      </x:c>
      <x:c r="G96" s="4" t="s">
        <x:v>3471</x:v>
      </x:c>
      <x:c r="H96" s="4" t="s">
        <x:v>3827</x:v>
      </x:c>
      <x:c r="I96" s="4" t="s">
        <x:v>3448</x:v>
      </x:c>
      <x:c r="J96" s="4" t="s">
        <x:v>643</x:v>
      </x:c>
      <x:c r="K96" s="1" t="s">
        <x:v>3465</x:v>
      </x:c>
      <x:c r="L96" s="1" t="s">
        <x:v>2592</x:v>
      </x:c>
      <x:c r="M96" s="1" t="s">
        <x:v>3449</x:v>
      </x:c>
      <x:c r="N96" s="1" t="s">
        <x:v>3466</x:v>
      </x:c>
      <x:c r="O96" s="1" t="s">
        <x:v>3467</x:v>
      </x:c>
      <x:c r="P96" s="1" t="s">
        <x:v>12</x:v>
      </x:c>
    </x:row>
    <x:row r="97" ht="54" hidden="0" customHeight="1">
      <x:c r="A97" s="4" t="s">
        <x:v>3828</x:v>
      </x:c>
      <x:c r="B97" s="4" t="s">
        <x:v>50</x:v>
      </x:c>
      <x:c r="C97" s="4" t="s">
        <x:v>3829</x:v>
      </x:c>
      <x:c r="D97" s="4" t="s">
        <x:v>3830</x:v>
      </x:c>
      <x:c r="E97" s="4" t="s">
        <x:v>3461</x:v>
      </x:c>
      <x:c r="F97" s="4" t="s">
        <x:v>3462</x:v>
      </x:c>
      <x:c r="G97" s="4" t="s">
        <x:v>3471</x:v>
      </x:c>
      <x:c r="H97" s="4" t="s">
        <x:v>3831</x:v>
      </x:c>
      <x:c r="I97" s="4" t="s">
        <x:v>3448</x:v>
      </x:c>
      <x:c r="J97" s="4" t="s">
        <x:v>643</x:v>
      </x:c>
      <x:c r="K97" s="1" t="s">
        <x:v>3465</x:v>
      </x:c>
      <x:c r="L97" s="1" t="s">
        <x:v>2592</x:v>
      </x:c>
      <x:c r="M97" s="1" t="s">
        <x:v>3449</x:v>
      </x:c>
      <x:c r="N97" s="1" t="s">
        <x:v>3466</x:v>
      </x:c>
      <x:c r="O97" s="1" t="s">
        <x:v>3467</x:v>
      </x:c>
      <x:c r="P97" s="1" t="s">
        <x:v>12</x:v>
      </x:c>
    </x:row>
    <x:row r="98" ht="54" hidden="0" customHeight="1">
      <x:c r="A98" s="4" t="s">
        <x:v>3832</x:v>
      </x:c>
      <x:c r="B98" s="4" t="s">
        <x:v>50</x:v>
      </x:c>
      <x:c r="C98" s="4" t="s">
        <x:v>3833</x:v>
      </x:c>
      <x:c r="D98" s="4" t="s">
        <x:v>3834</x:v>
      </x:c>
      <x:c r="E98" s="4" t="s">
        <x:v>3461</x:v>
      </x:c>
      <x:c r="F98" s="4" t="s">
        <x:v>3462</x:v>
      </x:c>
      <x:c r="G98" s="4" t="s">
        <x:v>3835</x:v>
      </x:c>
      <x:c r="H98" s="4" t="s">
        <x:v>3836</x:v>
      </x:c>
      <x:c r="I98" s="4" t="s">
        <x:v>3448</x:v>
      </x:c>
      <x:c r="J98" s="4" t="s">
        <x:v>643</x:v>
      </x:c>
      <x:c r="K98" s="1" t="d">
        <x:v>2026-10-22T20:38:27.618Z</x:v>
      </x:c>
      <x:c r="L98" s="1" t="s">
        <x:v>2606</x:v>
      </x:c>
      <x:c r="M98" s="1" t="s">
        <x:v>3449</x:v>
      </x:c>
      <x:c r="N98" s="1" t="s">
        <x:v>3466</x:v>
      </x:c>
      <x:c r="O98" s="1" t="s">
        <x:v>3467</x:v>
      </x:c>
      <x:c r="P98" s="1" t="s">
        <x:v>12</x:v>
      </x:c>
    </x:row>
    <x:row r="99" ht="54" hidden="0" customHeight="1">
      <x:c r="A99" s="4" t="s">
        <x:v>3837</x:v>
      </x:c>
      <x:c r="B99" s="4" t="s">
        <x:v>50</x:v>
      </x:c>
      <x:c r="C99" s="4" t="s">
        <x:v>3838</x:v>
      </x:c>
      <x:c r="D99" s="4" t="s">
        <x:v>3839</x:v>
      </x:c>
      <x:c r="E99" s="4" t="s">
        <x:v>3461</x:v>
      </x:c>
      <x:c r="F99" s="4" t="s">
        <x:v>3462</x:v>
      </x:c>
      <x:c r="G99" s="4" t="s">
        <x:v>3840</x:v>
      </x:c>
      <x:c r="H99" s="4" t="s">
        <x:v>3841</x:v>
      </x:c>
      <x:c r="I99" s="4" t="s">
        <x:v>3448</x:v>
      </x:c>
      <x:c r="J99" s="4" t="s">
        <x:v>643</x:v>
      </x:c>
      <x:c r="K99" s="1" t="d">
        <x:v>2026-10-22T20:38:27.618Z</x:v>
      </x:c>
      <x:c r="L99" s="1" t="s">
        <x:v>2592</x:v>
      </x:c>
      <x:c r="M99" s="1" t="s">
        <x:v>3449</x:v>
      </x:c>
      <x:c r="N99" s="1" t="s">
        <x:v>3466</x:v>
      </x:c>
      <x:c r="O99" s="1" t="s">
        <x:v>3467</x:v>
      </x:c>
      <x:c r="P99" s="1" t="s">
        <x:v>12</x:v>
      </x:c>
    </x:row>
    <x:row r="100" ht="54" hidden="0" customHeight="1">
      <x:c r="A100" s="4" t="s">
        <x:v>3842</x:v>
      </x:c>
      <x:c r="B100" s="4" t="s">
        <x:v>50</x:v>
      </x:c>
      <x:c r="C100" s="4" t="s">
        <x:v>3843</x:v>
      </x:c>
      <x:c r="D100" s="4" t="s">
        <x:v>3844</x:v>
      </x:c>
      <x:c r="E100" s="4" t="s">
        <x:v>3461</x:v>
      </x:c>
      <x:c r="F100" s="4" t="s">
        <x:v>3462</x:v>
      </x:c>
      <x:c r="G100" s="4" t="s">
        <x:v>3550</x:v>
      </x:c>
      <x:c r="H100" s="4" t="s">
        <x:v>3845</x:v>
      </x:c>
      <x:c r="I100" s="4" t="s">
        <x:v>3448</x:v>
      </x:c>
      <x:c r="J100" s="4" t="s">
        <x:v>643</x:v>
      </x:c>
      <x:c r="K100" s="1" t="s">
        <x:v>3465</x:v>
      </x:c>
      <x:c r="L100" s="1" t="s">
        <x:v>2619</x:v>
      </x:c>
      <x:c r="M100" s="1" t="s">
        <x:v>3449</x:v>
      </x:c>
      <x:c r="N100" s="1" t="s">
        <x:v>3466</x:v>
      </x:c>
      <x:c r="O100" s="1" t="s">
        <x:v>3467</x:v>
      </x:c>
      <x:c r="P100" s="1" t="s">
        <x:v>12</x:v>
      </x:c>
    </x:row>
    <x:row r="101" ht="54" hidden="0" customHeight="1">
      <x:c r="A101" s="4" t="s">
        <x:v>3846</x:v>
      </x:c>
      <x:c r="B101" s="4" t="s">
        <x:v>50</x:v>
      </x:c>
      <x:c r="C101" s="4" t="s">
        <x:v>3847</x:v>
      </x:c>
      <x:c r="D101" s="4" t="s">
        <x:v>3848</x:v>
      </x:c>
      <x:c r="E101" s="4" t="s">
        <x:v>3461</x:v>
      </x:c>
      <x:c r="F101" s="4" t="s">
        <x:v>3462</x:v>
      </x:c>
      <x:c r="G101" s="4" t="s">
        <x:v>3849</x:v>
      </x:c>
      <x:c r="H101" s="4" t="s">
        <x:v>3850</x:v>
      </x:c>
      <x:c r="I101" s="4" t="s">
        <x:v>3448</x:v>
      </x:c>
      <x:c r="J101" s="4" t="s">
        <x:v>643</x:v>
      </x:c>
      <x:c r="K101" s="1" t="d">
        <x:v>2026-10-22T20:38:27.618Z</x:v>
      </x:c>
      <x:c r="L101" s="1" t="s">
        <x:v>3457</x:v>
      </x:c>
      <x:c r="M101" s="1" t="s">
        <x:v>3449</x:v>
      </x:c>
      <x:c r="N101" s="1" t="s">
        <x:v>3466</x:v>
      </x:c>
      <x:c r="O101" s="1" t="s">
        <x:v>3467</x:v>
      </x:c>
      <x:c r="P101" s="1" t="s">
        <x:v>12</x:v>
      </x:c>
    </x:row>
    <x:row r="102" ht="54" hidden="0" customHeight="1">
      <x:c r="A102" s="4" t="s">
        <x:v>3851</x:v>
      </x:c>
      <x:c r="B102" s="4" t="s">
        <x:v>50</x:v>
      </x:c>
      <x:c r="C102" s="4" t="s">
        <x:v>3852</x:v>
      </x:c>
      <x:c r="D102" s="4" t="s">
        <x:v>3853</x:v>
      </x:c>
      <x:c r="E102" s="4" t="s">
        <x:v>3461</x:v>
      </x:c>
      <x:c r="F102" s="4" t="s">
        <x:v>3462</x:v>
      </x:c>
      <x:c r="G102" s="4" t="s">
        <x:v>3471</x:v>
      </x:c>
      <x:c r="H102" s="4" t="s">
        <x:v>3854</x:v>
      </x:c>
      <x:c r="I102" s="4" t="s">
        <x:v>3448</x:v>
      </x:c>
      <x:c r="J102" s="4" t="s">
        <x:v>643</x:v>
      </x:c>
      <x:c r="K102" s="1" t="s">
        <x:v>3465</x:v>
      </x:c>
      <x:c r="L102" s="1" t="s">
        <x:v>3457</x:v>
      </x:c>
      <x:c r="M102" s="1" t="s">
        <x:v>3449</x:v>
      </x:c>
      <x:c r="N102" s="1" t="s">
        <x:v>3466</x:v>
      </x:c>
      <x:c r="O102" s="1" t="s">
        <x:v>3467</x:v>
      </x:c>
      <x:c r="P102" s="1" t="s">
        <x:v>12</x:v>
      </x:c>
    </x:row>
    <x:row r="103" ht="54" hidden="0" customHeight="1">
      <x:c r="A103" s="4" t="s">
        <x:v>3855</x:v>
      </x:c>
      <x:c r="B103" s="4" t="s">
        <x:v>50</x:v>
      </x:c>
      <x:c r="C103" s="4" t="s">
        <x:v>3856</x:v>
      </x:c>
      <x:c r="D103" s="4" t="s">
        <x:v>3857</x:v>
      </x:c>
      <x:c r="E103" s="4" t="s">
        <x:v>3445</x:v>
      </x:c>
      <x:c r="F103" s="4" t="str"/>
      <x:c r="G103" s="4" t="s">
        <x:v>3563</x:v>
      </x:c>
      <x:c r="H103" s="4" t="s">
        <x:v>3858</x:v>
      </x:c>
      <x:c r="I103" s="4" t="s">
        <x:v>3448</x:v>
      </x:c>
      <x:c r="J103" s="4" t="s">
        <x:v>643</x:v>
      </x:c>
      <x:c r="K103" s="1" t="d">
        <x:v>2026-10-22T20:38:27.618Z</x:v>
      </x:c>
      <x:c r="L103" s="1" t="s">
        <x:v>2592</x:v>
      </x:c>
      <x:c r="M103" s="1" t="s">
        <x:v>3449</x:v>
      </x:c>
      <x:c r="N103" s="1" t="s">
        <x:v>3450</x:v>
      </x:c>
      <x:c r="O103" s="1" t="s">
        <x:v>3451</x:v>
      </x:c>
      <x:c r="P103" s="1" t="s">
        <x:v>3452</x:v>
      </x:c>
    </x:row>
    <x:row r="104" ht="54" hidden="0" customHeight="1">
      <x:c r="A104" s="4" t="s">
        <x:v>3859</x:v>
      </x:c>
      <x:c r="B104" s="4" t="s">
        <x:v>50</x:v>
      </x:c>
      <x:c r="C104" s="4" t="s">
        <x:v>3860</x:v>
      </x:c>
      <x:c r="D104" s="4" t="s">
        <x:v>3861</x:v>
      </x:c>
      <x:c r="E104" s="4" t="s">
        <x:v>3461</x:v>
      </x:c>
      <x:c r="F104" s="4" t="s">
        <x:v>3462</x:v>
      </x:c>
      <x:c r="G104" s="4" t="s">
        <x:v>3471</x:v>
      </x:c>
      <x:c r="H104" s="4" t="s">
        <x:v>3862</x:v>
      </x:c>
      <x:c r="I104" s="4" t="s">
        <x:v>3448</x:v>
      </x:c>
      <x:c r="J104" s="4" t="s">
        <x:v>643</x:v>
      </x:c>
      <x:c r="K104" s="1" t="s">
        <x:v>3465</x:v>
      </x:c>
      <x:c r="L104" s="1" t="s">
        <x:v>3457</x:v>
      </x:c>
      <x:c r="M104" s="1" t="s">
        <x:v>3449</x:v>
      </x:c>
      <x:c r="N104" s="1" t="s">
        <x:v>3466</x:v>
      </x:c>
      <x:c r="O104" s="1" t="s">
        <x:v>3467</x:v>
      </x:c>
      <x:c r="P104" s="1" t="s">
        <x:v>12</x:v>
      </x:c>
    </x:row>
    <x:row r="105" ht="54" hidden="0" customHeight="1">
      <x:c r="A105" s="4" t="s">
        <x:v>3863</x:v>
      </x:c>
      <x:c r="B105" s="4" t="s">
        <x:v>50</x:v>
      </x:c>
      <x:c r="C105" s="4" t="s">
        <x:v>3864</x:v>
      </x:c>
      <x:c r="D105" s="4" t="s">
        <x:v>3865</x:v>
      </x:c>
      <x:c r="E105" s="4" t="s">
        <x:v>3461</x:v>
      </x:c>
      <x:c r="F105" s="4" t="s">
        <x:v>3804</x:v>
      </x:c>
      <x:c r="G105" s="4" t="s">
        <x:v>3866</x:v>
      </x:c>
      <x:c r="H105" s="4" t="s">
        <x:v>3867</x:v>
      </x:c>
      <x:c r="I105" s="4" t="s">
        <x:v>3448</x:v>
      </x:c>
      <x:c r="J105" s="4" t="s">
        <x:v>643</x:v>
      </x:c>
      <x:c r="K105" s="1" t="d">
        <x:v>2026-10-22T20:38:27.618Z</x:v>
      </x:c>
      <x:c r="L105" s="1" t="s">
        <x:v>3594</x:v>
      </x:c>
      <x:c r="M105" s="1" t="s">
        <x:v>3449</x:v>
      </x:c>
      <x:c r="N105" s="1" t="s">
        <x:v>3466</x:v>
      </x:c>
      <x:c r="O105" s="1" t="s">
        <x:v>3467</x:v>
      </x:c>
      <x:c r="P105" s="1" t="s">
        <x:v>12</x:v>
      </x:c>
    </x:row>
    <x:row r="106" ht="54" hidden="0" customHeight="1">
      <x:c r="A106" s="4" t="s">
        <x:v>3868</x:v>
      </x:c>
      <x:c r="B106" s="4" t="s">
        <x:v>50</x:v>
      </x:c>
      <x:c r="C106" s="4" t="s">
        <x:v>3869</x:v>
      </x:c>
      <x:c r="D106" s="4" t="s">
        <x:v>3870</x:v>
      </x:c>
      <x:c r="E106" s="4" t="s">
        <x:v>3445</x:v>
      </x:c>
      <x:c r="F106" s="4" t="str"/>
      <x:c r="G106" s="4" t="s">
        <x:v>3446</x:v>
      </x:c>
      <x:c r="H106" s="4" t="s">
        <x:v>3871</x:v>
      </x:c>
      <x:c r="I106" s="4" t="s">
        <x:v>3448</x:v>
      </x:c>
      <x:c r="J106" s="4" t="s">
        <x:v>643</x:v>
      </x:c>
      <x:c r="K106" s="1" t="d">
        <x:v>2026-10-22T20:38:27.618Z</x:v>
      </x:c>
      <x:c r="L106" s="1" t="s">
        <x:v>3457</x:v>
      </x:c>
      <x:c r="M106" s="1" t="s">
        <x:v>3449</x:v>
      </x:c>
      <x:c r="N106" s="1" t="s">
        <x:v>3450</x:v>
      </x:c>
      <x:c r="O106" s="1" t="s">
        <x:v>3451</x:v>
      </x:c>
      <x:c r="P106" s="1" t="s">
        <x:v>3452</x:v>
      </x:c>
    </x:row>
    <x:row r="107" ht="54" hidden="0" customHeight="1">
      <x:c r="A107" s="4" t="s">
        <x:v>3872</x:v>
      </x:c>
      <x:c r="B107" s="4" t="s">
        <x:v>50</x:v>
      </x:c>
      <x:c r="C107" s="4" t="s">
        <x:v>3873</x:v>
      </x:c>
      <x:c r="D107" s="4" t="s">
        <x:v>3874</x:v>
      </x:c>
      <x:c r="E107" s="4" t="s">
        <x:v>3461</x:v>
      </x:c>
      <x:c r="F107" s="4" t="s">
        <x:v>3462</x:v>
      </x:c>
      <x:c r="G107" s="4" t="s">
        <x:v>3550</x:v>
      </x:c>
      <x:c r="H107" s="4" t="s">
        <x:v>3875</x:v>
      </x:c>
      <x:c r="I107" s="4" t="s">
        <x:v>3448</x:v>
      </x:c>
      <x:c r="J107" s="4" t="s">
        <x:v>643</x:v>
      </x:c>
      <x:c r="K107" s="1" t="s">
        <x:v>3465</x:v>
      </x:c>
      <x:c r="L107" s="1" t="s">
        <x:v>3457</x:v>
      </x:c>
      <x:c r="M107" s="1" t="s">
        <x:v>3449</x:v>
      </x:c>
      <x:c r="N107" s="1" t="s">
        <x:v>3466</x:v>
      </x:c>
      <x:c r="O107" s="1" t="s">
        <x:v>3467</x:v>
      </x:c>
      <x:c r="P107" s="1" t="s">
        <x:v>12</x:v>
      </x:c>
    </x:row>
    <x:row r="108" ht="54" hidden="0" customHeight="1">
      <x:c r="A108" s="4" t="s">
        <x:v>3876</x:v>
      </x:c>
      <x:c r="B108" s="4" t="s">
        <x:v>50</x:v>
      </x:c>
      <x:c r="C108" s="4" t="s">
        <x:v>3877</x:v>
      </x:c>
      <x:c r="D108" s="4" t="s">
        <x:v>3878</x:v>
      </x:c>
      <x:c r="E108" s="4" t="s">
        <x:v>3461</x:v>
      </x:c>
      <x:c r="F108" s="4" t="s">
        <x:v>3462</x:v>
      </x:c>
      <x:c r="G108" s="4" t="s">
        <x:v>3471</x:v>
      </x:c>
      <x:c r="H108" s="4" t="s">
        <x:v>3879</x:v>
      </x:c>
      <x:c r="I108" s="4" t="s">
        <x:v>3448</x:v>
      </x:c>
      <x:c r="J108" s="4" t="s">
        <x:v>643</x:v>
      </x:c>
      <x:c r="K108" s="1" t="s">
        <x:v>3465</x:v>
      </x:c>
      <x:c r="L108" s="1" t="s">
        <x:v>2592</x:v>
      </x:c>
      <x:c r="M108" s="1" t="s">
        <x:v>3449</x:v>
      </x:c>
      <x:c r="N108" s="1" t="s">
        <x:v>3466</x:v>
      </x:c>
      <x:c r="O108" s="1" t="s">
        <x:v>3467</x:v>
      </x:c>
      <x:c r="P108" s="1" t="s">
        <x:v>12</x:v>
      </x:c>
    </x:row>
    <x:row r="109" ht="54" hidden="0" customHeight="1">
      <x:c r="A109" s="4" t="s">
        <x:v>3880</x:v>
      </x:c>
      <x:c r="B109" s="4" t="s">
        <x:v>50</x:v>
      </x:c>
      <x:c r="C109" s="4" t="s">
        <x:v>3881</x:v>
      </x:c>
      <x:c r="D109" s="4" t="s">
        <x:v>3882</x:v>
      </x:c>
      <x:c r="E109" s="4" t="s">
        <x:v>3461</x:v>
      </x:c>
      <x:c r="F109" s="4" t="s">
        <x:v>3462</x:v>
      </x:c>
      <x:c r="G109" s="4" t="s">
        <x:v>3572</x:v>
      </x:c>
      <x:c r="H109" s="4" t="s">
        <x:v>3573</x:v>
      </x:c>
      <x:c r="I109" s="4" t="s">
        <x:v>3448</x:v>
      </x:c>
      <x:c r="J109" s="4" t="s">
        <x:v>643</x:v>
      </x:c>
      <x:c r="K109" s="1" t="s">
        <x:v>3465</x:v>
      </x:c>
      <x:c r="L109" s="1" t="s">
        <x:v>2592</x:v>
      </x:c>
      <x:c r="M109" s="1" t="s">
        <x:v>3449</x:v>
      </x:c>
      <x:c r="N109" s="1" t="s">
        <x:v>3466</x:v>
      </x:c>
      <x:c r="O109" s="1" t="s">
        <x:v>3467</x:v>
      </x:c>
      <x:c r="P109" s="1" t="s">
        <x:v>12</x:v>
      </x:c>
    </x:row>
    <x:row r="110" ht="54" hidden="0" customHeight="1">
      <x:c r="A110" s="4" t="s">
        <x:v>3883</x:v>
      </x:c>
      <x:c r="B110" s="4" t="s">
        <x:v>50</x:v>
      </x:c>
      <x:c r="C110" s="4" t="s">
        <x:v>3884</x:v>
      </x:c>
      <x:c r="D110" s="4" t="s">
        <x:v>3885</x:v>
      </x:c>
      <x:c r="E110" s="4" t="s">
        <x:v>3461</x:v>
      </x:c>
      <x:c r="F110" s="4" t="s">
        <x:v>3462</x:v>
      </x:c>
      <x:c r="G110" s="4" t="s">
        <x:v>3572</x:v>
      </x:c>
      <x:c r="H110" s="4" t="s">
        <x:v>3573</x:v>
      </x:c>
      <x:c r="I110" s="4" t="s">
        <x:v>3448</x:v>
      </x:c>
      <x:c r="J110" s="4" t="s">
        <x:v>643</x:v>
      </x:c>
      <x:c r="K110" s="1" t="s">
        <x:v>3526</x:v>
      </x:c>
      <x:c r="L110" s="1" t="s">
        <x:v>3457</x:v>
      </x:c>
      <x:c r="M110" s="1" t="s">
        <x:v>3449</x:v>
      </x:c>
      <x:c r="N110" s="1" t="s">
        <x:v>3466</x:v>
      </x:c>
      <x:c r="O110" s="1" t="s">
        <x:v>3467</x:v>
      </x:c>
      <x:c r="P110" s="1" t="s">
        <x:v>12</x:v>
      </x:c>
    </x:row>
    <x:row r="111" ht="54" hidden="0" customHeight="1">
      <x:c r="A111" s="4" t="s">
        <x:v>3886</x:v>
      </x:c>
      <x:c r="B111" s="4" t="s">
        <x:v>50</x:v>
      </x:c>
      <x:c r="C111" s="4" t="s">
        <x:v>3887</x:v>
      </x:c>
      <x:c r="D111" s="4" t="s">
        <x:v>3888</x:v>
      </x:c>
      <x:c r="E111" s="4" t="s">
        <x:v>3461</x:v>
      </x:c>
      <x:c r="F111" s="4" t="s">
        <x:v>3462</x:v>
      </x:c>
      <x:c r="G111" s="4" t="s">
        <x:v>3471</x:v>
      </x:c>
      <x:c r="H111" s="4" t="s">
        <x:v>3889</x:v>
      </x:c>
      <x:c r="I111" s="4" t="s">
        <x:v>3448</x:v>
      </x:c>
      <x:c r="J111" s="4" t="s">
        <x:v>643</x:v>
      </x:c>
      <x:c r="K111" s="1" t="s">
        <x:v>3465</x:v>
      </x:c>
      <x:c r="L111" s="1" t="s">
        <x:v>3457</x:v>
      </x:c>
      <x:c r="M111" s="1" t="s">
        <x:v>3449</x:v>
      </x:c>
      <x:c r="N111" s="1" t="s">
        <x:v>3466</x:v>
      </x:c>
      <x:c r="O111" s="1" t="s">
        <x:v>3467</x:v>
      </x:c>
      <x:c r="P111" s="1" t="s">
        <x:v>12</x:v>
      </x:c>
    </x:row>
    <x:row r="112" ht="54" hidden="0" customHeight="1">
      <x:c r="A112" s="4" t="s">
        <x:v>3890</x:v>
      </x:c>
      <x:c r="B112" s="4" t="s">
        <x:v>50</x:v>
      </x:c>
      <x:c r="C112" s="4" t="s">
        <x:v>3891</x:v>
      </x:c>
      <x:c r="D112" s="4" t="s">
        <x:v>3892</x:v>
      </x:c>
      <x:c r="E112" s="4" t="s">
        <x:v>3461</x:v>
      </x:c>
      <x:c r="F112" s="4" t="s">
        <x:v>3462</x:v>
      </x:c>
      <x:c r="G112" s="4" t="s">
        <x:v>3572</x:v>
      </x:c>
      <x:c r="H112" s="4" t="s">
        <x:v>3525</x:v>
      </x:c>
      <x:c r="I112" s="4" t="s">
        <x:v>3448</x:v>
      </x:c>
      <x:c r="J112" s="4" t="s">
        <x:v>643</x:v>
      </x:c>
      <x:c r="K112" s="1" t="s">
        <x:v>3465</x:v>
      </x:c>
      <x:c r="L112" s="1" t="s">
        <x:v>2606</x:v>
      </x:c>
      <x:c r="M112" s="1" t="s">
        <x:v>3449</x:v>
      </x:c>
      <x:c r="N112" s="1" t="s">
        <x:v>3466</x:v>
      </x:c>
      <x:c r="O112" s="1" t="s">
        <x:v>3467</x:v>
      </x:c>
      <x:c r="P112" s="1" t="s">
        <x:v>12</x:v>
      </x:c>
    </x:row>
    <x:row r="113" ht="54" hidden="0" customHeight="1">
      <x:c r="A113" s="4" t="s">
        <x:v>3893</x:v>
      </x:c>
      <x:c r="B113" s="4" t="s">
        <x:v>50</x:v>
      </x:c>
      <x:c r="C113" s="4" t="s">
        <x:v>3894</x:v>
      </x:c>
      <x:c r="D113" s="4" t="s">
        <x:v>3895</x:v>
      </x:c>
      <x:c r="E113" s="4" t="s">
        <x:v>3461</x:v>
      </x:c>
      <x:c r="F113" s="4" t="s">
        <x:v>3462</x:v>
      </x:c>
      <x:c r="G113" s="4" t="s">
        <x:v>3550</x:v>
      </x:c>
      <x:c r="H113" s="4" t="s">
        <x:v>3896</x:v>
      </x:c>
      <x:c r="I113" s="4" t="s">
        <x:v>3448</x:v>
      </x:c>
      <x:c r="J113" s="4" t="s">
        <x:v>643</x:v>
      </x:c>
      <x:c r="K113" s="1" t="s">
        <x:v>3465</x:v>
      </x:c>
      <x:c r="L113" s="1" t="s">
        <x:v>2592</x:v>
      </x:c>
      <x:c r="M113" s="1" t="s">
        <x:v>3449</x:v>
      </x:c>
      <x:c r="N113" s="1" t="s">
        <x:v>3466</x:v>
      </x:c>
      <x:c r="O113" s="1" t="s">
        <x:v>3467</x:v>
      </x:c>
      <x:c r="P113" s="1" t="s">
        <x:v>12</x:v>
      </x:c>
    </x:row>
    <x:row r="114" ht="54" hidden="0" customHeight="1">
      <x:c r="A114" s="4" t="s">
        <x:v>3897</x:v>
      </x:c>
      <x:c r="B114" s="4" t="s">
        <x:v>50</x:v>
      </x:c>
      <x:c r="C114" s="4" t="s">
        <x:v>3898</x:v>
      </x:c>
      <x:c r="D114" s="4" t="s">
        <x:v>3899</x:v>
      </x:c>
      <x:c r="E114" s="4" t="s">
        <x:v>3461</x:v>
      </x:c>
      <x:c r="F114" s="4" t="s">
        <x:v>3804</x:v>
      </x:c>
      <x:c r="G114" s="4" t="s">
        <x:v>3900</x:v>
      </x:c>
      <x:c r="H114" s="4" t="s">
        <x:v>3901</x:v>
      </x:c>
      <x:c r="I114" s="4" t="s">
        <x:v>3448</x:v>
      </x:c>
      <x:c r="J114" s="4" t="s">
        <x:v>643</x:v>
      </x:c>
      <x:c r="K114" s="1" t="d">
        <x:v>2026-10-22T20:38:27.618Z</x:v>
      </x:c>
      <x:c r="L114" s="1" t="s">
        <x:v>2599</x:v>
      </x:c>
      <x:c r="M114" s="1" t="s">
        <x:v>3449</x:v>
      </x:c>
      <x:c r="N114" s="1" t="s">
        <x:v>3466</x:v>
      </x:c>
      <x:c r="O114" s="1" t="s">
        <x:v>3467</x:v>
      </x:c>
      <x:c r="P114" s="1" t="s">
        <x:v>12</x:v>
      </x:c>
    </x:row>
    <x:row r="115" ht="54" hidden="0" customHeight="1">
      <x:c r="A115" s="4" t="s">
        <x:v>3902</x:v>
      </x:c>
      <x:c r="B115" s="4" t="s">
        <x:v>50</x:v>
      </x:c>
      <x:c r="C115" s="4" t="s">
        <x:v>3903</x:v>
      </x:c>
      <x:c r="D115" s="4" t="s">
        <x:v>3904</x:v>
      </x:c>
      <x:c r="E115" s="4" t="s">
        <x:v>3445</x:v>
      </x:c>
      <x:c r="F115" s="4" t="str"/>
      <x:c r="G115" s="4" t="s">
        <x:v>3446</x:v>
      </x:c>
      <x:c r="H115" s="4" t="s">
        <x:v>3905</x:v>
      </x:c>
      <x:c r="I115" s="4" t="s">
        <x:v>3448</x:v>
      </x:c>
      <x:c r="J115" s="4" t="s">
        <x:v>643</x:v>
      </x:c>
      <x:c r="K115" s="1" t="d">
        <x:v>2026-10-22T20:38:27.618Z</x:v>
      </x:c>
      <x:c r="L115" s="1" t="s">
        <x:v>3457</x:v>
      </x:c>
      <x:c r="M115" s="1" t="s">
        <x:v>3449</x:v>
      </x:c>
      <x:c r="N115" s="1" t="s">
        <x:v>3450</x:v>
      </x:c>
      <x:c r="O115" s="1" t="s">
        <x:v>3451</x:v>
      </x:c>
      <x:c r="P115" s="1" t="s">
        <x:v>3452</x:v>
      </x:c>
    </x:row>
    <x:row r="116" ht="54" hidden="0" customHeight="1">
      <x:c r="A116" s="4" t="s">
        <x:v>3906</x:v>
      </x:c>
      <x:c r="B116" s="4" t="s">
        <x:v>50</x:v>
      </x:c>
      <x:c r="C116" s="4" t="s">
        <x:v>3907</x:v>
      </x:c>
      <x:c r="D116" s="4" t="s">
        <x:v>3908</x:v>
      </x:c>
      <x:c r="E116" s="4" t="s">
        <x:v>3461</x:v>
      </x:c>
      <x:c r="F116" s="4" t="s">
        <x:v>3462</x:v>
      </x:c>
      <x:c r="G116" s="4" t="s">
        <x:v>3471</x:v>
      </x:c>
      <x:c r="H116" s="4" t="s">
        <x:v>3909</x:v>
      </x:c>
      <x:c r="I116" s="4" t="s">
        <x:v>3448</x:v>
      </x:c>
      <x:c r="J116" s="4" t="s">
        <x:v>643</x:v>
      </x:c>
      <x:c r="K116" s="1" t="s">
        <x:v>3465</x:v>
      </x:c>
      <x:c r="L116" s="1" t="s">
        <x:v>2599</x:v>
      </x:c>
      <x:c r="M116" s="1" t="s">
        <x:v>3449</x:v>
      </x:c>
      <x:c r="N116" s="1" t="s">
        <x:v>3466</x:v>
      </x:c>
      <x:c r="O116" s="1" t="s">
        <x:v>3467</x:v>
      </x:c>
      <x:c r="P116" s="1" t="s">
        <x:v>12</x:v>
      </x:c>
    </x:row>
    <x:row r="117" ht="54" hidden="0" customHeight="1">
      <x:c r="A117" s="4" t="s">
        <x:v>3910</x:v>
      </x:c>
      <x:c r="B117" s="4" t="s">
        <x:v>50</x:v>
      </x:c>
      <x:c r="C117" s="4" t="s">
        <x:v>3911</x:v>
      </x:c>
      <x:c r="D117" s="4" t="s">
        <x:v>3912</x:v>
      </x:c>
      <x:c r="E117" s="4" t="s">
        <x:v>3445</x:v>
      </x:c>
      <x:c r="F117" s="4" t="str"/>
      <x:c r="G117" s="4" t="s">
        <x:v>3446</x:v>
      </x:c>
      <x:c r="H117" s="4" t="s">
        <x:v>3913</x:v>
      </x:c>
      <x:c r="I117" s="4" t="s">
        <x:v>3448</x:v>
      </x:c>
      <x:c r="J117" s="4" t="s">
        <x:v>643</x:v>
      </x:c>
      <x:c r="K117" s="1" t="d">
        <x:v>2026-10-22T20:38:27.618Z</x:v>
      </x:c>
      <x:c r="L117" s="1" t="s">
        <x:v>2606</x:v>
      </x:c>
      <x:c r="M117" s="1" t="s">
        <x:v>3449</x:v>
      </x:c>
      <x:c r="N117" s="1" t="s">
        <x:v>3450</x:v>
      </x:c>
      <x:c r="O117" s="1" t="s">
        <x:v>3451</x:v>
      </x:c>
      <x:c r="P117" s="1" t="s">
        <x:v>3452</x:v>
      </x:c>
    </x:row>
    <x:row r="118" ht="54" hidden="0" customHeight="1">
      <x:c r="A118" s="4" t="s">
        <x:v>3914</x:v>
      </x:c>
      <x:c r="B118" s="4" t="s">
        <x:v>50</x:v>
      </x:c>
      <x:c r="C118" s="4" t="s">
        <x:v>3915</x:v>
      </x:c>
      <x:c r="D118" s="4" t="s">
        <x:v>3916</x:v>
      </x:c>
      <x:c r="E118" s="4" t="s">
        <x:v>3461</x:v>
      </x:c>
      <x:c r="F118" s="4" t="s">
        <x:v>3804</x:v>
      </x:c>
      <x:c r="G118" s="4" t="s">
        <x:v>3917</x:v>
      </x:c>
      <x:c r="H118" s="4" t="s">
        <x:v>3918</x:v>
      </x:c>
      <x:c r="I118" s="4" t="s">
        <x:v>3448</x:v>
      </x:c>
      <x:c r="J118" s="4" t="s">
        <x:v>643</x:v>
      </x:c>
      <x:c r="K118" s="1" t="d">
        <x:v>2026-10-22T20:38:27.618Z</x:v>
      </x:c>
      <x:c r="L118" s="1" t="s">
        <x:v>3457</x:v>
      </x:c>
      <x:c r="M118" s="1" t="s">
        <x:v>3449</x:v>
      </x:c>
      <x:c r="N118" s="1" t="s">
        <x:v>3466</x:v>
      </x:c>
      <x:c r="O118" s="1" t="s">
        <x:v>3467</x:v>
      </x:c>
      <x:c r="P118" s="1" t="s">
        <x:v>12</x:v>
      </x:c>
    </x:row>
    <x:row r="119" ht="54" hidden="0" customHeight="1">
      <x:c r="A119" s="4" t="s">
        <x:v>59</x:v>
      </x:c>
      <x:c r="B119" s="4" t="s">
        <x:v>50</x:v>
      </x:c>
      <x:c r="C119" s="4" t="s">
        <x:v>60</x:v>
      </x:c>
      <x:c r="D119" s="4" t="s">
        <x:v>61</x:v>
      </x:c>
      <x:c r="E119" s="4" t="s">
        <x:v>3461</x:v>
      </x:c>
      <x:c r="F119" s="4" t="s">
        <x:v>3462</x:v>
      </x:c>
      <x:c r="G119" s="4" t="s">
        <x:v>3471</x:v>
      </x:c>
      <x:c r="H119" s="4" t="s">
        <x:v>3919</x:v>
      </x:c>
      <x:c r="I119" s="4" t="s">
        <x:v>3448</x:v>
      </x:c>
      <x:c r="J119" s="4" t="s">
        <x:v>643</x:v>
      </x:c>
      <x:c r="K119" s="1" t="s">
        <x:v>3465</x:v>
      </x:c>
      <x:c r="L119" s="1" t="s">
        <x:v>3457</x:v>
      </x:c>
      <x:c r="M119" s="1" t="s">
        <x:v>3449</x:v>
      </x:c>
      <x:c r="N119" s="1" t="s">
        <x:v>3466</x:v>
      </x:c>
      <x:c r="O119" s="1" t="s">
        <x:v>3467</x:v>
      </x:c>
      <x:c r="P119" s="1" t="s">
        <x:v>12</x:v>
      </x:c>
    </x:row>
    <x:row r="120" ht="54" hidden="0" customHeight="1">
      <x:c r="A120" s="4" t="s">
        <x:v>3920</x:v>
      </x:c>
      <x:c r="B120" s="4" t="s">
        <x:v>50</x:v>
      </x:c>
      <x:c r="C120" s="4" t="s">
        <x:v>3921</x:v>
      </x:c>
      <x:c r="D120" s="4" t="s">
        <x:v>3922</x:v>
      </x:c>
      <x:c r="E120" s="4" t="s">
        <x:v>3461</x:v>
      </x:c>
      <x:c r="F120" s="4" t="s">
        <x:v>3462</x:v>
      </x:c>
      <x:c r="G120" s="4" t="s">
        <x:v>3471</x:v>
      </x:c>
      <x:c r="H120" s="4" t="s">
        <x:v>3923</x:v>
      </x:c>
      <x:c r="I120" s="4" t="s">
        <x:v>3448</x:v>
      </x:c>
      <x:c r="J120" s="4" t="s">
        <x:v>643</x:v>
      </x:c>
      <x:c r="K120" s="1" t="s">
        <x:v>3465</x:v>
      </x:c>
      <x:c r="L120" s="1" t="s">
        <x:v>3457</x:v>
      </x:c>
      <x:c r="M120" s="1" t="s">
        <x:v>3449</x:v>
      </x:c>
      <x:c r="N120" s="1" t="s">
        <x:v>3466</x:v>
      </x:c>
      <x:c r="O120" s="1" t="s">
        <x:v>3467</x:v>
      </x:c>
      <x:c r="P120" s="1" t="s">
        <x:v>12</x:v>
      </x:c>
    </x:row>
    <x:row r="121" ht="54" hidden="0" customHeight="1">
      <x:c r="A121" s="4" t="s">
        <x:v>3924</x:v>
      </x:c>
      <x:c r="B121" s="4" t="s">
        <x:v>50</x:v>
      </x:c>
      <x:c r="C121" s="4" t="s">
        <x:v>3925</x:v>
      </x:c>
      <x:c r="D121" s="4" t="s">
        <x:v>3926</x:v>
      </x:c>
      <x:c r="E121" s="4" t="s">
        <x:v>3461</x:v>
      </x:c>
      <x:c r="F121" s="4" t="s">
        <x:v>3462</x:v>
      </x:c>
      <x:c r="G121" s="4" t="s">
        <x:v>3550</x:v>
      </x:c>
      <x:c r="H121" s="4" t="s">
        <x:v>3927</x:v>
      </x:c>
      <x:c r="I121" s="4" t="s">
        <x:v>3448</x:v>
      </x:c>
      <x:c r="J121" s="4" t="s">
        <x:v>643</x:v>
      </x:c>
      <x:c r="K121" s="1" t="s">
        <x:v>3465</x:v>
      </x:c>
      <x:c r="L121" s="1" t="s">
        <x:v>3457</x:v>
      </x:c>
      <x:c r="M121" s="1" t="s">
        <x:v>3449</x:v>
      </x:c>
      <x:c r="N121" s="1" t="s">
        <x:v>3466</x:v>
      </x:c>
      <x:c r="O121" s="1" t="s">
        <x:v>3467</x:v>
      </x:c>
      <x:c r="P121" s="1" t="s">
        <x:v>12</x:v>
      </x:c>
    </x:row>
    <x:row r="122" ht="54" hidden="0" customHeight="1">
      <x:c r="A122" s="4" t="s">
        <x:v>3928</x:v>
      </x:c>
      <x:c r="B122" s="4" t="s">
        <x:v>50</x:v>
      </x:c>
      <x:c r="C122" s="4" t="s">
        <x:v>3929</x:v>
      </x:c>
      <x:c r="D122" s="4" t="s">
        <x:v>3930</x:v>
      </x:c>
      <x:c r="E122" s="4" t="s">
        <x:v>3445</x:v>
      </x:c>
      <x:c r="F122" s="4" t="str"/>
      <x:c r="G122" s="4" t="s">
        <x:v>3563</x:v>
      </x:c>
      <x:c r="H122" s="4" t="s">
        <x:v>3931</x:v>
      </x:c>
      <x:c r="I122" s="4" t="s">
        <x:v>3448</x:v>
      </x:c>
      <x:c r="J122" s="4" t="s">
        <x:v>643</x:v>
      </x:c>
      <x:c r="K122" s="1" t="d">
        <x:v>2026-10-22T20:38:27.618Z</x:v>
      </x:c>
      <x:c r="L122" s="1" t="s">
        <x:v>2606</x:v>
      </x:c>
      <x:c r="M122" s="1" t="s">
        <x:v>3449</x:v>
      </x:c>
      <x:c r="N122" s="1" t="s">
        <x:v>3450</x:v>
      </x:c>
      <x:c r="O122" s="1" t="s">
        <x:v>3451</x:v>
      </x:c>
      <x:c r="P122" s="1" t="s">
        <x:v>3452</x:v>
      </x:c>
    </x:row>
    <x:row r="123" ht="54" hidden="0" customHeight="1">
      <x:c r="A123" s="4" t="s">
        <x:v>3932</x:v>
      </x:c>
      <x:c r="B123" s="4" t="s">
        <x:v>50</x:v>
      </x:c>
      <x:c r="C123" s="4" t="s">
        <x:v>3933</x:v>
      </x:c>
      <x:c r="D123" s="4" t="s">
        <x:v>3934</x:v>
      </x:c>
      <x:c r="E123" s="4" t="s">
        <x:v>3461</x:v>
      </x:c>
      <x:c r="F123" s="4" t="s">
        <x:v>3462</x:v>
      </x:c>
      <x:c r="G123" s="4" t="s">
        <x:v>3471</x:v>
      </x:c>
      <x:c r="H123" s="4" t="s">
        <x:v>3935</x:v>
      </x:c>
      <x:c r="I123" s="4" t="s">
        <x:v>3448</x:v>
      </x:c>
      <x:c r="J123" s="4" t="s">
        <x:v>643</x:v>
      </x:c>
      <x:c r="K123" s="1" t="s">
        <x:v>3526</x:v>
      </x:c>
      <x:c r="L123" s="1" t="s">
        <x:v>2592</x:v>
      </x:c>
      <x:c r="M123" s="1" t="s">
        <x:v>3449</x:v>
      </x:c>
      <x:c r="N123" s="1" t="s">
        <x:v>3466</x:v>
      </x:c>
      <x:c r="O123" s="1" t="s">
        <x:v>3467</x:v>
      </x:c>
      <x:c r="P123" s="1" t="s">
        <x:v>12</x:v>
      </x:c>
    </x:row>
    <x:row r="124" ht="54" hidden="0" customHeight="1">
      <x:c r="A124" s="4" t="s">
        <x:v>3936</x:v>
      </x:c>
      <x:c r="B124" s="4" t="s">
        <x:v>50</x:v>
      </x:c>
      <x:c r="C124" s="4" t="s">
        <x:v>3937</x:v>
      </x:c>
      <x:c r="D124" s="4" t="s">
        <x:v>3938</x:v>
      </x:c>
      <x:c r="E124" s="4" t="s">
        <x:v>3461</x:v>
      </x:c>
      <x:c r="F124" s="4" t="s">
        <x:v>3462</x:v>
      </x:c>
      <x:c r="G124" s="4" t="s">
        <x:v>3550</x:v>
      </x:c>
      <x:c r="H124" s="4" t="s">
        <x:v>3939</x:v>
      </x:c>
      <x:c r="I124" s="4" t="s">
        <x:v>3448</x:v>
      </x:c>
      <x:c r="J124" s="4" t="s">
        <x:v>643</x:v>
      </x:c>
      <x:c r="K124" s="1" t="s">
        <x:v>3465</x:v>
      </x:c>
      <x:c r="L124" s="1" t="s">
        <x:v>2592</x:v>
      </x:c>
      <x:c r="M124" s="1" t="s">
        <x:v>3449</x:v>
      </x:c>
      <x:c r="N124" s="1" t="s">
        <x:v>3466</x:v>
      </x:c>
      <x:c r="O124" s="1" t="s">
        <x:v>3467</x:v>
      </x:c>
      <x:c r="P124" s="1" t="s">
        <x:v>12</x:v>
      </x:c>
    </x:row>
    <x:row r="125" ht="54" hidden="0" customHeight="1">
      <x:c r="A125" s="4" t="s">
        <x:v>3940</x:v>
      </x:c>
      <x:c r="B125" s="4" t="s">
        <x:v>50</x:v>
      </x:c>
      <x:c r="C125" s="4" t="s">
        <x:v>3941</x:v>
      </x:c>
      <x:c r="D125" s="4" t="s">
        <x:v>3942</x:v>
      </x:c>
      <x:c r="E125" s="4" t="s">
        <x:v>3461</x:v>
      </x:c>
      <x:c r="F125" s="4" t="s">
        <x:v>3462</x:v>
      </x:c>
      <x:c r="G125" s="4" t="s">
        <x:v>3471</x:v>
      </x:c>
      <x:c r="H125" s="4" t="s">
        <x:v>3943</x:v>
      </x:c>
      <x:c r="I125" s="4" t="s">
        <x:v>3448</x:v>
      </x:c>
      <x:c r="J125" s="4" t="s">
        <x:v>643</x:v>
      </x:c>
      <x:c r="K125" s="1" t="s">
        <x:v>3465</x:v>
      </x:c>
      <x:c r="L125" s="1" t="s">
        <x:v>2592</x:v>
      </x:c>
      <x:c r="M125" s="1" t="s">
        <x:v>3449</x:v>
      </x:c>
      <x:c r="N125" s="1" t="s">
        <x:v>3466</x:v>
      </x:c>
      <x:c r="O125" s="1" t="s">
        <x:v>3467</x:v>
      </x:c>
      <x:c r="P125" s="1" t="s">
        <x:v>12</x:v>
      </x:c>
    </x:row>
    <x:row r="126" ht="54" hidden="0" customHeight="1">
      <x:c r="A126" s="4" t="s">
        <x:v>3944</x:v>
      </x:c>
      <x:c r="B126" s="4" t="s">
        <x:v>50</x:v>
      </x:c>
      <x:c r="C126" s="4" t="s">
        <x:v>3945</x:v>
      </x:c>
      <x:c r="D126" s="4" t="s">
        <x:v>3946</x:v>
      </x:c>
      <x:c r="E126" s="4" t="s">
        <x:v>3445</x:v>
      </x:c>
      <x:c r="F126" s="4" t="str"/>
      <x:c r="G126" s="4" t="s">
        <x:v>3446</x:v>
      </x:c>
      <x:c r="H126" s="4" t="s">
        <x:v>3947</x:v>
      </x:c>
      <x:c r="I126" s="4" t="s">
        <x:v>3448</x:v>
      </x:c>
      <x:c r="J126" s="4" t="s">
        <x:v>643</x:v>
      </x:c>
      <x:c r="K126" s="1" t="d">
        <x:v>2026-10-22T20:38:27.618Z</x:v>
      </x:c>
      <x:c r="L126" s="1" t="s">
        <x:v>2592</x:v>
      </x:c>
      <x:c r="M126" s="1" t="s">
        <x:v>3449</x:v>
      </x:c>
      <x:c r="N126" s="1" t="s">
        <x:v>3450</x:v>
      </x:c>
      <x:c r="O126" s="1" t="s">
        <x:v>3451</x:v>
      </x:c>
      <x:c r="P126" s="1" t="s">
        <x:v>3452</x:v>
      </x:c>
    </x:row>
    <x:row r="127" ht="54" hidden="0" customHeight="1">
      <x:c r="A127" s="4" t="s">
        <x:v>3948</x:v>
      </x:c>
      <x:c r="B127" s="4" t="s">
        <x:v>50</x:v>
      </x:c>
      <x:c r="C127" s="4" t="s">
        <x:v>3949</x:v>
      </x:c>
      <x:c r="D127" s="4" t="s">
        <x:v>3950</x:v>
      </x:c>
      <x:c r="E127" s="4" t="s">
        <x:v>3461</x:v>
      </x:c>
      <x:c r="F127" s="4" t="s">
        <x:v>3462</x:v>
      </x:c>
      <x:c r="G127" s="4" t="s">
        <x:v>3471</x:v>
      </x:c>
      <x:c r="H127" s="4" t="s">
        <x:v>3951</x:v>
      </x:c>
      <x:c r="I127" s="4" t="s">
        <x:v>3448</x:v>
      </x:c>
      <x:c r="J127" s="4" t="s">
        <x:v>643</x:v>
      </x:c>
      <x:c r="K127" s="1" t="s">
        <x:v>3465</x:v>
      </x:c>
      <x:c r="L127" s="1" t="s">
        <x:v>2619</x:v>
      </x:c>
      <x:c r="M127" s="1" t="s">
        <x:v>3449</x:v>
      </x:c>
      <x:c r="N127" s="1" t="s">
        <x:v>3466</x:v>
      </x:c>
      <x:c r="O127" s="1" t="s">
        <x:v>3467</x:v>
      </x:c>
      <x:c r="P127" s="1" t="s">
        <x:v>12</x:v>
      </x:c>
    </x:row>
    <x:row r="128" ht="54" hidden="0" customHeight="1">
      <x:c r="A128" s="4" t="s">
        <x:v>3952</x:v>
      </x:c>
      <x:c r="B128" s="4" t="s">
        <x:v>50</x:v>
      </x:c>
      <x:c r="C128" s="4" t="s">
        <x:v>3953</x:v>
      </x:c>
      <x:c r="D128" s="4" t="s">
        <x:v>3954</x:v>
      </x:c>
      <x:c r="E128" s="4" t="s">
        <x:v>3461</x:v>
      </x:c>
      <x:c r="F128" s="4" t="s">
        <x:v>3462</x:v>
      </x:c>
      <x:c r="G128" s="4" t="s">
        <x:v>3471</x:v>
      </x:c>
      <x:c r="H128" s="4" t="s">
        <x:v>3955</x:v>
      </x:c>
      <x:c r="I128" s="4" t="s">
        <x:v>3448</x:v>
      </x:c>
      <x:c r="J128" s="4" t="s">
        <x:v>643</x:v>
      </x:c>
      <x:c r="K128" s="1" t="s">
        <x:v>3465</x:v>
      </x:c>
      <x:c r="L128" s="1" t="s">
        <x:v>2592</x:v>
      </x:c>
      <x:c r="M128" s="1" t="s">
        <x:v>3449</x:v>
      </x:c>
      <x:c r="N128" s="1" t="s">
        <x:v>3466</x:v>
      </x:c>
      <x:c r="O128" s="1" t="s">
        <x:v>3467</x:v>
      </x:c>
      <x:c r="P128" s="1" t="s">
        <x:v>12</x:v>
      </x:c>
    </x:row>
    <x:row r="129" ht="54" hidden="0" customHeight="1">
      <x:c r="A129" s="4" t="s">
        <x:v>3956</x:v>
      </x:c>
      <x:c r="B129" s="4" t="s">
        <x:v>50</x:v>
      </x:c>
      <x:c r="C129" s="4" t="s">
        <x:v>3957</x:v>
      </x:c>
      <x:c r="D129" s="4" t="s">
        <x:v>3958</x:v>
      </x:c>
      <x:c r="E129" s="4" t="s">
        <x:v>3461</x:v>
      </x:c>
      <x:c r="F129" s="4" t="s">
        <x:v>3462</x:v>
      </x:c>
      <x:c r="G129" s="4" t="s">
        <x:v>3550</x:v>
      </x:c>
      <x:c r="H129" s="4" t="s">
        <x:v>3959</x:v>
      </x:c>
      <x:c r="I129" s="4" t="s">
        <x:v>3448</x:v>
      </x:c>
      <x:c r="J129" s="4" t="s">
        <x:v>643</x:v>
      </x:c>
      <x:c r="K129" s="1" t="s">
        <x:v>3465</x:v>
      </x:c>
      <x:c r="L129" s="1" t="s">
        <x:v>3457</x:v>
      </x:c>
      <x:c r="M129" s="1" t="s">
        <x:v>3449</x:v>
      </x:c>
      <x:c r="N129" s="1" t="s">
        <x:v>3466</x:v>
      </x:c>
      <x:c r="O129" s="1" t="s">
        <x:v>3467</x:v>
      </x:c>
      <x:c r="P129" s="1" t="s">
        <x:v>12</x:v>
      </x:c>
    </x:row>
    <x:row r="130" ht="54" hidden="0" customHeight="1">
      <x:c r="A130" s="4" t="s">
        <x:v>3960</x:v>
      </x:c>
      <x:c r="B130" s="4" t="s">
        <x:v>50</x:v>
      </x:c>
      <x:c r="C130" s="4" t="s">
        <x:v>3961</x:v>
      </x:c>
      <x:c r="D130" s="4" t="s">
        <x:v>3962</x:v>
      </x:c>
      <x:c r="E130" s="4" t="s">
        <x:v>3445</x:v>
      </x:c>
      <x:c r="F130" s="4" t="str"/>
      <x:c r="G130" s="4" t="s">
        <x:v>3446</x:v>
      </x:c>
      <x:c r="H130" s="4" t="s">
        <x:v>3963</x:v>
      </x:c>
      <x:c r="I130" s="4" t="s">
        <x:v>3448</x:v>
      </x:c>
      <x:c r="J130" s="4" t="s">
        <x:v>643</x:v>
      </x:c>
      <x:c r="K130" s="1" t="d">
        <x:v>2026-10-22T20:38:27.618Z</x:v>
      </x:c>
      <x:c r="L130" s="1" t="s">
        <x:v>2619</x:v>
      </x:c>
      <x:c r="M130" s="1" t="s">
        <x:v>3449</x:v>
      </x:c>
      <x:c r="N130" s="1" t="s">
        <x:v>3450</x:v>
      </x:c>
      <x:c r="O130" s="1" t="s">
        <x:v>3451</x:v>
      </x:c>
      <x:c r="P130" s="1" t="s">
        <x:v>3452</x:v>
      </x:c>
    </x:row>
    <x:row r="131" ht="54" hidden="0" customHeight="1">
      <x:c r="A131" s="4" t="s">
        <x:v>3964</x:v>
      </x:c>
      <x:c r="B131" s="4" t="s">
        <x:v>50</x:v>
      </x:c>
      <x:c r="C131" s="4" t="s">
        <x:v>3965</x:v>
      </x:c>
      <x:c r="D131" s="4" t="s">
        <x:v>3966</x:v>
      </x:c>
      <x:c r="E131" s="4" t="s">
        <x:v>3445</x:v>
      </x:c>
      <x:c r="F131" s="4" t="str"/>
      <x:c r="G131" s="4" t="s">
        <x:v>3446</x:v>
      </x:c>
      <x:c r="H131" s="4" t="s">
        <x:v>3967</x:v>
      </x:c>
      <x:c r="I131" s="4" t="s">
        <x:v>3448</x:v>
      </x:c>
      <x:c r="J131" s="4" t="s">
        <x:v>643</x:v>
      </x:c>
      <x:c r="K131" s="1" t="d">
        <x:v>2026-10-22T20:38:27.618Z</x:v>
      </x:c>
      <x:c r="L131" s="1" t="s">
        <x:v>2606</x:v>
      </x:c>
      <x:c r="M131" s="1" t="s">
        <x:v>3449</x:v>
      </x:c>
      <x:c r="N131" s="1" t="s">
        <x:v>3450</x:v>
      </x:c>
      <x:c r="O131" s="1" t="s">
        <x:v>3451</x:v>
      </x:c>
      <x:c r="P131" s="1" t="s">
        <x:v>3452</x:v>
      </x:c>
    </x:row>
    <x:row r="132" ht="54" hidden="0" customHeight="1">
      <x:c r="A132" s="4" t="s">
        <x:v>3968</x:v>
      </x:c>
      <x:c r="B132" s="4" t="s">
        <x:v>50</x:v>
      </x:c>
      <x:c r="C132" s="4" t="s">
        <x:v>3969</x:v>
      </x:c>
      <x:c r="D132" s="4" t="s">
        <x:v>3970</x:v>
      </x:c>
      <x:c r="E132" s="4" t="s">
        <x:v>3445</x:v>
      </x:c>
      <x:c r="F132" s="4" t="str"/>
      <x:c r="G132" s="4" t="s">
        <x:v>3446</x:v>
      </x:c>
      <x:c r="H132" s="4" t="s">
        <x:v>3971</x:v>
      </x:c>
      <x:c r="I132" s="4" t="s">
        <x:v>3448</x:v>
      </x:c>
      <x:c r="J132" s="4" t="s">
        <x:v>643</x:v>
      </x:c>
      <x:c r="K132" s="1" t="d">
        <x:v>2026-10-22T20:38:27.618Z</x:v>
      </x:c>
      <x:c r="L132" s="1" t="s">
        <x:v>3457</x:v>
      </x:c>
      <x:c r="M132" s="1" t="s">
        <x:v>3449</x:v>
      </x:c>
      <x:c r="N132" s="1" t="s">
        <x:v>3450</x:v>
      </x:c>
      <x:c r="O132" s="1" t="s">
        <x:v>3451</x:v>
      </x:c>
      <x:c r="P132" s="1" t="s">
        <x:v>3452</x:v>
      </x:c>
    </x:row>
    <x:row r="133" ht="54" hidden="0" customHeight="1">
      <x:c r="A133" s="4" t="s">
        <x:v>3972</x:v>
      </x:c>
      <x:c r="B133" s="4" t="s">
        <x:v>50</x:v>
      </x:c>
      <x:c r="C133" s="4" t="s">
        <x:v>3973</x:v>
      </x:c>
      <x:c r="D133" s="4" t="s">
        <x:v>3974</x:v>
      </x:c>
      <x:c r="E133" s="4" t="s">
        <x:v>3461</x:v>
      </x:c>
      <x:c r="F133" s="4" t="s">
        <x:v>3462</x:v>
      </x:c>
      <x:c r="G133" s="4" t="s">
        <x:v>3572</x:v>
      </x:c>
      <x:c r="H133" s="4" t="s">
        <x:v>3573</x:v>
      </x:c>
      <x:c r="I133" s="4" t="s">
        <x:v>3448</x:v>
      </x:c>
      <x:c r="J133" s="4" t="s">
        <x:v>643</x:v>
      </x:c>
      <x:c r="K133" s="1" t="s">
        <x:v>3526</x:v>
      </x:c>
      <x:c r="L133" s="1" t="s">
        <x:v>2592</x:v>
      </x:c>
      <x:c r="M133" s="1" t="s">
        <x:v>3449</x:v>
      </x:c>
      <x:c r="N133" s="1" t="s">
        <x:v>3466</x:v>
      </x:c>
      <x:c r="O133" s="1" t="s">
        <x:v>3467</x:v>
      </x:c>
      <x:c r="P133" s="1" t="s">
        <x:v>12</x:v>
      </x:c>
    </x:row>
    <x:row r="134" ht="54" hidden="0" customHeight="1">
      <x:c r="A134" s="4" t="s">
        <x:v>3975</x:v>
      </x:c>
      <x:c r="B134" s="4" t="s">
        <x:v>50</x:v>
      </x:c>
      <x:c r="C134" s="4" t="s">
        <x:v>3976</x:v>
      </x:c>
      <x:c r="D134" s="4" t="s">
        <x:v>3977</x:v>
      </x:c>
      <x:c r="E134" s="4" t="s">
        <x:v>3445</x:v>
      </x:c>
      <x:c r="F134" s="4" t="str"/>
      <x:c r="G134" s="4" t="s">
        <x:v>3563</x:v>
      </x:c>
      <x:c r="H134" s="4" t="s">
        <x:v>3978</x:v>
      </x:c>
      <x:c r="I134" s="4" t="s">
        <x:v>3448</x:v>
      </x:c>
      <x:c r="J134" s="4" t="s">
        <x:v>643</x:v>
      </x:c>
      <x:c r="K134" s="1" t="d">
        <x:v>2026-10-22T20:38:27.618Z</x:v>
      </x:c>
      <x:c r="L134" s="1" t="s">
        <x:v>3594</x:v>
      </x:c>
      <x:c r="M134" s="1" t="s">
        <x:v>3449</x:v>
      </x:c>
      <x:c r="N134" s="1" t="s">
        <x:v>3450</x:v>
      </x:c>
      <x:c r="O134" s="1" t="s">
        <x:v>3451</x:v>
      </x:c>
      <x:c r="P134" s="1" t="s">
        <x:v>3452</x:v>
      </x:c>
    </x:row>
    <x:row r="135" ht="54" hidden="0" customHeight="1">
      <x:c r="A135" s="4" t="s">
        <x:v>3979</x:v>
      </x:c>
      <x:c r="B135" s="4" t="s">
        <x:v>50</x:v>
      </x:c>
      <x:c r="C135" s="4" t="s">
        <x:v>3980</x:v>
      </x:c>
      <x:c r="D135" s="4" t="s">
        <x:v>3981</x:v>
      </x:c>
      <x:c r="E135" s="4" t="s">
        <x:v>3461</x:v>
      </x:c>
      <x:c r="F135" s="4" t="s">
        <x:v>3462</x:v>
      </x:c>
      <x:c r="G135" s="4" t="s">
        <x:v>3471</x:v>
      </x:c>
      <x:c r="H135" s="4" t="s">
        <x:v>3982</x:v>
      </x:c>
      <x:c r="I135" s="4" t="s">
        <x:v>3448</x:v>
      </x:c>
      <x:c r="J135" s="4" t="s">
        <x:v>643</x:v>
      </x:c>
      <x:c r="K135" s="1" t="s">
        <x:v>3465</x:v>
      </x:c>
      <x:c r="L135" s="1" t="s">
        <x:v>2592</x:v>
      </x:c>
      <x:c r="M135" s="1" t="s">
        <x:v>3449</x:v>
      </x:c>
      <x:c r="N135" s="1" t="s">
        <x:v>3466</x:v>
      </x:c>
      <x:c r="O135" s="1" t="s">
        <x:v>3467</x:v>
      </x:c>
      <x:c r="P135" s="1" t="s">
        <x:v>12</x:v>
      </x:c>
    </x:row>
    <x:row r="136" ht="54" hidden="0" customHeight="1">
      <x:c r="A136" s="4" t="s">
        <x:v>3983</x:v>
      </x:c>
      <x:c r="B136" s="4" t="s">
        <x:v>50</x:v>
      </x:c>
      <x:c r="C136" s="4" t="s">
        <x:v>3984</x:v>
      </x:c>
      <x:c r="D136" s="4" t="s">
        <x:v>3985</x:v>
      </x:c>
      <x:c r="E136" s="4" t="s">
        <x:v>3461</x:v>
      </x:c>
      <x:c r="F136" s="4" t="s">
        <x:v>3462</x:v>
      </x:c>
      <x:c r="G136" s="4" t="s">
        <x:v>3471</x:v>
      </x:c>
      <x:c r="H136" s="4" t="s">
        <x:v>3986</x:v>
      </x:c>
      <x:c r="I136" s="4" t="s">
        <x:v>3448</x:v>
      </x:c>
      <x:c r="J136" s="4" t="s">
        <x:v>643</x:v>
      </x:c>
      <x:c r="K136" s="1" t="s">
        <x:v>3465</x:v>
      </x:c>
      <x:c r="L136" s="1" t="s">
        <x:v>3457</x:v>
      </x:c>
      <x:c r="M136" s="1" t="s">
        <x:v>3449</x:v>
      </x:c>
      <x:c r="N136" s="1" t="s">
        <x:v>3466</x:v>
      </x:c>
      <x:c r="O136" s="1" t="s">
        <x:v>3467</x:v>
      </x:c>
      <x:c r="P136" s="1" t="s">
        <x:v>12</x:v>
      </x:c>
    </x:row>
    <x:row r="137" ht="54" hidden="0" customHeight="1">
      <x:c r="A137" s="4" t="s">
        <x:v>3987</x:v>
      </x:c>
      <x:c r="B137" s="4" t="s">
        <x:v>50</x:v>
      </x:c>
      <x:c r="C137" s="4" t="s">
        <x:v>3988</x:v>
      </x:c>
      <x:c r="D137" s="4" t="s">
        <x:v>3989</x:v>
      </x:c>
      <x:c r="E137" s="4" t="s">
        <x:v>3461</x:v>
      </x:c>
      <x:c r="F137" s="4" t="s">
        <x:v>3462</x:v>
      </x:c>
      <x:c r="G137" s="4" t="s">
        <x:v>3550</x:v>
      </x:c>
      <x:c r="H137" s="4" t="s">
        <x:v>3990</x:v>
      </x:c>
      <x:c r="I137" s="4" t="s">
        <x:v>3448</x:v>
      </x:c>
      <x:c r="J137" s="4" t="s">
        <x:v>643</x:v>
      </x:c>
      <x:c r="K137" s="1" t="s">
        <x:v>3465</x:v>
      </x:c>
      <x:c r="L137" s="1" t="s">
        <x:v>3457</x:v>
      </x:c>
      <x:c r="M137" s="1" t="s">
        <x:v>3449</x:v>
      </x:c>
      <x:c r="N137" s="1" t="s">
        <x:v>3466</x:v>
      </x:c>
      <x:c r="O137" s="1" t="s">
        <x:v>3467</x:v>
      </x:c>
      <x:c r="P137" s="1" t="s">
        <x:v>12</x:v>
      </x:c>
    </x:row>
    <x:row r="138" ht="54" hidden="0" customHeight="1">
      <x:c r="A138" s="4" t="s">
        <x:v>3991</x:v>
      </x:c>
      <x:c r="B138" s="4" t="s">
        <x:v>50</x:v>
      </x:c>
      <x:c r="C138" s="4" t="s">
        <x:v>3992</x:v>
      </x:c>
      <x:c r="D138" s="4" t="s">
        <x:v>3993</x:v>
      </x:c>
      <x:c r="E138" s="4" t="s">
        <x:v>3445</x:v>
      </x:c>
      <x:c r="F138" s="4" t="str"/>
      <x:c r="G138" s="4" t="s">
        <x:v>3446</x:v>
      </x:c>
      <x:c r="H138" s="4" t="s">
        <x:v>3994</x:v>
      </x:c>
      <x:c r="I138" s="4" t="s">
        <x:v>3448</x:v>
      </x:c>
      <x:c r="J138" s="4" t="s">
        <x:v>643</x:v>
      </x:c>
      <x:c r="K138" s="1" t="d">
        <x:v>2026-10-22T20:38:27.618Z</x:v>
      </x:c>
      <x:c r="L138" s="1" t="s">
        <x:v>3594</x:v>
      </x:c>
      <x:c r="M138" s="1" t="s">
        <x:v>3449</x:v>
      </x:c>
      <x:c r="N138" s="1" t="s">
        <x:v>3450</x:v>
      </x:c>
      <x:c r="O138" s="1" t="s">
        <x:v>3451</x:v>
      </x:c>
      <x:c r="P138" s="1" t="s">
        <x:v>3452</x:v>
      </x:c>
    </x:row>
    <x:row r="139" ht="54" hidden="0" customHeight="1">
      <x:c r="A139" s="4" t="s">
        <x:v>3995</x:v>
      </x:c>
      <x:c r="B139" s="4" t="s">
        <x:v>50</x:v>
      </x:c>
      <x:c r="C139" s="4" t="s">
        <x:v>3996</x:v>
      </x:c>
      <x:c r="D139" s="4" t="s">
        <x:v>3997</x:v>
      </x:c>
      <x:c r="E139" s="4" t="s">
        <x:v>3445</x:v>
      </x:c>
      <x:c r="F139" s="4" t="str"/>
      <x:c r="G139" s="4" t="s">
        <x:v>3446</x:v>
      </x:c>
      <x:c r="H139" s="4" t="s">
        <x:v>3998</x:v>
      </x:c>
      <x:c r="I139" s="4" t="s">
        <x:v>3448</x:v>
      </x:c>
      <x:c r="J139" s="4" t="s">
        <x:v>643</x:v>
      </x:c>
      <x:c r="K139" s="1" t="d">
        <x:v>2026-10-22T20:38:27.618Z</x:v>
      </x:c>
      <x:c r="L139" s="1" t="s">
        <x:v>3457</x:v>
      </x:c>
      <x:c r="M139" s="1" t="s">
        <x:v>3449</x:v>
      </x:c>
      <x:c r="N139" s="1" t="s">
        <x:v>3450</x:v>
      </x:c>
      <x:c r="O139" s="1" t="s">
        <x:v>3451</x:v>
      </x:c>
      <x:c r="P139" s="1" t="s">
        <x:v>3452</x:v>
      </x:c>
    </x:row>
    <x:row r="140" ht="54" hidden="0" customHeight="1">
      <x:c r="A140" s="4" t="s">
        <x:v>3999</x:v>
      </x:c>
      <x:c r="B140" s="4" t="s">
        <x:v>50</x:v>
      </x:c>
      <x:c r="C140" s="4" t="s">
        <x:v>4000</x:v>
      </x:c>
      <x:c r="D140" s="4" t="s">
        <x:v>4001</x:v>
      </x:c>
      <x:c r="E140" s="4" t="s">
        <x:v>3461</x:v>
      </x:c>
      <x:c r="F140" s="4" t="s">
        <x:v>3462</x:v>
      </x:c>
      <x:c r="G140" s="4" t="s">
        <x:v>3550</x:v>
      </x:c>
      <x:c r="H140" s="4" t="s">
        <x:v>4002</x:v>
      </x:c>
      <x:c r="I140" s="4" t="s">
        <x:v>3448</x:v>
      </x:c>
      <x:c r="J140" s="4" t="s">
        <x:v>643</x:v>
      </x:c>
      <x:c r="K140" s="1" t="s">
        <x:v>3465</x:v>
      </x:c>
      <x:c r="L140" s="1" t="s">
        <x:v>2592</x:v>
      </x:c>
      <x:c r="M140" s="1" t="s">
        <x:v>3449</x:v>
      </x:c>
      <x:c r="N140" s="1" t="s">
        <x:v>3466</x:v>
      </x:c>
      <x:c r="O140" s="1" t="s">
        <x:v>3467</x:v>
      </x:c>
      <x:c r="P140" s="1" t="s">
        <x:v>12</x:v>
      </x:c>
    </x:row>
    <x:row r="141" ht="54" hidden="0" customHeight="1">
      <x:c r="A141" s="4" t="s">
        <x:v>2596</x:v>
      </x:c>
      <x:c r="B141" s="4" t="s">
        <x:v>50</x:v>
      </x:c>
      <x:c r="C141" s="4" t="s">
        <x:v>659</x:v>
      </x:c>
      <x:c r="D141" s="4" t="s">
        <x:v>2601</x:v>
      </x:c>
      <x:c r="E141" s="4" t="s">
        <x:v>3522</x:v>
      </x:c>
      <x:c r="F141" s="4" t="s">
        <x:v>3523</x:v>
      </x:c>
      <x:c r="G141" s="4" t="s">
        <x:v>3771</x:v>
      </x:c>
      <x:c r="H141" s="4" t="s">
        <x:v>660</x:v>
      </x:c>
      <x:c r="I141" s="4" t="s">
        <x:v>3448</x:v>
      </x:c>
      <x:c r="J141" s="4" t="s">
        <x:v>657</x:v>
      </x:c>
      <x:c r="K141" s="1" t="d">
        <x:v>2026-10-22T20:38:27.618Z</x:v>
      </x:c>
      <x:c r="L141" s="1" t="s">
        <x:v>2599</x:v>
      </x:c>
      <x:c r="M141" s="1" t="s">
        <x:v>3449</x:v>
      </x:c>
      <x:c r="N141" s="1" t="s">
        <x:v>3450</x:v>
      </x:c>
      <x:c r="O141" s="1" t="s">
        <x:v>3772</x:v>
      </x:c>
      <x:c r="P141" s="1" t="s">
        <x:v>3773</x:v>
      </x:c>
    </x:row>
    <x:row r="142" ht="54" hidden="0" customHeight="1">
      <x:c r="A142" s="4" t="s">
        <x:v>4003</x:v>
      </x:c>
      <x:c r="B142" s="4" t="s">
        <x:v>50</x:v>
      </x:c>
      <x:c r="C142" s="4" t="s">
        <x:v>4004</x:v>
      </x:c>
      <x:c r="D142" s="4" t="s">
        <x:v>4005</x:v>
      </x:c>
      <x:c r="E142" s="4" t="s">
        <x:v>3461</x:v>
      </x:c>
      <x:c r="F142" s="4" t="s">
        <x:v>3462</x:v>
      </x:c>
      <x:c r="G142" s="4" t="s">
        <x:v>3559</x:v>
      </x:c>
      <x:c r="H142" s="4" t="s">
        <x:v>3525</x:v>
      </x:c>
      <x:c r="I142" s="4" t="s">
        <x:v>3448</x:v>
      </x:c>
      <x:c r="J142" s="4" t="s">
        <x:v>643</x:v>
      </x:c>
      <x:c r="K142" s="1" t="s">
        <x:v>3465</x:v>
      </x:c>
      <x:c r="L142" s="1" t="s">
        <x:v>2619</x:v>
      </x:c>
      <x:c r="M142" s="1" t="s">
        <x:v>3449</x:v>
      </x:c>
      <x:c r="N142" s="1" t="s">
        <x:v>3466</x:v>
      </x:c>
      <x:c r="O142" s="1" t="s">
        <x:v>3467</x:v>
      </x:c>
      <x:c r="P142" s="1" t="s">
        <x:v>12</x:v>
      </x:c>
    </x:row>
    <x:row r="143" ht="54" hidden="0" customHeight="1">
      <x:c r="A143" s="4" t="s">
        <x:v>4006</x:v>
      </x:c>
      <x:c r="B143" s="4" t="s">
        <x:v>50</x:v>
      </x:c>
      <x:c r="C143" s="4" t="s">
        <x:v>4007</x:v>
      </x:c>
      <x:c r="D143" s="4" t="s">
        <x:v>4008</x:v>
      </x:c>
      <x:c r="E143" s="4" t="s">
        <x:v>3445</x:v>
      </x:c>
      <x:c r="F143" s="4" t="str"/>
      <x:c r="G143" s="4" t="s">
        <x:v>3446</x:v>
      </x:c>
      <x:c r="H143" s="4" t="s">
        <x:v>4009</x:v>
      </x:c>
      <x:c r="I143" s="4" t="s">
        <x:v>3448</x:v>
      </x:c>
      <x:c r="J143" s="4" t="s">
        <x:v>643</x:v>
      </x:c>
      <x:c r="K143" s="1" t="d">
        <x:v>2026-10-22T20:38:27.618Z</x:v>
      </x:c>
      <x:c r="L143" s="1" t="s">
        <x:v>3704</x:v>
      </x:c>
      <x:c r="M143" s="1" t="s">
        <x:v>3449</x:v>
      </x:c>
      <x:c r="N143" s="1" t="s">
        <x:v>3450</x:v>
      </x:c>
      <x:c r="O143" s="1" t="s">
        <x:v>3451</x:v>
      </x:c>
      <x:c r="P143" s="1" t="s">
        <x:v>3452</x:v>
      </x:c>
    </x:row>
    <x:row r="144" ht="54" hidden="0" customHeight="1">
      <x:c r="A144" s="4" t="s">
        <x:v>4010</x:v>
      </x:c>
      <x:c r="B144" s="4" t="s">
        <x:v>50</x:v>
      </x:c>
      <x:c r="C144" s="4" t="s">
        <x:v>4011</x:v>
      </x:c>
      <x:c r="D144" s="4" t="s">
        <x:v>4012</x:v>
      </x:c>
      <x:c r="E144" s="4" t="s">
        <x:v>3461</x:v>
      </x:c>
      <x:c r="F144" s="4" t="s">
        <x:v>3462</x:v>
      </x:c>
      <x:c r="G144" s="4" t="s">
        <x:v>3550</x:v>
      </x:c>
      <x:c r="H144" s="4" t="s">
        <x:v>4013</x:v>
      </x:c>
      <x:c r="I144" s="4" t="s">
        <x:v>3448</x:v>
      </x:c>
      <x:c r="J144" s="4" t="s">
        <x:v>643</x:v>
      </x:c>
      <x:c r="K144" s="1" t="s">
        <x:v>3465</x:v>
      </x:c>
      <x:c r="L144" s="1" t="s">
        <x:v>2619</x:v>
      </x:c>
      <x:c r="M144" s="1" t="s">
        <x:v>3449</x:v>
      </x:c>
      <x:c r="N144" s="1" t="s">
        <x:v>3466</x:v>
      </x:c>
      <x:c r="O144" s="1" t="s">
        <x:v>3467</x:v>
      </x:c>
      <x:c r="P144" s="1" t="s">
        <x:v>12</x:v>
      </x:c>
    </x:row>
    <x:row r="145" ht="54" hidden="0" customHeight="1">
      <x:c r="A145" s="4" t="s">
        <x:v>4014</x:v>
      </x:c>
      <x:c r="B145" s="4" t="s">
        <x:v>50</x:v>
      </x:c>
      <x:c r="C145" s="4" t="s">
        <x:v>4015</x:v>
      </x:c>
      <x:c r="D145" s="4" t="s">
        <x:v>4016</x:v>
      </x:c>
      <x:c r="E145" s="4" t="s">
        <x:v>3461</x:v>
      </x:c>
      <x:c r="F145" s="4" t="s">
        <x:v>3462</x:v>
      </x:c>
      <x:c r="G145" s="4" t="s">
        <x:v>3559</x:v>
      </x:c>
      <x:c r="H145" s="4" t="s">
        <x:v>3525</x:v>
      </x:c>
      <x:c r="I145" s="4" t="s">
        <x:v>3448</x:v>
      </x:c>
      <x:c r="J145" s="4" t="s">
        <x:v>643</x:v>
      </x:c>
      <x:c r="K145" s="1" t="s">
        <x:v>3465</x:v>
      </x:c>
      <x:c r="L145" s="1" t="s">
        <x:v>2599</x:v>
      </x:c>
      <x:c r="M145" s="1" t="s">
        <x:v>3449</x:v>
      </x:c>
      <x:c r="N145" s="1" t="s">
        <x:v>3466</x:v>
      </x:c>
      <x:c r="O145" s="1" t="s">
        <x:v>3467</x:v>
      </x:c>
      <x:c r="P145" s="1" t="s">
        <x:v>12</x:v>
      </x:c>
    </x:row>
    <x:row r="146" ht="54" hidden="0" customHeight="1">
      <x:c r="A146" s="4" t="s">
        <x:v>4017</x:v>
      </x:c>
      <x:c r="B146" s="4" t="s">
        <x:v>50</x:v>
      </x:c>
      <x:c r="C146" s="4" t="s">
        <x:v>4018</x:v>
      </x:c>
      <x:c r="D146" s="4" t="s">
        <x:v>4019</x:v>
      </x:c>
      <x:c r="E146" s="4" t="s">
        <x:v>3461</x:v>
      </x:c>
      <x:c r="F146" s="4" t="s">
        <x:v>3462</x:v>
      </x:c>
      <x:c r="G146" s="4" t="s">
        <x:v>3559</x:v>
      </x:c>
      <x:c r="H146" s="4" t="s">
        <x:v>3573</x:v>
      </x:c>
      <x:c r="I146" s="4" t="s">
        <x:v>3448</x:v>
      </x:c>
      <x:c r="J146" s="4" t="s">
        <x:v>643</x:v>
      </x:c>
      <x:c r="K146" s="1" t="s">
        <x:v>3465</x:v>
      </x:c>
      <x:c r="L146" s="1" t="s">
        <x:v>2592</x:v>
      </x:c>
      <x:c r="M146" s="1" t="s">
        <x:v>3449</x:v>
      </x:c>
      <x:c r="N146" s="1" t="s">
        <x:v>3466</x:v>
      </x:c>
      <x:c r="O146" s="1" t="s">
        <x:v>3467</x:v>
      </x:c>
      <x:c r="P146" s="1" t="s">
        <x:v>12</x:v>
      </x:c>
    </x:row>
    <x:row r="147" ht="54" hidden="0" customHeight="1">
      <x:c r="A147" s="4" t="s">
        <x:v>4020</x:v>
      </x:c>
      <x:c r="B147" s="4" t="s">
        <x:v>50</x:v>
      </x:c>
      <x:c r="C147" s="4" t="s">
        <x:v>3734</x:v>
      </x:c>
      <x:c r="D147" s="4" t="s">
        <x:v>4021</x:v>
      </x:c>
      <x:c r="E147" s="4" t="s">
        <x:v>3445</x:v>
      </x:c>
      <x:c r="F147" s="4" t="str"/>
      <x:c r="G147" s="4" t="s">
        <x:v>3446</x:v>
      </x:c>
      <x:c r="H147" s="4" t="s">
        <x:v>4022</x:v>
      </x:c>
      <x:c r="I147" s="4" t="s">
        <x:v>3448</x:v>
      </x:c>
      <x:c r="J147" s="4" t="s">
        <x:v>643</x:v>
      </x:c>
      <x:c r="K147" s="1" t="d">
        <x:v>2026-10-22T20:38:27.618Z</x:v>
      </x:c>
      <x:c r="L147" s="1" t="s">
        <x:v>2592</x:v>
      </x:c>
      <x:c r="M147" s="1" t="s">
        <x:v>3449</x:v>
      </x:c>
      <x:c r="N147" s="1" t="s">
        <x:v>3450</x:v>
      </x:c>
      <x:c r="O147" s="1" t="s">
        <x:v>3451</x:v>
      </x:c>
      <x:c r="P147" s="1" t="s">
        <x:v>3452</x:v>
      </x:c>
    </x:row>
    <x:row r="148" ht="54" hidden="0" customHeight="1">
      <x:c r="A148" s="4" t="s">
        <x:v>4023</x:v>
      </x:c>
      <x:c r="B148" s="4" t="s">
        <x:v>50</x:v>
      </x:c>
      <x:c r="C148" s="4" t="s">
        <x:v>3734</x:v>
      </x:c>
      <x:c r="D148" s="4" t="s">
        <x:v>4024</x:v>
      </x:c>
      <x:c r="E148" s="4" t="s">
        <x:v>3445</x:v>
      </x:c>
      <x:c r="F148" s="4" t="str"/>
      <x:c r="G148" s="4" t="s">
        <x:v>3446</x:v>
      </x:c>
      <x:c r="H148" s="4" t="s">
        <x:v>4025</x:v>
      </x:c>
      <x:c r="I148" s="4" t="s">
        <x:v>3448</x:v>
      </x:c>
      <x:c r="J148" s="4" t="s">
        <x:v>643</x:v>
      </x:c>
      <x:c r="K148" s="1" t="d">
        <x:v>2026-10-22T20:38:27.618Z</x:v>
      </x:c>
      <x:c r="L148" s="1" t="s">
        <x:v>2592</x:v>
      </x:c>
      <x:c r="M148" s="1" t="s">
        <x:v>3449</x:v>
      </x:c>
      <x:c r="N148" s="1" t="s">
        <x:v>3450</x:v>
      </x:c>
      <x:c r="O148" s="1" t="s">
        <x:v>3451</x:v>
      </x:c>
      <x:c r="P148" s="1" t="s">
        <x:v>3452</x:v>
      </x:c>
    </x:row>
    <x:row r="149" ht="54" hidden="0" customHeight="1">
      <x:c r="A149" s="4" t="s">
        <x:v>4026</x:v>
      </x:c>
      <x:c r="B149" s="4" t="s">
        <x:v>50</x:v>
      </x:c>
      <x:c r="C149" s="4" t="s">
        <x:v>4027</x:v>
      </x:c>
      <x:c r="D149" s="4"/>
      <x:c r="E149" s="4" t="s">
        <x:v>3461</x:v>
      </x:c>
      <x:c r="F149" s="4" t="s">
        <x:v>3680</x:v>
      </x:c>
      <x:c r="G149" s="4" t="s">
        <x:v>3724</x:v>
      </x:c>
      <x:c r="H149" s="4" t="s">
        <x:v>4028</x:v>
      </x:c>
      <x:c r="I149" s="4" t="s">
        <x:v>4029</x:v>
      </x:c>
      <x:c r="J149" s="4" t="s">
        <x:v>643</x:v>
      </x:c>
      <x:c r="K149" s="1" t="s">
        <x:v>3526</x:v>
      </x:c>
      <x:c r="L149" s="1" t="s">
        <x:v>2592</x:v>
      </x:c>
      <x:c r="M149" s="1" t="s">
        <x:v>3449</x:v>
      </x:c>
      <x:c r="N149" s="1" t="s">
        <x:v>3466</x:v>
      </x:c>
      <x:c r="O149" s="1" t="s">
        <x:v>3467</x:v>
      </x:c>
      <x:c r="P149" s="1" t="s">
        <x:v>12</x:v>
      </x:c>
    </x:row>
    <x:row r="150" ht="54" hidden="0" customHeight="1">
      <x:c r="A150" s="4" t="s">
        <x:v>4030</x:v>
      </x:c>
      <x:c r="B150" s="4" t="s">
        <x:v>50</x:v>
      </x:c>
      <x:c r="C150" s="4" t="s">
        <x:v>4031</x:v>
      </x:c>
      <x:c r="D150" s="4" t="s">
        <x:v>4032</x:v>
      </x:c>
      <x:c r="E150" s="4" t="s">
        <x:v>3461</x:v>
      </x:c>
      <x:c r="F150" s="4" t="s">
        <x:v>3462</x:v>
      </x:c>
      <x:c r="G150" s="4" t="s">
        <x:v>3471</x:v>
      </x:c>
      <x:c r="H150" s="4" t="s">
        <x:v>4033</x:v>
      </x:c>
      <x:c r="I150" s="4" t="s">
        <x:v>3448</x:v>
      </x:c>
      <x:c r="J150" s="4" t="s">
        <x:v>643</x:v>
      </x:c>
      <x:c r="K150" s="1" t="s">
        <x:v>3465</x:v>
      </x:c>
      <x:c r="L150" s="1" t="s">
        <x:v>2592</x:v>
      </x:c>
      <x:c r="M150" s="1" t="s">
        <x:v>3449</x:v>
      </x:c>
      <x:c r="N150" s="1" t="s">
        <x:v>3466</x:v>
      </x:c>
      <x:c r="O150" s="1" t="s">
        <x:v>3467</x:v>
      </x:c>
      <x:c r="P150" s="1" t="s">
        <x:v>12</x:v>
      </x:c>
    </x:row>
    <x:row r="151" ht="54" hidden="0" customHeight="1">
      <x:c r="A151" s="4" t="s">
        <x:v>4034</x:v>
      </x:c>
      <x:c r="B151" s="4" t="s">
        <x:v>50</x:v>
      </x:c>
      <x:c r="C151" s="4" t="s">
        <x:v>4035</x:v>
      </x:c>
      <x:c r="D151" s="4" t="s">
        <x:v>4036</x:v>
      </x:c>
      <x:c r="E151" s="4" t="s">
        <x:v>3461</x:v>
      </x:c>
      <x:c r="F151" s="4" t="s">
        <x:v>3462</x:v>
      </x:c>
      <x:c r="G151" s="4" t="s">
        <x:v>3572</x:v>
      </x:c>
      <x:c r="H151" s="4" t="s">
        <x:v>3573</x:v>
      </x:c>
      <x:c r="I151" s="4" t="s">
        <x:v>3448</x:v>
      </x:c>
      <x:c r="J151" s="4" t="s">
        <x:v>643</x:v>
      </x:c>
      <x:c r="K151" s="1" t="s">
        <x:v>3526</x:v>
      </x:c>
      <x:c r="L151" s="1" t="s">
        <x:v>3457</x:v>
      </x:c>
      <x:c r="M151" s="1" t="s">
        <x:v>3449</x:v>
      </x:c>
      <x:c r="N151" s="1" t="s">
        <x:v>3466</x:v>
      </x:c>
      <x:c r="O151" s="1" t="s">
        <x:v>3467</x:v>
      </x:c>
      <x:c r="P151" s="1" t="s">
        <x:v>12</x:v>
      </x:c>
    </x:row>
    <x:row r="152" ht="54" hidden="0" customHeight="1">
      <x:c r="A152" s="4" t="s">
        <x:v>4037</x:v>
      </x:c>
      <x:c r="B152" s="4" t="s">
        <x:v>50</x:v>
      </x:c>
      <x:c r="C152" s="4" t="s">
        <x:v>4038</x:v>
      </x:c>
      <x:c r="D152" s="4" t="s">
        <x:v>4039</x:v>
      </x:c>
      <x:c r="E152" s="4" t="s">
        <x:v>3461</x:v>
      </x:c>
      <x:c r="F152" s="4" t="s">
        <x:v>3462</x:v>
      </x:c>
      <x:c r="G152" s="4" t="s">
        <x:v>4040</x:v>
      </x:c>
      <x:c r="H152" s="4" t="s">
        <x:v>4041</x:v>
      </x:c>
      <x:c r="I152" s="4" t="s">
        <x:v>3448</x:v>
      </x:c>
      <x:c r="J152" s="4" t="s">
        <x:v>643</x:v>
      </x:c>
      <x:c r="K152" s="1" t="d">
        <x:v>2026-10-22T20:38:27.618Z</x:v>
      </x:c>
      <x:c r="L152" s="1" t="s">
        <x:v>2619</x:v>
      </x:c>
      <x:c r="M152" s="1" t="s">
        <x:v>3449</x:v>
      </x:c>
      <x:c r="N152" s="1" t="s">
        <x:v>3466</x:v>
      </x:c>
      <x:c r="O152" s="1" t="s">
        <x:v>3467</x:v>
      </x:c>
      <x:c r="P152" s="1" t="s">
        <x:v>12</x:v>
      </x:c>
    </x:row>
    <x:row r="153" ht="54" hidden="0" customHeight="1">
      <x:c r="A153" s="4" t="s">
        <x:v>4042</x:v>
      </x:c>
      <x:c r="B153" s="4" t="s">
        <x:v>50</x:v>
      </x:c>
      <x:c r="C153" s="4" t="s">
        <x:v>4043</x:v>
      </x:c>
      <x:c r="D153" s="4" t="s">
        <x:v>4044</x:v>
      </x:c>
      <x:c r="E153" s="4" t="s">
        <x:v>3461</x:v>
      </x:c>
      <x:c r="F153" s="4" t="s">
        <x:v>3462</x:v>
      </x:c>
      <x:c r="G153" s="4" t="s">
        <x:v>3471</x:v>
      </x:c>
      <x:c r="H153" s="4" t="s">
        <x:v>4045</x:v>
      </x:c>
      <x:c r="I153" s="4" t="s">
        <x:v>3448</x:v>
      </x:c>
      <x:c r="J153" s="4" t="s">
        <x:v>643</x:v>
      </x:c>
      <x:c r="K153" s="1" t="s">
        <x:v>3465</x:v>
      </x:c>
      <x:c r="L153" s="1" t="s">
        <x:v>2592</x:v>
      </x:c>
      <x:c r="M153" s="1" t="s">
        <x:v>3449</x:v>
      </x:c>
      <x:c r="N153" s="1" t="s">
        <x:v>3466</x:v>
      </x:c>
      <x:c r="O153" s="1" t="s">
        <x:v>3467</x:v>
      </x:c>
      <x:c r="P153" s="1" t="s">
        <x:v>12</x:v>
      </x:c>
    </x:row>
    <x:row r="154" ht="54" hidden="0" customHeight="1">
      <x:c r="A154" s="4" t="s">
        <x:v>4046</x:v>
      </x:c>
      <x:c r="B154" s="4" t="s">
        <x:v>50</x:v>
      </x:c>
      <x:c r="C154" s="4" t="s">
        <x:v>4047</x:v>
      </x:c>
      <x:c r="D154" s="4" t="s">
        <x:v>4048</x:v>
      </x:c>
      <x:c r="E154" s="4" t="s">
        <x:v>3461</x:v>
      </x:c>
      <x:c r="F154" s="4" t="s">
        <x:v>3462</x:v>
      </x:c>
      <x:c r="G154" s="4" t="s">
        <x:v>3471</x:v>
      </x:c>
      <x:c r="H154" s="4" t="s">
        <x:v>4049</x:v>
      </x:c>
      <x:c r="I154" s="4" t="s">
        <x:v>3448</x:v>
      </x:c>
      <x:c r="J154" s="4" t="s">
        <x:v>643</x:v>
      </x:c>
      <x:c r="K154" s="1" t="s">
        <x:v>3465</x:v>
      </x:c>
      <x:c r="L154" s="1" t="s">
        <x:v>2592</x:v>
      </x:c>
      <x:c r="M154" s="1" t="s">
        <x:v>3449</x:v>
      </x:c>
      <x:c r="N154" s="1" t="s">
        <x:v>3466</x:v>
      </x:c>
      <x:c r="O154" s="1" t="s">
        <x:v>3467</x:v>
      </x:c>
      <x:c r="P154" s="1" t="s">
        <x:v>12</x:v>
      </x:c>
    </x:row>
    <x:row r="155" ht="54" hidden="0" customHeight="1">
      <x:c r="A155" s="4" t="s">
        <x:v>4050</x:v>
      </x:c>
      <x:c r="B155" s="4" t="s">
        <x:v>50</x:v>
      </x:c>
      <x:c r="C155" s="4" t="s">
        <x:v>4051</x:v>
      </x:c>
      <x:c r="D155" s="4" t="s">
        <x:v>4052</x:v>
      </x:c>
      <x:c r="E155" s="4" t="s">
        <x:v>3461</x:v>
      </x:c>
      <x:c r="F155" s="4" t="s">
        <x:v>3462</x:v>
      </x:c>
      <x:c r="G155" s="4" t="s">
        <x:v>3550</x:v>
      </x:c>
      <x:c r="H155" s="4" t="s">
        <x:v>4053</x:v>
      </x:c>
      <x:c r="I155" s="4" t="s">
        <x:v>3448</x:v>
      </x:c>
      <x:c r="J155" s="4" t="s">
        <x:v>643</x:v>
      </x:c>
      <x:c r="K155" s="1" t="s">
        <x:v>3465</x:v>
      </x:c>
      <x:c r="L155" s="1" t="s">
        <x:v>3457</x:v>
      </x:c>
      <x:c r="M155" s="1" t="s">
        <x:v>3449</x:v>
      </x:c>
      <x:c r="N155" s="1" t="s">
        <x:v>3466</x:v>
      </x:c>
      <x:c r="O155" s="1" t="s">
        <x:v>3467</x:v>
      </x:c>
      <x:c r="P155" s="1" t="s">
        <x:v>12</x:v>
      </x:c>
    </x:row>
    <x:row r="156" ht="54" hidden="0" customHeight="1">
      <x:c r="A156" s="4" t="s">
        <x:v>4054</x:v>
      </x:c>
      <x:c r="B156" s="4" t="s">
        <x:v>50</x:v>
      </x:c>
      <x:c r="C156" s="4" t="s">
        <x:v>4055</x:v>
      </x:c>
      <x:c r="D156" s="4" t="s">
        <x:v>4056</x:v>
      </x:c>
      <x:c r="E156" s="4" t="s">
        <x:v>3461</x:v>
      </x:c>
      <x:c r="F156" s="4" t="s">
        <x:v>3462</x:v>
      </x:c>
      <x:c r="G156" s="4" t="s">
        <x:v>3471</x:v>
      </x:c>
      <x:c r="H156" s="4" t="s">
        <x:v>4057</x:v>
      </x:c>
      <x:c r="I156" s="4" t="s">
        <x:v>3448</x:v>
      </x:c>
      <x:c r="J156" s="4" t="s">
        <x:v>643</x:v>
      </x:c>
      <x:c r="K156" s="1" t="s">
        <x:v>3465</x:v>
      </x:c>
      <x:c r="L156" s="1" t="s">
        <x:v>2619</x:v>
      </x:c>
      <x:c r="M156" s="1" t="s">
        <x:v>3449</x:v>
      </x:c>
      <x:c r="N156" s="1" t="s">
        <x:v>3466</x:v>
      </x:c>
      <x:c r="O156" s="1" t="s">
        <x:v>3467</x:v>
      </x:c>
      <x:c r="P156" s="1" t="s">
        <x:v>12</x:v>
      </x:c>
    </x:row>
    <x:row r="157" ht="54" hidden="0" customHeight="1">
      <x:c r="A157" s="4" t="s">
        <x:v>63</x:v>
      </x:c>
      <x:c r="B157" s="4" t="s">
        <x:v>50</x:v>
      </x:c>
      <x:c r="C157" s="4" t="s">
        <x:v>64</x:v>
      </x:c>
      <x:c r="D157" s="4" t="s">
        <x:v>65</x:v>
      </x:c>
      <x:c r="E157" s="4" t="s">
        <x:v>3461</x:v>
      </x:c>
      <x:c r="F157" s="4" t="s">
        <x:v>3462</x:v>
      </x:c>
      <x:c r="G157" s="4" t="s">
        <x:v>3471</x:v>
      </x:c>
      <x:c r="H157" s="4" t="s">
        <x:v>4058</x:v>
      </x:c>
      <x:c r="I157" s="4" t="s">
        <x:v>3448</x:v>
      </x:c>
      <x:c r="J157" s="4" t="s">
        <x:v>643</x:v>
      </x:c>
      <x:c r="K157" s="1" t="s">
        <x:v>3465</x:v>
      </x:c>
      <x:c r="L157" s="1" t="s">
        <x:v>2619</x:v>
      </x:c>
      <x:c r="M157" s="1" t="s">
        <x:v>3449</x:v>
      </x:c>
      <x:c r="N157" s="1" t="s">
        <x:v>3466</x:v>
      </x:c>
      <x:c r="O157" s="1" t="s">
        <x:v>3467</x:v>
      </x:c>
      <x:c r="P157" s="1" t="s">
        <x:v>12</x:v>
      </x:c>
    </x:row>
    <x:row r="158" ht="54" hidden="0" customHeight="1">
      <x:c r="A158" s="4" t="s">
        <x:v>4059</x:v>
      </x:c>
      <x:c r="B158" s="4" t="s">
        <x:v>50</x:v>
      </x:c>
      <x:c r="C158" s="4" t="s">
        <x:v>4060</x:v>
      </x:c>
      <x:c r="D158" s="4" t="s">
        <x:v>4061</x:v>
      </x:c>
      <x:c r="E158" s="4" t="s">
        <x:v>3461</x:v>
      </x:c>
      <x:c r="F158" s="4" t="s">
        <x:v>3462</x:v>
      </x:c>
      <x:c r="G158" s="4" t="s">
        <x:v>3550</x:v>
      </x:c>
      <x:c r="H158" s="4" t="s">
        <x:v>4062</x:v>
      </x:c>
      <x:c r="I158" s="4" t="s">
        <x:v>3448</x:v>
      </x:c>
      <x:c r="J158" s="4" t="s">
        <x:v>643</x:v>
      </x:c>
      <x:c r="K158" s="1" t="s">
        <x:v>3465</x:v>
      </x:c>
      <x:c r="L158" s="1" t="s">
        <x:v>2619</x:v>
      </x:c>
      <x:c r="M158" s="1" t="s">
        <x:v>3449</x:v>
      </x:c>
      <x:c r="N158" s="1" t="s">
        <x:v>3466</x:v>
      </x:c>
      <x:c r="O158" s="1" t="s">
        <x:v>3467</x:v>
      </x:c>
      <x:c r="P158" s="1" t="s">
        <x:v>12</x:v>
      </x:c>
    </x:row>
    <x:row r="159" ht="54" hidden="0" customHeight="1">
      <x:c r="A159" s="4" t="s">
        <x:v>4063</x:v>
      </x:c>
      <x:c r="B159" s="4" t="s">
        <x:v>50</x:v>
      </x:c>
      <x:c r="C159" s="4" t="s">
        <x:v>4064</x:v>
      </x:c>
      <x:c r="D159" s="4" t="s">
        <x:v>4065</x:v>
      </x:c>
      <x:c r="E159" s="4" t="s">
        <x:v>3461</x:v>
      </x:c>
      <x:c r="F159" s="4" t="s">
        <x:v>3462</x:v>
      </x:c>
      <x:c r="G159" s="4" t="s">
        <x:v>3550</x:v>
      </x:c>
      <x:c r="H159" s="4" t="s">
        <x:v>4066</x:v>
      </x:c>
      <x:c r="I159" s="4" t="s">
        <x:v>3448</x:v>
      </x:c>
      <x:c r="J159" s="4" t="s">
        <x:v>643</x:v>
      </x:c>
      <x:c r="K159" s="1" t="s">
        <x:v>3465</x:v>
      </x:c>
      <x:c r="L159" s="1" t="s">
        <x:v>3594</x:v>
      </x:c>
      <x:c r="M159" s="1" t="s">
        <x:v>3449</x:v>
      </x:c>
      <x:c r="N159" s="1" t="s">
        <x:v>3466</x:v>
      </x:c>
      <x:c r="O159" s="1" t="s">
        <x:v>3467</x:v>
      </x:c>
      <x:c r="P159" s="1" t="s">
        <x:v>12</x:v>
      </x:c>
    </x:row>
    <x:row r="160" ht="54" hidden="0" customHeight="1">
      <x:c r="A160" s="4" t="s">
        <x:v>4067</x:v>
      </x:c>
      <x:c r="B160" s="4" t="s">
        <x:v>50</x:v>
      </x:c>
      <x:c r="C160" s="4" t="s">
        <x:v>4068</x:v>
      </x:c>
      <x:c r="D160" s="4" t="s">
        <x:v>4069</x:v>
      </x:c>
      <x:c r="E160" s="4" t="s">
        <x:v>3461</x:v>
      </x:c>
      <x:c r="F160" s="4" t="s">
        <x:v>3462</x:v>
      </x:c>
      <x:c r="G160" s="4" t="s">
        <x:v>3550</x:v>
      </x:c>
      <x:c r="H160" s="4" t="s">
        <x:v>4070</x:v>
      </x:c>
      <x:c r="I160" s="4" t="s">
        <x:v>3448</x:v>
      </x:c>
      <x:c r="J160" s="4" t="s">
        <x:v>643</x:v>
      </x:c>
      <x:c r="K160" s="1" t="s">
        <x:v>3465</x:v>
      </x:c>
      <x:c r="L160" s="1" t="s">
        <x:v>2592</x:v>
      </x:c>
      <x:c r="M160" s="1" t="s">
        <x:v>3449</x:v>
      </x:c>
      <x:c r="N160" s="1" t="s">
        <x:v>3466</x:v>
      </x:c>
      <x:c r="O160" s="1" t="s">
        <x:v>3467</x:v>
      </x:c>
      <x:c r="P160" s="1" t="s">
        <x:v>12</x:v>
      </x:c>
    </x:row>
    <x:row r="161" ht="54" hidden="0" customHeight="1">
      <x:c r="A161" s="4" t="s">
        <x:v>4071</x:v>
      </x:c>
      <x:c r="B161" s="4" t="s">
        <x:v>50</x:v>
      </x:c>
      <x:c r="C161" s="4" t="s">
        <x:v>4072</x:v>
      </x:c>
      <x:c r="D161" s="4" t="s">
        <x:v>4073</x:v>
      </x:c>
      <x:c r="E161" s="4" t="s">
        <x:v>3461</x:v>
      </x:c>
      <x:c r="F161" s="4" t="s">
        <x:v>3462</x:v>
      </x:c>
      <x:c r="G161" s="4" t="s">
        <x:v>3550</x:v>
      </x:c>
      <x:c r="H161" s="4" t="s">
        <x:v>4074</x:v>
      </x:c>
      <x:c r="I161" s="4" t="s">
        <x:v>3448</x:v>
      </x:c>
      <x:c r="J161" s="4" t="s">
        <x:v>643</x:v>
      </x:c>
      <x:c r="K161" s="1" t="s">
        <x:v>3465</x:v>
      </x:c>
      <x:c r="L161" s="1" t="s">
        <x:v>2606</x:v>
      </x:c>
      <x:c r="M161" s="1" t="s">
        <x:v>3449</x:v>
      </x:c>
      <x:c r="N161" s="1" t="s">
        <x:v>3466</x:v>
      </x:c>
      <x:c r="O161" s="1" t="s">
        <x:v>3467</x:v>
      </x:c>
      <x:c r="P161" s="1" t="s">
        <x:v>12</x:v>
      </x:c>
    </x:row>
    <x:row r="162" ht="54" hidden="0" customHeight="1">
      <x:c r="A162" s="4" t="s">
        <x:v>4075</x:v>
      </x:c>
      <x:c r="B162" s="4" t="s">
        <x:v>50</x:v>
      </x:c>
      <x:c r="C162" s="4" t="s">
        <x:v>4076</x:v>
      </x:c>
      <x:c r="D162" s="4" t="s">
        <x:v>4077</x:v>
      </x:c>
      <x:c r="E162" s="4" t="s">
        <x:v>3461</x:v>
      </x:c>
      <x:c r="F162" s="4" t="s">
        <x:v>3804</x:v>
      </x:c>
      <x:c r="G162" s="4" t="s">
        <x:v>4078</x:v>
      </x:c>
      <x:c r="H162" s="4" t="s">
        <x:v>4079</x:v>
      </x:c>
      <x:c r="I162" s="4" t="s">
        <x:v>3448</x:v>
      </x:c>
      <x:c r="J162" s="4" t="s">
        <x:v>643</x:v>
      </x:c>
      <x:c r="K162" s="1" t="d">
        <x:v>2026-10-22T20:38:27.618Z</x:v>
      </x:c>
      <x:c r="L162" s="1" t="s">
        <x:v>2599</x:v>
      </x:c>
      <x:c r="M162" s="1" t="s">
        <x:v>3449</x:v>
      </x:c>
      <x:c r="N162" s="1" t="s">
        <x:v>3466</x:v>
      </x:c>
      <x:c r="O162" s="1" t="s">
        <x:v>3467</x:v>
      </x:c>
      <x:c r="P162" s="1" t="s">
        <x:v>12</x:v>
      </x:c>
    </x:row>
    <x:row r="163" ht="54" hidden="0" customHeight="1">
      <x:c r="A163" s="4" t="s">
        <x:v>4080</x:v>
      </x:c>
      <x:c r="B163" s="4" t="s">
        <x:v>50</x:v>
      </x:c>
      <x:c r="C163" s="4" t="s">
        <x:v>4081</x:v>
      </x:c>
      <x:c r="D163" s="4" t="s">
        <x:v>4082</x:v>
      </x:c>
      <x:c r="E163" s="4" t="s">
        <x:v>3461</x:v>
      </x:c>
      <x:c r="F163" s="4" t="s">
        <x:v>3462</x:v>
      </x:c>
      <x:c r="G163" s="4" t="s">
        <x:v>3550</x:v>
      </x:c>
      <x:c r="H163" s="4" t="s">
        <x:v>4083</x:v>
      </x:c>
      <x:c r="I163" s="4" t="s">
        <x:v>3448</x:v>
      </x:c>
      <x:c r="J163" s="4" t="s">
        <x:v>643</x:v>
      </x:c>
      <x:c r="K163" s="1" t="s">
        <x:v>3465</x:v>
      </x:c>
      <x:c r="L163" s="1" t="s">
        <x:v>2592</x:v>
      </x:c>
      <x:c r="M163" s="1" t="s">
        <x:v>3449</x:v>
      </x:c>
      <x:c r="N163" s="1" t="s">
        <x:v>3466</x:v>
      </x:c>
      <x:c r="O163" s="1" t="s">
        <x:v>3467</x:v>
      </x:c>
      <x:c r="P163" s="1" t="s">
        <x:v>12</x:v>
      </x:c>
    </x:row>
    <x:row r="164" ht="54" hidden="0" customHeight="1">
      <x:c r="A164" s="4" t="s">
        <x:v>4084</x:v>
      </x:c>
      <x:c r="B164" s="4" t="s">
        <x:v>50</x:v>
      </x:c>
      <x:c r="C164" s="4" t="s">
        <x:v>4085</x:v>
      </x:c>
      <x:c r="D164" s="4" t="s">
        <x:v>4086</x:v>
      </x:c>
      <x:c r="E164" s="4" t="s">
        <x:v>3461</x:v>
      </x:c>
      <x:c r="F164" s="4" t="s">
        <x:v>3462</x:v>
      </x:c>
      <x:c r="G164" s="4" t="s">
        <x:v>3471</x:v>
      </x:c>
      <x:c r="H164" s="4" t="s">
        <x:v>4087</x:v>
      </x:c>
      <x:c r="I164" s="4" t="s">
        <x:v>3448</x:v>
      </x:c>
      <x:c r="J164" s="4" t="s">
        <x:v>643</x:v>
      </x:c>
      <x:c r="K164" s="1" t="s">
        <x:v>3465</x:v>
      </x:c>
      <x:c r="L164" s="1" t="s">
        <x:v>2592</x:v>
      </x:c>
      <x:c r="M164" s="1" t="s">
        <x:v>3449</x:v>
      </x:c>
      <x:c r="N164" s="1" t="s">
        <x:v>3466</x:v>
      </x:c>
      <x:c r="O164" s="1" t="s">
        <x:v>3467</x:v>
      </x:c>
      <x:c r="P164" s="1" t="s">
        <x:v>12</x:v>
      </x:c>
    </x:row>
    <x:row r="165" ht="54" hidden="0" customHeight="1">
      <x:c r="A165" s="4" t="s">
        <x:v>4088</x:v>
      </x:c>
      <x:c r="B165" s="4" t="s">
        <x:v>50</x:v>
      </x:c>
      <x:c r="C165" s="4" t="s">
        <x:v>4089</x:v>
      </x:c>
      <x:c r="D165" s="4" t="s">
        <x:v>4090</x:v>
      </x:c>
      <x:c r="E165" s="4" t="s">
        <x:v>3461</x:v>
      </x:c>
      <x:c r="F165" s="4" t="s">
        <x:v>3462</x:v>
      </x:c>
      <x:c r="G165" s="4" t="s">
        <x:v>3550</x:v>
      </x:c>
      <x:c r="H165" s="4" t="s">
        <x:v>4091</x:v>
      </x:c>
      <x:c r="I165" s="4" t="s">
        <x:v>3448</x:v>
      </x:c>
      <x:c r="J165" s="4" t="s">
        <x:v>643</x:v>
      </x:c>
      <x:c r="K165" s="1" t="s">
        <x:v>3465</x:v>
      </x:c>
      <x:c r="L165" s="1" t="s">
        <x:v>3457</x:v>
      </x:c>
      <x:c r="M165" s="1" t="s">
        <x:v>3449</x:v>
      </x:c>
      <x:c r="N165" s="1" t="s">
        <x:v>3466</x:v>
      </x:c>
      <x:c r="O165" s="1" t="s">
        <x:v>3467</x:v>
      </x:c>
      <x:c r="P165" s="1" t="s">
        <x:v>12</x:v>
      </x:c>
    </x:row>
    <x:row r="166" ht="54" hidden="0" customHeight="1">
      <x:c r="A166" s="4" t="s">
        <x:v>4092</x:v>
      </x:c>
      <x:c r="B166" s="4" t="s">
        <x:v>50</x:v>
      </x:c>
      <x:c r="C166" s="4" t="s">
        <x:v>4093</x:v>
      </x:c>
      <x:c r="D166" s="4" t="s">
        <x:v>4094</x:v>
      </x:c>
      <x:c r="E166" s="4" t="s">
        <x:v>3445</x:v>
      </x:c>
      <x:c r="F166" s="4" t="str"/>
      <x:c r="G166" s="4" t="s">
        <x:v>3446</x:v>
      </x:c>
      <x:c r="H166" s="4" t="s">
        <x:v>4095</x:v>
      </x:c>
      <x:c r="I166" s="4" t="s">
        <x:v>3448</x:v>
      </x:c>
      <x:c r="J166" s="4" t="s">
        <x:v>643</x:v>
      </x:c>
      <x:c r="K166" s="1" t="d">
        <x:v>2026-10-22T20:38:27.618Z</x:v>
      </x:c>
      <x:c r="L166" s="1" t="s">
        <x:v>3457</x:v>
      </x:c>
      <x:c r="M166" s="1" t="s">
        <x:v>3449</x:v>
      </x:c>
      <x:c r="N166" s="1" t="s">
        <x:v>3450</x:v>
      </x:c>
      <x:c r="O166" s="1" t="s">
        <x:v>3451</x:v>
      </x:c>
      <x:c r="P166" s="1" t="s">
        <x:v>3452</x:v>
      </x:c>
    </x:row>
    <x:row r="167" ht="54" hidden="0" customHeight="1">
      <x:c r="A167" s="4" t="s">
        <x:v>4096</x:v>
      </x:c>
      <x:c r="B167" s="4" t="s">
        <x:v>50</x:v>
      </x:c>
      <x:c r="C167" s="4" t="s">
        <x:v>4097</x:v>
      </x:c>
      <x:c r="D167" s="4" t="s">
        <x:v>4098</x:v>
      </x:c>
      <x:c r="E167" s="4" t="s">
        <x:v>3461</x:v>
      </x:c>
      <x:c r="F167" s="4" t="s">
        <x:v>3462</x:v>
      </x:c>
      <x:c r="G167" s="4" t="s">
        <x:v>3550</x:v>
      </x:c>
      <x:c r="H167" s="4" t="s">
        <x:v>4099</x:v>
      </x:c>
      <x:c r="I167" s="4" t="s">
        <x:v>3448</x:v>
      </x:c>
      <x:c r="J167" s="4" t="s">
        <x:v>643</x:v>
      </x:c>
      <x:c r="K167" s="1" t="s">
        <x:v>3465</x:v>
      </x:c>
      <x:c r="L167" s="1" t="s">
        <x:v>2592</x:v>
      </x:c>
      <x:c r="M167" s="1" t="s">
        <x:v>3449</x:v>
      </x:c>
      <x:c r="N167" s="1" t="s">
        <x:v>3466</x:v>
      </x:c>
      <x:c r="O167" s="1" t="s">
        <x:v>3467</x:v>
      </x:c>
      <x:c r="P167" s="1" t="s">
        <x:v>12</x:v>
      </x:c>
    </x:row>
    <x:row r="168" ht="54" hidden="0" customHeight="1">
      <x:c r="A168" s="4" t="s">
        <x:v>4100</x:v>
      </x:c>
      <x:c r="B168" s="4" t="s">
        <x:v>50</x:v>
      </x:c>
      <x:c r="C168" s="4" t="s">
        <x:v>4101</x:v>
      </x:c>
      <x:c r="D168" s="4" t="s">
        <x:v>4102</x:v>
      </x:c>
      <x:c r="E168" s="4" t="s">
        <x:v>3461</x:v>
      </x:c>
      <x:c r="F168" s="4" t="s">
        <x:v>3462</x:v>
      </x:c>
      <x:c r="G168" s="4" t="s">
        <x:v>3550</x:v>
      </x:c>
      <x:c r="H168" s="4" t="s">
        <x:v>4103</x:v>
      </x:c>
      <x:c r="I168" s="4" t="s">
        <x:v>3448</x:v>
      </x:c>
      <x:c r="J168" s="4" t="s">
        <x:v>643</x:v>
      </x:c>
      <x:c r="K168" s="1" t="s">
        <x:v>3465</x:v>
      </x:c>
      <x:c r="L168" s="1" t="s">
        <x:v>2606</x:v>
      </x:c>
      <x:c r="M168" s="1" t="s">
        <x:v>3449</x:v>
      </x:c>
      <x:c r="N168" s="1" t="s">
        <x:v>3466</x:v>
      </x:c>
      <x:c r="O168" s="1" t="s">
        <x:v>3467</x:v>
      </x:c>
      <x:c r="P168" s="1" t="s">
        <x:v>12</x:v>
      </x:c>
    </x:row>
    <x:row r="169" ht="54" hidden="0" customHeight="1">
      <x:c r="A169" s="4" t="s">
        <x:v>4104</x:v>
      </x:c>
      <x:c r="B169" s="4" t="s">
        <x:v>50</x:v>
      </x:c>
      <x:c r="C169" s="4" t="s">
        <x:v>4105</x:v>
      </x:c>
      <x:c r="D169" s="4" t="s">
        <x:v>4106</x:v>
      </x:c>
      <x:c r="E169" s="4" t="s">
        <x:v>3461</x:v>
      </x:c>
      <x:c r="F169" s="4" t="s">
        <x:v>3462</x:v>
      </x:c>
      <x:c r="G169" s="4" t="s">
        <x:v>3471</x:v>
      </x:c>
      <x:c r="H169" s="4" t="s">
        <x:v>4107</x:v>
      </x:c>
      <x:c r="I169" s="4" t="s">
        <x:v>3448</x:v>
      </x:c>
      <x:c r="J169" s="4" t="s">
        <x:v>643</x:v>
      </x:c>
      <x:c r="K169" s="1" t="s">
        <x:v>3465</x:v>
      </x:c>
      <x:c r="L169" s="1" t="s">
        <x:v>2606</x:v>
      </x:c>
      <x:c r="M169" s="1" t="s">
        <x:v>3449</x:v>
      </x:c>
      <x:c r="N169" s="1" t="s">
        <x:v>3466</x:v>
      </x:c>
      <x:c r="O169" s="1" t="s">
        <x:v>3467</x:v>
      </x:c>
      <x:c r="P169" s="1" t="s">
        <x:v>12</x:v>
      </x:c>
    </x:row>
    <x:row r="170" ht="54" hidden="0" customHeight="1">
      <x:c r="A170" s="4" t="s">
        <x:v>4108</x:v>
      </x:c>
      <x:c r="B170" s="4" t="s">
        <x:v>50</x:v>
      </x:c>
      <x:c r="C170" s="4" t="s">
        <x:v>4109</x:v>
      </x:c>
      <x:c r="D170" s="4" t="s">
        <x:v>4110</x:v>
      </x:c>
      <x:c r="E170" s="4" t="s">
        <x:v>3461</x:v>
      </x:c>
      <x:c r="F170" s="4" t="s">
        <x:v>3462</x:v>
      </x:c>
      <x:c r="G170" s="4" t="s">
        <x:v>3550</x:v>
      </x:c>
      <x:c r="H170" s="4" t="s">
        <x:v>4111</x:v>
      </x:c>
      <x:c r="I170" s="4" t="s">
        <x:v>3448</x:v>
      </x:c>
      <x:c r="J170" s="4" t="s">
        <x:v>643</x:v>
      </x:c>
      <x:c r="K170" s="1" t="s">
        <x:v>3465</x:v>
      </x:c>
      <x:c r="L170" s="1" t="s">
        <x:v>2592</x:v>
      </x:c>
      <x:c r="M170" s="1" t="s">
        <x:v>3449</x:v>
      </x:c>
      <x:c r="N170" s="1" t="s">
        <x:v>3466</x:v>
      </x:c>
      <x:c r="O170" s="1" t="s">
        <x:v>3467</x:v>
      </x:c>
      <x:c r="P170" s="1" t="s">
        <x:v>12</x:v>
      </x:c>
    </x:row>
    <x:row r="171" ht="54" hidden="0" customHeight="1">
      <x:c r="A171" s="4" t="s">
        <x:v>4112</x:v>
      </x:c>
      <x:c r="B171" s="4" t="s">
        <x:v>50</x:v>
      </x:c>
      <x:c r="C171" s="4" t="s">
        <x:v>4113</x:v>
      </x:c>
      <x:c r="D171" s="4" t="s">
        <x:v>4114</x:v>
      </x:c>
      <x:c r="E171" s="4" t="s">
        <x:v>3461</x:v>
      </x:c>
      <x:c r="F171" s="4" t="s">
        <x:v>3462</x:v>
      </x:c>
      <x:c r="G171" s="4" t="s">
        <x:v>3550</x:v>
      </x:c>
      <x:c r="H171" s="4" t="s">
        <x:v>4115</x:v>
      </x:c>
      <x:c r="I171" s="4" t="s">
        <x:v>3448</x:v>
      </x:c>
      <x:c r="J171" s="4" t="s">
        <x:v>643</x:v>
      </x:c>
      <x:c r="K171" s="1" t="s">
        <x:v>3465</x:v>
      </x:c>
      <x:c r="L171" s="1" t="s">
        <x:v>3457</x:v>
      </x:c>
      <x:c r="M171" s="1" t="s">
        <x:v>3449</x:v>
      </x:c>
      <x:c r="N171" s="1" t="s">
        <x:v>3466</x:v>
      </x:c>
      <x:c r="O171" s="1" t="s">
        <x:v>3467</x:v>
      </x:c>
      <x:c r="P171" s="1" t="s">
        <x:v>12</x:v>
      </x:c>
    </x:row>
    <x:row r="172" ht="54" hidden="0" customHeight="1">
      <x:c r="A172" s="4" t="s">
        <x:v>4116</x:v>
      </x:c>
      <x:c r="B172" s="4" t="s">
        <x:v>50</x:v>
      </x:c>
      <x:c r="C172" s="4" t="s">
        <x:v>4117</x:v>
      </x:c>
      <x:c r="D172" s="4" t="s">
        <x:v>4118</x:v>
      </x:c>
      <x:c r="E172" s="4" t="s">
        <x:v>3461</x:v>
      </x:c>
      <x:c r="F172" s="4" t="s">
        <x:v>3462</x:v>
      </x:c>
      <x:c r="G172" s="4" t="s">
        <x:v>3471</x:v>
      </x:c>
      <x:c r="H172" s="4" t="s">
        <x:v>4119</x:v>
      </x:c>
      <x:c r="I172" s="4" t="s">
        <x:v>3448</x:v>
      </x:c>
      <x:c r="J172" s="4" t="s">
        <x:v>643</x:v>
      </x:c>
      <x:c r="K172" s="1" t="s">
        <x:v>3465</x:v>
      </x:c>
      <x:c r="L172" s="1" t="s">
        <x:v>2619</x:v>
      </x:c>
      <x:c r="M172" s="1" t="s">
        <x:v>3449</x:v>
      </x:c>
      <x:c r="N172" s="1" t="s">
        <x:v>3466</x:v>
      </x:c>
      <x:c r="O172" s="1" t="s">
        <x:v>3467</x:v>
      </x:c>
      <x:c r="P172" s="1" t="s">
        <x:v>12</x:v>
      </x:c>
    </x:row>
    <x:row r="173" ht="54" hidden="0" customHeight="1">
      <x:c r="A173" s="4" t="s">
        <x:v>4120</x:v>
      </x:c>
      <x:c r="B173" s="4" t="s">
        <x:v>50</x:v>
      </x:c>
      <x:c r="C173" s="4" t="s">
        <x:v>4121</x:v>
      </x:c>
      <x:c r="D173" s="4" t="s">
        <x:v>4122</x:v>
      </x:c>
      <x:c r="E173" s="4" t="s">
        <x:v>3461</x:v>
      </x:c>
      <x:c r="F173" s="4" t="s">
        <x:v>3462</x:v>
      </x:c>
      <x:c r="G173" s="4" t="s">
        <x:v>4123</x:v>
      </x:c>
      <x:c r="H173" s="4" t="s">
        <x:v>4124</x:v>
      </x:c>
      <x:c r="I173" s="4" t="s">
        <x:v>3448</x:v>
      </x:c>
      <x:c r="J173" s="4" t="s">
        <x:v>643</x:v>
      </x:c>
      <x:c r="K173" s="1" t="d">
        <x:v>2026-10-22T20:38:27.618Z</x:v>
      </x:c>
      <x:c r="L173" s="1" t="s">
        <x:v>2619</x:v>
      </x:c>
      <x:c r="M173" s="1" t="s">
        <x:v>3449</x:v>
      </x:c>
      <x:c r="N173" s="1" t="s">
        <x:v>3466</x:v>
      </x:c>
      <x:c r="O173" s="1" t="s">
        <x:v>3467</x:v>
      </x:c>
      <x:c r="P173" s="1" t="s">
        <x:v>12</x:v>
      </x:c>
    </x:row>
    <x:row r="174" ht="54" hidden="0" customHeight="1">
      <x:c r="A174" s="4" t="s">
        <x:v>4125</x:v>
      </x:c>
      <x:c r="B174" s="4" t="s">
        <x:v>50</x:v>
      </x:c>
      <x:c r="C174" s="4" t="s">
        <x:v>4126</x:v>
      </x:c>
      <x:c r="D174" s="4" t="s">
        <x:v>4127</x:v>
      </x:c>
      <x:c r="E174" s="4" t="s">
        <x:v>3461</x:v>
      </x:c>
      <x:c r="F174" s="4" t="s">
        <x:v>3462</x:v>
      </x:c>
      <x:c r="G174" s="4" t="s">
        <x:v>3471</x:v>
      </x:c>
      <x:c r="H174" s="4" t="s">
        <x:v>4128</x:v>
      </x:c>
      <x:c r="I174" s="4" t="s">
        <x:v>3448</x:v>
      </x:c>
      <x:c r="J174" s="4" t="s">
        <x:v>643</x:v>
      </x:c>
      <x:c r="K174" s="1" t="s">
        <x:v>3465</x:v>
      </x:c>
      <x:c r="L174" s="1" t="s">
        <x:v>2592</x:v>
      </x:c>
      <x:c r="M174" s="1" t="s">
        <x:v>3449</x:v>
      </x:c>
      <x:c r="N174" s="1" t="s">
        <x:v>3466</x:v>
      </x:c>
      <x:c r="O174" s="1" t="s">
        <x:v>3467</x:v>
      </x:c>
      <x:c r="P174" s="1" t="s">
        <x:v>12</x:v>
      </x:c>
    </x:row>
    <x:row r="175" ht="54" hidden="0" customHeight="1">
      <x:c r="A175" s="4" t="s">
        <x:v>4129</x:v>
      </x:c>
      <x:c r="B175" s="4" t="s">
        <x:v>50</x:v>
      </x:c>
      <x:c r="C175" s="4" t="s">
        <x:v>4130</x:v>
      </x:c>
      <x:c r="D175" s="4" t="s">
        <x:v>4131</x:v>
      </x:c>
      <x:c r="E175" s="4" t="s">
        <x:v>3445</x:v>
      </x:c>
      <x:c r="F175" s="4" t="str"/>
      <x:c r="G175" s="4" t="s">
        <x:v>3563</x:v>
      </x:c>
      <x:c r="H175" s="4" t="s">
        <x:v>4132</x:v>
      </x:c>
      <x:c r="I175" s="4" t="s">
        <x:v>3448</x:v>
      </x:c>
      <x:c r="J175" s="4" t="s">
        <x:v>643</x:v>
      </x:c>
      <x:c r="K175" s="1" t="d">
        <x:v>2026-10-22T20:38:27.618Z</x:v>
      </x:c>
      <x:c r="L175" s="1" t="s">
        <x:v>2592</x:v>
      </x:c>
      <x:c r="M175" s="1" t="s">
        <x:v>3449</x:v>
      </x:c>
      <x:c r="N175" s="1" t="s">
        <x:v>3450</x:v>
      </x:c>
      <x:c r="O175" s="1" t="s">
        <x:v>3451</x:v>
      </x:c>
      <x:c r="P175" s="1" t="s">
        <x:v>3452</x:v>
      </x:c>
    </x:row>
    <x:row r="176" ht="54" hidden="0" customHeight="1">
      <x:c r="A176" s="4" t="s">
        <x:v>4133</x:v>
      </x:c>
      <x:c r="B176" s="4" t="s">
        <x:v>50</x:v>
      </x:c>
      <x:c r="C176" s="4" t="s">
        <x:v>4134</x:v>
      </x:c>
      <x:c r="D176" s="4" t="s">
        <x:v>4135</x:v>
      </x:c>
      <x:c r="E176" s="4" t="s">
        <x:v>4136</x:v>
      </x:c>
      <x:c r="F176" s="4" t="s">
        <x:v>3462</x:v>
      </x:c>
      <x:c r="G176" s="4" t="s">
        <x:v>4137</x:v>
      </x:c>
      <x:c r="H176" s="4" t="s">
        <x:v>4138</x:v>
      </x:c>
      <x:c r="I176" s="4" t="s">
        <x:v>3448</x:v>
      </x:c>
      <x:c r="J176" s="4" t="s">
        <x:v>643</x:v>
      </x:c>
      <x:c r="K176" s="1" t="d">
        <x:v>2026-10-22T20:38:27.618Z</x:v>
      </x:c>
      <x:c r="L176" s="1" t="s">
        <x:v>3594</x:v>
      </x:c>
      <x:c r="M176" s="1" t="s">
        <x:v>3449</x:v>
      </x:c>
      <x:c r="N176" s="1" t="s">
        <x:v>3450</x:v>
      </x:c>
      <x:c r="O176" s="1" t="s">
        <x:v>3466</x:v>
      </x:c>
      <x:c r="P176" s="1" t="s">
        <x:v>4139</x:v>
      </x:c>
    </x:row>
    <x:row r="177" ht="54" hidden="0" customHeight="1">
      <x:c r="A177" s="4" t="s">
        <x:v>4140</x:v>
      </x:c>
      <x:c r="B177" s="4" t="s">
        <x:v>50</x:v>
      </x:c>
      <x:c r="C177" s="4" t="s">
        <x:v>4141</x:v>
      </x:c>
      <x:c r="D177" s="4" t="s">
        <x:v>4142</x:v>
      </x:c>
      <x:c r="E177" s="4" t="s">
        <x:v>3461</x:v>
      </x:c>
      <x:c r="F177" s="4" t="s">
        <x:v>3462</x:v>
      </x:c>
      <x:c r="G177" s="4" t="s">
        <x:v>4143</x:v>
      </x:c>
      <x:c r="H177" s="4" t="s">
        <x:v>4144</x:v>
      </x:c>
      <x:c r="I177" s="4" t="s">
        <x:v>3448</x:v>
      </x:c>
      <x:c r="J177" s="4" t="s">
        <x:v>643</x:v>
      </x:c>
      <x:c r="K177" s="1" t="d">
        <x:v>2026-10-22T20:38:27.618Z</x:v>
      </x:c>
      <x:c r="L177" s="1" t="s">
        <x:v>3594</x:v>
      </x:c>
      <x:c r="M177" s="1" t="s">
        <x:v>3449</x:v>
      </x:c>
      <x:c r="N177" s="1" t="s">
        <x:v>3466</x:v>
      </x:c>
      <x:c r="O177" s="1" t="s">
        <x:v>3467</x:v>
      </x:c>
      <x:c r="P177" s="1" t="s">
        <x:v>12</x:v>
      </x:c>
    </x:row>
    <x:row r="178" ht="54" hidden="0" customHeight="1">
      <x:c r="A178" s="4" t="s">
        <x:v>4145</x:v>
      </x:c>
      <x:c r="B178" s="4" t="s">
        <x:v>50</x:v>
      </x:c>
      <x:c r="C178" s="4" t="s">
        <x:v>4146</x:v>
      </x:c>
      <x:c r="D178" s="4" t="s">
        <x:v>4147</x:v>
      </x:c>
      <x:c r="E178" s="4" t="s">
        <x:v>3445</x:v>
      </x:c>
      <x:c r="F178" s="4" t="str"/>
      <x:c r="G178" s="4" t="s">
        <x:v>3563</x:v>
      </x:c>
      <x:c r="H178" s="4" t="s">
        <x:v>4148</x:v>
      </x:c>
      <x:c r="I178" s="4" t="s">
        <x:v>3448</x:v>
      </x:c>
      <x:c r="J178" s="4" t="s">
        <x:v>643</x:v>
      </x:c>
      <x:c r="K178" s="1" t="d">
        <x:v>2026-10-22T20:38:27.618Z</x:v>
      </x:c>
      <x:c r="L178" s="1" t="s">
        <x:v>3457</x:v>
      </x:c>
      <x:c r="M178" s="1" t="s">
        <x:v>3449</x:v>
      </x:c>
      <x:c r="N178" s="1" t="s">
        <x:v>3450</x:v>
      </x:c>
      <x:c r="O178" s="1" t="s">
        <x:v>3451</x:v>
      </x:c>
      <x:c r="P178" s="1" t="s">
        <x:v>3452</x:v>
      </x:c>
    </x:row>
    <x:row r="179" ht="54" hidden="0" customHeight="1">
      <x:c r="A179" s="4" t="s">
        <x:v>4149</x:v>
      </x:c>
      <x:c r="B179" s="4" t="s">
        <x:v>50</x:v>
      </x:c>
      <x:c r="C179" s="4" t="s">
        <x:v>4150</x:v>
      </x:c>
      <x:c r="D179" s="4" t="s">
        <x:v>4151</x:v>
      </x:c>
      <x:c r="E179" s="4" t="s">
        <x:v>3445</x:v>
      </x:c>
      <x:c r="F179" s="4" t="str"/>
      <x:c r="G179" s="4" t="s">
        <x:v>3446</x:v>
      </x:c>
      <x:c r="H179" s="4" t="s">
        <x:v>4152</x:v>
      </x:c>
      <x:c r="I179" s="4" t="s">
        <x:v>3448</x:v>
      </x:c>
      <x:c r="J179" s="4" t="s">
        <x:v>643</x:v>
      </x:c>
      <x:c r="K179" s="1" t="d">
        <x:v>2026-10-22T20:38:27.618Z</x:v>
      </x:c>
      <x:c r="L179" s="1" t="s">
        <x:v>3457</x:v>
      </x:c>
      <x:c r="M179" s="1" t="s">
        <x:v>3449</x:v>
      </x:c>
      <x:c r="N179" s="1" t="s">
        <x:v>3450</x:v>
      </x:c>
      <x:c r="O179" s="1" t="s">
        <x:v>3451</x:v>
      </x:c>
      <x:c r="P179" s="1" t="s">
        <x:v>3452</x:v>
      </x:c>
    </x:row>
    <x:row r="180" ht="54" hidden="0" customHeight="1">
      <x:c r="A180" s="4" t="s">
        <x:v>4153</x:v>
      </x:c>
      <x:c r="B180" s="4" t="s">
        <x:v>50</x:v>
      </x:c>
      <x:c r="C180" s="4" t="s">
        <x:v>4154</x:v>
      </x:c>
      <x:c r="D180" s="4" t="s">
        <x:v>4155</x:v>
      </x:c>
      <x:c r="E180" s="4" t="s">
        <x:v>3461</x:v>
      </x:c>
      <x:c r="F180" s="4" t="s">
        <x:v>3462</x:v>
      </x:c>
      <x:c r="G180" s="4" t="s">
        <x:v>3471</x:v>
      </x:c>
      <x:c r="H180" s="4" t="s">
        <x:v>4156</x:v>
      </x:c>
      <x:c r="I180" s="4" t="s">
        <x:v>3448</x:v>
      </x:c>
      <x:c r="J180" s="4" t="s">
        <x:v>643</x:v>
      </x:c>
      <x:c r="K180" s="1" t="s">
        <x:v>3465</x:v>
      </x:c>
      <x:c r="L180" s="1" t="s">
        <x:v>2606</x:v>
      </x:c>
      <x:c r="M180" s="1" t="s">
        <x:v>3449</x:v>
      </x:c>
      <x:c r="N180" s="1" t="s">
        <x:v>3466</x:v>
      </x:c>
      <x:c r="O180" s="1" t="s">
        <x:v>3467</x:v>
      </x:c>
      <x:c r="P180" s="1" t="s">
        <x:v>12</x:v>
      </x:c>
    </x:row>
    <x:row r="181" ht="54" hidden="0" customHeight="1">
      <x:c r="A181" s="4" t="s">
        <x:v>4157</x:v>
      </x:c>
      <x:c r="B181" s="4" t="s">
        <x:v>50</x:v>
      </x:c>
      <x:c r="C181" s="4" t="s">
        <x:v>4158</x:v>
      </x:c>
      <x:c r="D181" s="4" t="s">
        <x:v>4159</x:v>
      </x:c>
      <x:c r="E181" s="4" t="s">
        <x:v>3445</x:v>
      </x:c>
      <x:c r="F181" s="4" t="str"/>
      <x:c r="G181" s="4" t="s">
        <x:v>3446</x:v>
      </x:c>
      <x:c r="H181" s="4" t="s">
        <x:v>4160</x:v>
      </x:c>
      <x:c r="I181" s="4" t="s">
        <x:v>3448</x:v>
      </x:c>
      <x:c r="J181" s="4" t="s">
        <x:v>643</x:v>
      </x:c>
      <x:c r="K181" s="1" t="d">
        <x:v>2026-10-22T20:38:27.618Z</x:v>
      </x:c>
      <x:c r="L181" s="1" t="s">
        <x:v>2599</x:v>
      </x:c>
      <x:c r="M181" s="1" t="s">
        <x:v>3449</x:v>
      </x:c>
      <x:c r="N181" s="1" t="s">
        <x:v>3450</x:v>
      </x:c>
      <x:c r="O181" s="1" t="s">
        <x:v>3451</x:v>
      </x:c>
      <x:c r="P181" s="1" t="s">
        <x:v>3452</x:v>
      </x:c>
    </x:row>
    <x:row r="182" ht="54" hidden="0" customHeight="1">
      <x:c r="A182" s="4" t="s">
        <x:v>4161</x:v>
      </x:c>
      <x:c r="B182" s="4" t="s">
        <x:v>50</x:v>
      </x:c>
      <x:c r="C182" s="4" t="s">
        <x:v>4162</x:v>
      </x:c>
      <x:c r="D182" s="4" t="s">
        <x:v>4163</x:v>
      </x:c>
      <x:c r="E182" s="4" t="s">
        <x:v>3461</x:v>
      </x:c>
      <x:c r="F182" s="4" t="s">
        <x:v>3462</x:v>
      </x:c>
      <x:c r="G182" s="4" t="s">
        <x:v>3550</x:v>
      </x:c>
      <x:c r="H182" s="4" t="s">
        <x:v>4164</x:v>
      </x:c>
      <x:c r="I182" s="4" t="s">
        <x:v>3448</x:v>
      </x:c>
      <x:c r="J182" s="4" t="s">
        <x:v>643</x:v>
      </x:c>
      <x:c r="K182" s="1" t="s">
        <x:v>3465</x:v>
      </x:c>
      <x:c r="L182" s="1" t="s">
        <x:v>3457</x:v>
      </x:c>
      <x:c r="M182" s="1" t="s">
        <x:v>3449</x:v>
      </x:c>
      <x:c r="N182" s="1" t="s">
        <x:v>3466</x:v>
      </x:c>
      <x:c r="O182" s="1" t="s">
        <x:v>3467</x:v>
      </x:c>
      <x:c r="P182" s="1" t="s">
        <x:v>12</x:v>
      </x:c>
    </x:row>
    <x:row r="183" ht="54" hidden="0" customHeight="1">
      <x:c r="A183" s="4" t="s">
        <x:v>4165</x:v>
      </x:c>
      <x:c r="B183" s="4" t="s">
        <x:v>50</x:v>
      </x:c>
      <x:c r="C183" s="4" t="s">
        <x:v>4166</x:v>
      </x:c>
      <x:c r="D183" s="4" t="s">
        <x:v>4167</x:v>
      </x:c>
      <x:c r="E183" s="4" t="s">
        <x:v>3461</x:v>
      </x:c>
      <x:c r="F183" s="4" t="s">
        <x:v>3462</x:v>
      </x:c>
      <x:c r="G183" s="4" t="s">
        <x:v>3471</x:v>
      </x:c>
      <x:c r="H183" s="4" t="s">
        <x:v>4168</x:v>
      </x:c>
      <x:c r="I183" s="4" t="s">
        <x:v>3448</x:v>
      </x:c>
      <x:c r="J183" s="4" t="s">
        <x:v>643</x:v>
      </x:c>
      <x:c r="K183" s="1" t="s">
        <x:v>3465</x:v>
      </x:c>
      <x:c r="L183" s="1" t="s">
        <x:v>2606</x:v>
      </x:c>
      <x:c r="M183" s="1" t="s">
        <x:v>3449</x:v>
      </x:c>
      <x:c r="N183" s="1" t="s">
        <x:v>3466</x:v>
      </x:c>
      <x:c r="O183" s="1" t="s">
        <x:v>3467</x:v>
      </x:c>
      <x:c r="P183" s="1" t="s">
        <x:v>12</x:v>
      </x:c>
    </x:row>
    <x:row r="184" ht="54" hidden="0" customHeight="1">
      <x:c r="A184" s="4" t="s">
        <x:v>4169</x:v>
      </x:c>
      <x:c r="B184" s="4" t="s">
        <x:v>50</x:v>
      </x:c>
      <x:c r="C184" s="4" t="s">
        <x:v>4170</x:v>
      </x:c>
      <x:c r="D184" s="4" t="s">
        <x:v>4171</x:v>
      </x:c>
      <x:c r="E184" s="4" t="s">
        <x:v>3461</x:v>
      </x:c>
      <x:c r="F184" s="4" t="s">
        <x:v>3462</x:v>
      </x:c>
      <x:c r="G184" s="4" t="s">
        <x:v>3550</x:v>
      </x:c>
      <x:c r="H184" s="4" t="s">
        <x:v>4172</x:v>
      </x:c>
      <x:c r="I184" s="4" t="s">
        <x:v>3448</x:v>
      </x:c>
      <x:c r="J184" s="4" t="s">
        <x:v>643</x:v>
      </x:c>
      <x:c r="K184" s="1" t="s">
        <x:v>3465</x:v>
      </x:c>
      <x:c r="L184" s="1" t="s">
        <x:v>2606</x:v>
      </x:c>
      <x:c r="M184" s="1" t="s">
        <x:v>3449</x:v>
      </x:c>
      <x:c r="N184" s="1" t="s">
        <x:v>3466</x:v>
      </x:c>
      <x:c r="O184" s="1" t="s">
        <x:v>3467</x:v>
      </x:c>
      <x:c r="P184" s="1" t="s">
        <x:v>12</x:v>
      </x:c>
    </x:row>
    <x:row r="185" ht="54" hidden="0" customHeight="1">
      <x:c r="A185" s="4" t="s">
        <x:v>4173</x:v>
      </x:c>
      <x:c r="B185" s="4" t="s">
        <x:v>50</x:v>
      </x:c>
      <x:c r="C185" s="4" t="s">
        <x:v>4174</x:v>
      </x:c>
      <x:c r="D185" s="4" t="s">
        <x:v>4175</x:v>
      </x:c>
      <x:c r="E185" s="4" t="s">
        <x:v>3461</x:v>
      </x:c>
      <x:c r="F185" s="4" t="s">
        <x:v>3462</x:v>
      </x:c>
      <x:c r="G185" s="4" t="s">
        <x:v>3471</x:v>
      </x:c>
      <x:c r="H185" s="4" t="s">
        <x:v>4176</x:v>
      </x:c>
      <x:c r="I185" s="4" t="s">
        <x:v>3448</x:v>
      </x:c>
      <x:c r="J185" s="4" t="s">
        <x:v>643</x:v>
      </x:c>
      <x:c r="K185" s="1" t="s">
        <x:v>3465</x:v>
      </x:c>
      <x:c r="L185" s="1" t="s">
        <x:v>3594</x:v>
      </x:c>
      <x:c r="M185" s="1" t="s">
        <x:v>3449</x:v>
      </x:c>
      <x:c r="N185" s="1" t="s">
        <x:v>3466</x:v>
      </x:c>
      <x:c r="O185" s="1" t="s">
        <x:v>3467</x:v>
      </x:c>
      <x:c r="P185" s="1" t="s">
        <x:v>12</x:v>
      </x:c>
    </x:row>
    <x:row r="186" ht="54" hidden="0" customHeight="1">
      <x:c r="A186" s="4" t="s">
        <x:v>4177</x:v>
      </x:c>
      <x:c r="B186" s="4" t="s">
        <x:v>50</x:v>
      </x:c>
      <x:c r="C186" s="4" t="s">
        <x:v>4178</x:v>
      </x:c>
      <x:c r="D186" s="4" t="s">
        <x:v>4179</x:v>
      </x:c>
      <x:c r="E186" s="4" t="s">
        <x:v>3445</x:v>
      </x:c>
      <x:c r="F186" s="4" t="str"/>
      <x:c r="G186" s="4" t="s">
        <x:v>3446</x:v>
      </x:c>
      <x:c r="H186" s="4" t="s">
        <x:v>4180</x:v>
      </x:c>
      <x:c r="I186" s="4" t="s">
        <x:v>3448</x:v>
      </x:c>
      <x:c r="J186" s="4" t="s">
        <x:v>643</x:v>
      </x:c>
      <x:c r="K186" s="1" t="d">
        <x:v>2026-10-22T20:38:27.618Z</x:v>
      </x:c>
      <x:c r="L186" s="1" t="s">
        <x:v>2606</x:v>
      </x:c>
      <x:c r="M186" s="1" t="s">
        <x:v>3449</x:v>
      </x:c>
      <x:c r="N186" s="1" t="s">
        <x:v>3450</x:v>
      </x:c>
      <x:c r="O186" s="1" t="s">
        <x:v>3451</x:v>
      </x:c>
      <x:c r="P186" s="1" t="s">
        <x:v>3452</x:v>
      </x:c>
    </x:row>
    <x:row r="187" ht="54" hidden="0" customHeight="1">
      <x:c r="A187" s="4" t="s">
        <x:v>4181</x:v>
      </x:c>
      <x:c r="B187" s="4" t="s">
        <x:v>50</x:v>
      </x:c>
      <x:c r="C187" s="4" t="s">
        <x:v>4182</x:v>
      </x:c>
      <x:c r="D187" s="4" t="s">
        <x:v>4183</x:v>
      </x:c>
      <x:c r="E187" s="4" t="s">
        <x:v>3461</x:v>
      </x:c>
      <x:c r="F187" s="4" t="s">
        <x:v>3462</x:v>
      </x:c>
      <x:c r="G187" s="4" t="s">
        <x:v>3550</x:v>
      </x:c>
      <x:c r="H187" s="4" t="s">
        <x:v>4184</x:v>
      </x:c>
      <x:c r="I187" s="4" t="s">
        <x:v>3448</x:v>
      </x:c>
      <x:c r="J187" s="4" t="s">
        <x:v>643</x:v>
      </x:c>
      <x:c r="K187" s="1" t="s">
        <x:v>3465</x:v>
      </x:c>
      <x:c r="L187" s="1" t="s">
        <x:v>3457</x:v>
      </x:c>
      <x:c r="M187" s="1" t="s">
        <x:v>3449</x:v>
      </x:c>
      <x:c r="N187" s="1" t="s">
        <x:v>3466</x:v>
      </x:c>
      <x:c r="O187" s="1" t="s">
        <x:v>3467</x:v>
      </x:c>
      <x:c r="P187" s="1" t="s">
        <x:v>12</x:v>
      </x:c>
    </x:row>
    <x:row r="188" ht="54" hidden="0" customHeight="1">
      <x:c r="A188" s="4" t="s">
        <x:v>4185</x:v>
      </x:c>
      <x:c r="B188" s="4" t="s">
        <x:v>50</x:v>
      </x:c>
      <x:c r="C188" s="4" t="s">
        <x:v>4186</x:v>
      </x:c>
      <x:c r="D188" s="4" t="s">
        <x:v>4187</x:v>
      </x:c>
      <x:c r="E188" s="4" t="s">
        <x:v>3461</x:v>
      </x:c>
      <x:c r="F188" s="4" t="s">
        <x:v>3462</x:v>
      </x:c>
      <x:c r="G188" s="4" t="s">
        <x:v>4188</x:v>
      </x:c>
      <x:c r="H188" s="4" t="s">
        <x:v>4189</x:v>
      </x:c>
      <x:c r="I188" s="4" t="s">
        <x:v>3448</x:v>
      </x:c>
      <x:c r="J188" s="4" t="s">
        <x:v>643</x:v>
      </x:c>
      <x:c r="K188" s="1" t="d">
        <x:v>2026-10-22T20:38:27.618Z</x:v>
      </x:c>
      <x:c r="L188" s="1" t="s">
        <x:v>2619</x:v>
      </x:c>
      <x:c r="M188" s="1" t="s">
        <x:v>3449</x:v>
      </x:c>
      <x:c r="N188" s="1" t="s">
        <x:v>3466</x:v>
      </x:c>
      <x:c r="O188" s="1" t="s">
        <x:v>3467</x:v>
      </x:c>
      <x:c r="P188" s="1" t="s">
        <x:v>12</x:v>
      </x:c>
    </x:row>
    <x:row r="189" ht="54" hidden="0" customHeight="1">
      <x:c r="A189" s="4" t="s">
        <x:v>4190</x:v>
      </x:c>
      <x:c r="B189" s="4" t="s">
        <x:v>50</x:v>
      </x:c>
      <x:c r="C189" s="4" t="s">
        <x:v>4191</x:v>
      </x:c>
      <x:c r="D189" s="4" t="s">
        <x:v>4192</x:v>
      </x:c>
      <x:c r="E189" s="4" t="s">
        <x:v>3461</x:v>
      </x:c>
      <x:c r="F189" s="4" t="s">
        <x:v>3462</x:v>
      </x:c>
      <x:c r="G189" s="4" t="s">
        <x:v>3471</x:v>
      </x:c>
      <x:c r="H189" s="4" t="s">
        <x:v>4193</x:v>
      </x:c>
      <x:c r="I189" s="4" t="s">
        <x:v>3448</x:v>
      </x:c>
      <x:c r="J189" s="4" t="s">
        <x:v>643</x:v>
      </x:c>
      <x:c r="K189" s="1" t="s">
        <x:v>3465</x:v>
      </x:c>
      <x:c r="L189" s="1" t="s">
        <x:v>3594</x:v>
      </x:c>
      <x:c r="M189" s="1" t="s">
        <x:v>3449</x:v>
      </x:c>
      <x:c r="N189" s="1" t="s">
        <x:v>3466</x:v>
      </x:c>
      <x:c r="O189" s="1" t="s">
        <x:v>3467</x:v>
      </x:c>
      <x:c r="P189" s="1" t="s">
        <x:v>12</x:v>
      </x:c>
    </x:row>
    <x:row r="190" ht="54" hidden="0" customHeight="1">
      <x:c r="A190" s="4" t="s">
        <x:v>4194</x:v>
      </x:c>
      <x:c r="B190" s="4" t="s">
        <x:v>50</x:v>
      </x:c>
      <x:c r="C190" s="4" t="s">
        <x:v>4195</x:v>
      </x:c>
      <x:c r="D190" s="4" t="s">
        <x:v>4196</x:v>
      </x:c>
      <x:c r="E190" s="4" t="s">
        <x:v>3461</x:v>
      </x:c>
      <x:c r="F190" s="4" t="s">
        <x:v>3462</x:v>
      </x:c>
      <x:c r="G190" s="4" t="s">
        <x:v>3550</x:v>
      </x:c>
      <x:c r="H190" s="4" t="s">
        <x:v>4197</x:v>
      </x:c>
      <x:c r="I190" s="4" t="s">
        <x:v>3448</x:v>
      </x:c>
      <x:c r="J190" s="4" t="s">
        <x:v>643</x:v>
      </x:c>
      <x:c r="K190" s="1" t="s">
        <x:v>3465</x:v>
      </x:c>
      <x:c r="L190" s="1" t="s">
        <x:v>3594</x:v>
      </x:c>
      <x:c r="M190" s="1" t="s">
        <x:v>3449</x:v>
      </x:c>
      <x:c r="N190" s="1" t="s">
        <x:v>3466</x:v>
      </x:c>
      <x:c r="O190" s="1" t="s">
        <x:v>3467</x:v>
      </x:c>
      <x:c r="P190" s="1" t="s">
        <x:v>12</x:v>
      </x:c>
    </x:row>
    <x:row r="191" ht="54" hidden="0" customHeight="1">
      <x:c r="A191" s="4" t="s">
        <x:v>4198</x:v>
      </x:c>
      <x:c r="B191" s="4" t="s">
        <x:v>50</x:v>
      </x:c>
      <x:c r="C191" s="4" t="s">
        <x:v>4199</x:v>
      </x:c>
      <x:c r="D191" s="4" t="s">
        <x:v>4200</x:v>
      </x:c>
      <x:c r="E191" s="4" t="s">
        <x:v>3461</x:v>
      </x:c>
      <x:c r="F191" s="4" t="s">
        <x:v>3680</x:v>
      </x:c>
      <x:c r="G191" s="4" t="s">
        <x:v>4201</x:v>
      </x:c>
      <x:c r="H191" s="4" t="s">
        <x:v>4202</x:v>
      </x:c>
      <x:c r="I191" s="4" t="s">
        <x:v>3448</x:v>
      </x:c>
      <x:c r="J191" s="4" t="s">
        <x:v>643</x:v>
      </x:c>
      <x:c r="K191" s="1" t="d">
        <x:v>2026-10-22T20:38:27.618Z</x:v>
      </x:c>
      <x:c r="L191" s="1" t="s">
        <x:v>2606</x:v>
      </x:c>
      <x:c r="M191" s="1" t="s">
        <x:v>3449</x:v>
      </x:c>
      <x:c r="N191" s="1" t="s">
        <x:v>3466</x:v>
      </x:c>
      <x:c r="O191" s="1" t="s">
        <x:v>3467</x:v>
      </x:c>
      <x:c r="P191" s="1" t="s">
        <x:v>12</x:v>
      </x:c>
    </x:row>
    <x:row r="192" ht="54" hidden="0" customHeight="1">
      <x:c r="A192" s="4" t="s">
        <x:v>4203</x:v>
      </x:c>
      <x:c r="B192" s="4" t="s">
        <x:v>50</x:v>
      </x:c>
      <x:c r="C192" s="4" t="s">
        <x:v>4204</x:v>
      </x:c>
      <x:c r="D192" s="4" t="s">
        <x:v>4205</x:v>
      </x:c>
      <x:c r="E192" s="4" t="s">
        <x:v>3461</x:v>
      </x:c>
      <x:c r="F192" s="4" t="s">
        <x:v>3462</x:v>
      </x:c>
      <x:c r="G192" s="4" t="s">
        <x:v>3572</x:v>
      </x:c>
      <x:c r="H192" s="4" t="s">
        <x:v>3573</x:v>
      </x:c>
      <x:c r="I192" s="4" t="s">
        <x:v>3448</x:v>
      </x:c>
      <x:c r="J192" s="4" t="s">
        <x:v>643</x:v>
      </x:c>
      <x:c r="K192" s="1" t="s">
        <x:v>3526</x:v>
      </x:c>
      <x:c r="L192" s="1" t="s">
        <x:v>2592</x:v>
      </x:c>
      <x:c r="M192" s="1" t="s">
        <x:v>3449</x:v>
      </x:c>
      <x:c r="N192" s="1" t="s">
        <x:v>3466</x:v>
      </x:c>
      <x:c r="O192" s="1" t="s">
        <x:v>3467</x:v>
      </x:c>
      <x:c r="P192" s="1" t="s">
        <x:v>12</x:v>
      </x:c>
    </x:row>
    <x:row r="193" ht="54" hidden="0" customHeight="1">
      <x:c r="A193" s="4" t="s">
        <x:v>4206</x:v>
      </x:c>
      <x:c r="B193" s="4" t="s">
        <x:v>50</x:v>
      </x:c>
      <x:c r="C193" s="4" t="s">
        <x:v>4207</x:v>
      </x:c>
      <x:c r="D193" s="4" t="s">
        <x:v>4208</x:v>
      </x:c>
      <x:c r="E193" s="4" t="s">
        <x:v>3461</x:v>
      </x:c>
      <x:c r="F193" s="4" t="s">
        <x:v>3462</x:v>
      </x:c>
      <x:c r="G193" s="4" t="s">
        <x:v>3471</x:v>
      </x:c>
      <x:c r="H193" s="4" t="s">
        <x:v>4209</x:v>
      </x:c>
      <x:c r="I193" s="4" t="s">
        <x:v>3448</x:v>
      </x:c>
      <x:c r="J193" s="4" t="s">
        <x:v>643</x:v>
      </x:c>
      <x:c r="K193" s="1" t="s">
        <x:v>3465</x:v>
      </x:c>
      <x:c r="L193" s="1" t="s">
        <x:v>2592</x:v>
      </x:c>
      <x:c r="M193" s="1" t="s">
        <x:v>3449</x:v>
      </x:c>
      <x:c r="N193" s="1" t="s">
        <x:v>3466</x:v>
      </x:c>
      <x:c r="O193" s="1" t="s">
        <x:v>3467</x:v>
      </x:c>
      <x:c r="P193" s="1" t="s">
        <x:v>12</x:v>
      </x:c>
    </x:row>
    <x:row r="194" ht="54" hidden="0" customHeight="1">
      <x:c r="A194" s="4" t="s">
        <x:v>4210</x:v>
      </x:c>
      <x:c r="B194" s="4" t="s">
        <x:v>50</x:v>
      </x:c>
      <x:c r="C194" s="4" t="s">
        <x:v>4211</x:v>
      </x:c>
      <x:c r="D194" s="4" t="s">
        <x:v>4212</x:v>
      </x:c>
      <x:c r="E194" s="4" t="s">
        <x:v>3461</x:v>
      </x:c>
      <x:c r="F194" s="4" t="s">
        <x:v>3462</x:v>
      </x:c>
      <x:c r="G194" s="4" t="s">
        <x:v>3471</x:v>
      </x:c>
      <x:c r="H194" s="4" t="s">
        <x:v>4213</x:v>
      </x:c>
      <x:c r="I194" s="4" t="s">
        <x:v>3448</x:v>
      </x:c>
      <x:c r="J194" s="4" t="s">
        <x:v>643</x:v>
      </x:c>
      <x:c r="K194" s="1" t="s">
        <x:v>3465</x:v>
      </x:c>
      <x:c r="L194" s="1" t="s">
        <x:v>2606</x:v>
      </x:c>
      <x:c r="M194" s="1" t="s">
        <x:v>3449</x:v>
      </x:c>
      <x:c r="N194" s="1" t="s">
        <x:v>3466</x:v>
      </x:c>
      <x:c r="O194" s="1" t="s">
        <x:v>3467</x:v>
      </x:c>
      <x:c r="P194" s="1" t="s">
        <x:v>12</x:v>
      </x:c>
    </x:row>
    <x:row r="195" ht="54" hidden="0" customHeight="1">
      <x:c r="A195" s="4" t="s">
        <x:v>4214</x:v>
      </x:c>
      <x:c r="B195" s="4" t="s">
        <x:v>50</x:v>
      </x:c>
      <x:c r="C195" s="4" t="s">
        <x:v>4215</x:v>
      </x:c>
      <x:c r="D195" s="4" t="s">
        <x:v>4216</x:v>
      </x:c>
      <x:c r="E195" s="4" t="s">
        <x:v>3461</x:v>
      </x:c>
      <x:c r="F195" s="4" t="s">
        <x:v>3462</x:v>
      </x:c>
      <x:c r="G195" s="4" t="s">
        <x:v>3559</x:v>
      </x:c>
      <x:c r="H195" s="4" t="s">
        <x:v>3573</x:v>
      </x:c>
      <x:c r="I195" s="4" t="s">
        <x:v>3448</x:v>
      </x:c>
      <x:c r="J195" s="4" t="s">
        <x:v>643</x:v>
      </x:c>
      <x:c r="K195" s="1" t="s">
        <x:v>3465</x:v>
      </x:c>
      <x:c r="L195" s="1" t="s">
        <x:v>2592</x:v>
      </x:c>
      <x:c r="M195" s="1" t="s">
        <x:v>3449</x:v>
      </x:c>
      <x:c r="N195" s="1" t="s">
        <x:v>3466</x:v>
      </x:c>
      <x:c r="O195" s="1" t="s">
        <x:v>3467</x:v>
      </x:c>
      <x:c r="P195" s="1" t="s">
        <x:v>12</x:v>
      </x:c>
    </x:row>
    <x:row r="196" ht="54" hidden="0" customHeight="1">
      <x:c r="A196" s="4" t="s">
        <x:v>4217</x:v>
      </x:c>
      <x:c r="B196" s="4" t="s">
        <x:v>50</x:v>
      </x:c>
      <x:c r="C196" s="4" t="s">
        <x:v>4218</x:v>
      </x:c>
      <x:c r="D196" s="4" t="s">
        <x:v>4219</x:v>
      </x:c>
      <x:c r="E196" s="4" t="s">
        <x:v>3445</x:v>
      </x:c>
      <x:c r="F196" s="4" t="str"/>
      <x:c r="G196" s="4" t="s">
        <x:v>3446</x:v>
      </x:c>
      <x:c r="H196" s="4" t="s">
        <x:v>4220</x:v>
      </x:c>
      <x:c r="I196" s="4" t="s">
        <x:v>3448</x:v>
      </x:c>
      <x:c r="J196" s="4" t="s">
        <x:v>643</x:v>
      </x:c>
      <x:c r="K196" s="1" t="d">
        <x:v>2026-10-22T20:38:27.618Z</x:v>
      </x:c>
      <x:c r="L196" s="1" t="s">
        <x:v>2592</x:v>
      </x:c>
      <x:c r="M196" s="1" t="s">
        <x:v>3449</x:v>
      </x:c>
      <x:c r="N196" s="1" t="s">
        <x:v>3450</x:v>
      </x:c>
      <x:c r="O196" s="1" t="s">
        <x:v>3451</x:v>
      </x:c>
      <x:c r="P196" s="1" t="s">
        <x:v>3452</x:v>
      </x:c>
    </x:row>
    <x:row r="197" ht="54" hidden="0" customHeight="1">
      <x:c r="A197" s="4" t="s">
        <x:v>4221</x:v>
      </x:c>
      <x:c r="B197" s="4" t="s">
        <x:v>50</x:v>
      </x:c>
      <x:c r="C197" s="4" t="s">
        <x:v>4222</x:v>
      </x:c>
      <x:c r="D197" s="4" t="s">
        <x:v>4223</x:v>
      </x:c>
      <x:c r="E197" s="4" t="s">
        <x:v>3461</x:v>
      </x:c>
      <x:c r="F197" s="4" t="s">
        <x:v>3462</x:v>
      </x:c>
      <x:c r="G197" s="4" t="s">
        <x:v>3550</x:v>
      </x:c>
      <x:c r="H197" s="4" t="s">
        <x:v>4224</x:v>
      </x:c>
      <x:c r="I197" s="4" t="s">
        <x:v>3448</x:v>
      </x:c>
      <x:c r="J197" s="4" t="s">
        <x:v>643</x:v>
      </x:c>
      <x:c r="K197" s="1" t="s">
        <x:v>3465</x:v>
      </x:c>
      <x:c r="L197" s="1" t="s">
        <x:v>2619</x:v>
      </x:c>
      <x:c r="M197" s="1" t="s">
        <x:v>3449</x:v>
      </x:c>
      <x:c r="N197" s="1" t="s">
        <x:v>3466</x:v>
      </x:c>
      <x:c r="O197" s="1" t="s">
        <x:v>3467</x:v>
      </x:c>
      <x:c r="P197" s="1" t="s">
        <x:v>12</x:v>
      </x:c>
    </x:row>
    <x:row r="198" ht="54" hidden="0" customHeight="1">
      <x:c r="A198" s="4" t="s">
        <x:v>67</x:v>
      </x:c>
      <x:c r="B198" s="4" t="s">
        <x:v>50</x:v>
      </x:c>
      <x:c r="C198" s="4" t="s">
        <x:v>68</x:v>
      </x:c>
      <x:c r="D198" s="4" t="s">
        <x:v>69</x:v>
      </x:c>
      <x:c r="E198" s="4" t="s">
        <x:v>3461</x:v>
      </x:c>
      <x:c r="F198" s="4" t="s">
        <x:v>3462</x:v>
      </x:c>
      <x:c r="G198" s="4" t="s">
        <x:v>3471</x:v>
      </x:c>
      <x:c r="H198" s="4" t="s">
        <x:v>4225</x:v>
      </x:c>
      <x:c r="I198" s="4" t="s">
        <x:v>3448</x:v>
      </x:c>
      <x:c r="J198" s="4" t="s">
        <x:v>643</x:v>
      </x:c>
      <x:c r="K198" s="1" t="s">
        <x:v>3465</x:v>
      </x:c>
      <x:c r="L198" s="1" t="s">
        <x:v>2592</x:v>
      </x:c>
      <x:c r="M198" s="1" t="s">
        <x:v>3449</x:v>
      </x:c>
      <x:c r="N198" s="1" t="s">
        <x:v>3466</x:v>
      </x:c>
      <x:c r="O198" s="1" t="s">
        <x:v>3467</x:v>
      </x:c>
      <x:c r="P198" s="1" t="s">
        <x:v>12</x:v>
      </x:c>
    </x:row>
    <x:row r="199" ht="54" hidden="0" customHeight="1">
      <x:c r="A199" s="4" t="s">
        <x:v>4226</x:v>
      </x:c>
      <x:c r="B199" s="4" t="s">
        <x:v>50</x:v>
      </x:c>
      <x:c r="C199" s="4" t="s">
        <x:v>4227</x:v>
      </x:c>
      <x:c r="D199" s="4" t="s">
        <x:v>4228</x:v>
      </x:c>
      <x:c r="E199" s="4" t="s">
        <x:v>3461</x:v>
      </x:c>
      <x:c r="F199" s="4" t="s">
        <x:v>3462</x:v>
      </x:c>
      <x:c r="G199" s="4" t="s">
        <x:v>3550</x:v>
      </x:c>
      <x:c r="H199" s="4" t="s">
        <x:v>4229</x:v>
      </x:c>
      <x:c r="I199" s="4" t="s">
        <x:v>3448</x:v>
      </x:c>
      <x:c r="J199" s="4" t="s">
        <x:v>643</x:v>
      </x:c>
      <x:c r="K199" s="1" t="s">
        <x:v>3465</x:v>
      </x:c>
      <x:c r="L199" s="1" t="s">
        <x:v>3457</x:v>
      </x:c>
      <x:c r="M199" s="1" t="s">
        <x:v>3449</x:v>
      </x:c>
      <x:c r="N199" s="1" t="s">
        <x:v>3466</x:v>
      </x:c>
      <x:c r="O199" s="1" t="s">
        <x:v>3467</x:v>
      </x:c>
      <x:c r="P199" s="1" t="s">
        <x:v>12</x:v>
      </x:c>
    </x:row>
    <x:row r="200" ht="54" hidden="0" customHeight="1">
      <x:c r="A200" s="4" t="s">
        <x:v>4230</x:v>
      </x:c>
      <x:c r="B200" s="4" t="s">
        <x:v>50</x:v>
      </x:c>
      <x:c r="C200" s="4" t="s">
        <x:v>4231</x:v>
      </x:c>
      <x:c r="D200" s="4" t="s">
        <x:v>4232</x:v>
      </x:c>
      <x:c r="E200" s="4" t="s">
        <x:v>3461</x:v>
      </x:c>
      <x:c r="F200" s="4" t="s">
        <x:v>3462</x:v>
      </x:c>
      <x:c r="G200" s="4" t="s">
        <x:v>3471</x:v>
      </x:c>
      <x:c r="H200" s="4" t="s">
        <x:v>4233</x:v>
      </x:c>
      <x:c r="I200" s="4" t="s">
        <x:v>3448</x:v>
      </x:c>
      <x:c r="J200" s="4" t="s">
        <x:v>643</x:v>
      </x:c>
      <x:c r="K200" s="1" t="s">
        <x:v>3465</x:v>
      </x:c>
      <x:c r="L200" s="1" t="s">
        <x:v>2619</x:v>
      </x:c>
      <x:c r="M200" s="1" t="s">
        <x:v>3449</x:v>
      </x:c>
      <x:c r="N200" s="1" t="s">
        <x:v>3466</x:v>
      </x:c>
      <x:c r="O200" s="1" t="s">
        <x:v>3467</x:v>
      </x:c>
      <x:c r="P200" s="1" t="s">
        <x:v>12</x:v>
      </x:c>
    </x:row>
    <x:row r="201" ht="54" hidden="0" customHeight="1">
      <x:c r="A201" s="4" t="s">
        <x:v>4234</x:v>
      </x:c>
      <x:c r="B201" s="4" t="s">
        <x:v>50</x:v>
      </x:c>
      <x:c r="C201" s="4" t="s">
        <x:v>4235</x:v>
      </x:c>
      <x:c r="D201" s="4" t="s">
        <x:v>4236</x:v>
      </x:c>
      <x:c r="E201" s="4" t="s">
        <x:v>3461</x:v>
      </x:c>
      <x:c r="F201" s="4" t="s">
        <x:v>3462</x:v>
      </x:c>
      <x:c r="G201" s="4" t="s">
        <x:v>3550</x:v>
      </x:c>
      <x:c r="H201" s="4" t="s">
        <x:v>4237</x:v>
      </x:c>
      <x:c r="I201" s="4" t="s">
        <x:v>3448</x:v>
      </x:c>
      <x:c r="J201" s="4" t="s">
        <x:v>643</x:v>
      </x:c>
      <x:c r="K201" s="1" t="s">
        <x:v>3465</x:v>
      </x:c>
      <x:c r="L201" s="1" t="s">
        <x:v>2619</x:v>
      </x:c>
      <x:c r="M201" s="1" t="s">
        <x:v>3449</x:v>
      </x:c>
      <x:c r="N201" s="1" t="s">
        <x:v>3466</x:v>
      </x:c>
      <x:c r="O201" s="1" t="s">
        <x:v>3467</x:v>
      </x:c>
      <x:c r="P201" s="1" t="s">
        <x:v>12</x:v>
      </x:c>
    </x:row>
    <x:row r="202" ht="54" hidden="0" customHeight="1">
      <x:c r="A202" s="4" t="s">
        <x:v>4238</x:v>
      </x:c>
      <x:c r="B202" s="4" t="s">
        <x:v>50</x:v>
      </x:c>
      <x:c r="C202" s="4" t="s">
        <x:v>4239</x:v>
      </x:c>
      <x:c r="D202" s="4"/>
      <x:c r="E202" s="4" t="s">
        <x:v>3461</x:v>
      </x:c>
      <x:c r="F202" s="4" t="s">
        <x:v>3462</x:v>
      </x:c>
      <x:c r="G202" s="4" t="s">
        <x:v>3550</x:v>
      </x:c>
      <x:c r="H202" s="4" t="s">
        <x:v>4240</x:v>
      </x:c>
      <x:c r="I202" s="4" t="s">
        <x:v>3448</x:v>
      </x:c>
      <x:c r="J202" s="4" t="s">
        <x:v>643</x:v>
      </x:c>
      <x:c r="K202" s="1" t="s">
        <x:v>3465</x:v>
      </x:c>
      <x:c r="L202" s="1" t="s">
        <x:v>2599</x:v>
      </x:c>
      <x:c r="M202" s="1" t="s">
        <x:v>3449</x:v>
      </x:c>
      <x:c r="N202" s="1" t="s">
        <x:v>3466</x:v>
      </x:c>
      <x:c r="O202" s="1" t="s">
        <x:v>3467</x:v>
      </x:c>
      <x:c r="P202" s="1" t="s">
        <x:v>12</x:v>
      </x:c>
    </x:row>
    <x:row r="203" ht="54" hidden="0" customHeight="1">
      <x:c r="A203" s="4" t="s">
        <x:v>4241</x:v>
      </x:c>
      <x:c r="B203" s="4" t="s">
        <x:v>50</x:v>
      </x:c>
      <x:c r="C203" s="4" t="s">
        <x:v>4242</x:v>
      </x:c>
      <x:c r="D203" s="4" t="s">
        <x:v>4243</x:v>
      </x:c>
      <x:c r="E203" s="4" t="s">
        <x:v>3461</x:v>
      </x:c>
      <x:c r="F203" s="4" t="s">
        <x:v>3462</x:v>
      </x:c>
      <x:c r="G203" s="4" t="s">
        <x:v>4244</x:v>
      </x:c>
      <x:c r="H203" s="4" t="s">
        <x:v>4245</x:v>
      </x:c>
      <x:c r="I203" s="4" t="s">
        <x:v>3448</x:v>
      </x:c>
      <x:c r="J203" s="4" t="s">
        <x:v>643</x:v>
      </x:c>
      <x:c r="K203" s="1" t="s">
        <x:v>3465</x:v>
      </x:c>
      <x:c r="L203" s="1" t="s">
        <x:v>2592</x:v>
      </x:c>
      <x:c r="M203" s="1" t="s">
        <x:v>3449</x:v>
      </x:c>
      <x:c r="N203" s="1" t="s">
        <x:v>3466</x:v>
      </x:c>
      <x:c r="O203" s="1" t="s">
        <x:v>3467</x:v>
      </x:c>
      <x:c r="P203" s="1" t="s">
        <x:v>12</x:v>
      </x:c>
    </x:row>
    <x:row r="204" ht="54" hidden="0" customHeight="1">
      <x:c r="A204" s="4" t="s">
        <x:v>4246</x:v>
      </x:c>
      <x:c r="B204" s="4" t="s">
        <x:v>50</x:v>
      </x:c>
      <x:c r="C204" s="4" t="s">
        <x:v>4247</x:v>
      </x:c>
      <x:c r="D204" s="4" t="s">
        <x:v>4248</x:v>
      </x:c>
      <x:c r="E204" s="4" t="s">
        <x:v>3461</x:v>
      </x:c>
      <x:c r="F204" s="4" t="s">
        <x:v>3462</x:v>
      </x:c>
      <x:c r="G204" s="4" t="s">
        <x:v>3550</x:v>
      </x:c>
      <x:c r="H204" s="4" t="s">
        <x:v>4249</x:v>
      </x:c>
      <x:c r="I204" s="4" t="s">
        <x:v>3448</x:v>
      </x:c>
      <x:c r="J204" s="4" t="s">
        <x:v>643</x:v>
      </x:c>
      <x:c r="K204" s="1" t="s">
        <x:v>3465</x:v>
      </x:c>
      <x:c r="L204" s="1" t="s">
        <x:v>2599</x:v>
      </x:c>
      <x:c r="M204" s="1" t="s">
        <x:v>3449</x:v>
      </x:c>
      <x:c r="N204" s="1" t="s">
        <x:v>3466</x:v>
      </x:c>
      <x:c r="O204" s="1" t="s">
        <x:v>3467</x:v>
      </x:c>
      <x:c r="P204" s="1" t="s">
        <x:v>12</x:v>
      </x:c>
    </x:row>
    <x:row r="205" ht="54" hidden="0" customHeight="1">
      <x:c r="A205" s="4" t="s">
        <x:v>4250</x:v>
      </x:c>
      <x:c r="B205" s="4" t="s">
        <x:v>50</x:v>
      </x:c>
      <x:c r="C205" s="4" t="s">
        <x:v>4251</x:v>
      </x:c>
      <x:c r="D205" s="4" t="s">
        <x:v>4252</x:v>
      </x:c>
      <x:c r="E205" s="4" t="s">
        <x:v>3461</x:v>
      </x:c>
      <x:c r="F205" s="4" t="s">
        <x:v>3462</x:v>
      </x:c>
      <x:c r="G205" s="4" t="s">
        <x:v>3471</x:v>
      </x:c>
      <x:c r="H205" s="4" t="s">
        <x:v>4253</x:v>
      </x:c>
      <x:c r="I205" s="4" t="s">
        <x:v>3448</x:v>
      </x:c>
      <x:c r="J205" s="4" t="s">
        <x:v>643</x:v>
      </x:c>
      <x:c r="K205" s="1" t="s">
        <x:v>3465</x:v>
      </x:c>
      <x:c r="L205" s="1" t="s">
        <x:v>3594</x:v>
      </x:c>
      <x:c r="M205" s="1" t="s">
        <x:v>3449</x:v>
      </x:c>
      <x:c r="N205" s="1" t="s">
        <x:v>3466</x:v>
      </x:c>
      <x:c r="O205" s="1" t="s">
        <x:v>3467</x:v>
      </x:c>
      <x:c r="P205" s="1" t="s">
        <x:v>12</x:v>
      </x:c>
    </x:row>
    <x:row r="206" ht="54" hidden="0" customHeight="1">
      <x:c r="A206" s="4" t="s">
        <x:v>4254</x:v>
      </x:c>
      <x:c r="B206" s="4" t="s">
        <x:v>50</x:v>
      </x:c>
      <x:c r="C206" s="4" t="s">
        <x:v>4255</x:v>
      </x:c>
      <x:c r="D206" s="4" t="s">
        <x:v>4256</x:v>
      </x:c>
      <x:c r="E206" s="4" t="s">
        <x:v>3461</x:v>
      </x:c>
      <x:c r="F206" s="4" t="s">
        <x:v>3462</x:v>
      </x:c>
      <x:c r="G206" s="4" t="s">
        <x:v>3471</x:v>
      </x:c>
      <x:c r="H206" s="4" t="s">
        <x:v>4257</x:v>
      </x:c>
      <x:c r="I206" s="4" t="s">
        <x:v>3448</x:v>
      </x:c>
      <x:c r="J206" s="4" t="s">
        <x:v>643</x:v>
      </x:c>
      <x:c r="K206" s="1" t="s">
        <x:v>3465</x:v>
      </x:c>
      <x:c r="L206" s="1" t="s">
        <x:v>2619</x:v>
      </x:c>
      <x:c r="M206" s="1" t="s">
        <x:v>3449</x:v>
      </x:c>
      <x:c r="N206" s="1" t="s">
        <x:v>3466</x:v>
      </x:c>
      <x:c r="O206" s="1" t="s">
        <x:v>3467</x:v>
      </x:c>
      <x:c r="P206" s="1" t="s">
        <x:v>12</x:v>
      </x:c>
    </x:row>
    <x:row r="207" ht="54" hidden="0" customHeight="1">
      <x:c r="A207" s="4" t="s">
        <x:v>4258</x:v>
      </x:c>
      <x:c r="B207" s="4" t="s">
        <x:v>50</x:v>
      </x:c>
      <x:c r="C207" s="4" t="s">
        <x:v>4259</x:v>
      </x:c>
      <x:c r="D207" s="4" t="s">
        <x:v>4260</x:v>
      </x:c>
      <x:c r="E207" s="4" t="s">
        <x:v>3461</x:v>
      </x:c>
      <x:c r="F207" s="4" t="s">
        <x:v>3462</x:v>
      </x:c>
      <x:c r="G207" s="4" t="s">
        <x:v>3471</x:v>
      </x:c>
      <x:c r="H207" s="4" t="s">
        <x:v>4261</x:v>
      </x:c>
      <x:c r="I207" s="4" t="s">
        <x:v>3448</x:v>
      </x:c>
      <x:c r="J207" s="4" t="s">
        <x:v>643</x:v>
      </x:c>
      <x:c r="K207" s="1" t="s">
        <x:v>3465</x:v>
      </x:c>
      <x:c r="L207" s="1" t="s">
        <x:v>2592</x:v>
      </x:c>
      <x:c r="M207" s="1" t="s">
        <x:v>3449</x:v>
      </x:c>
      <x:c r="N207" s="1" t="s">
        <x:v>3466</x:v>
      </x:c>
      <x:c r="O207" s="1" t="s">
        <x:v>3467</x:v>
      </x:c>
      <x:c r="P207" s="1" t="s">
        <x:v>12</x:v>
      </x:c>
    </x:row>
    <x:row r="208" ht="54" hidden="0" customHeight="1">
      <x:c r="A208" s="4" t="s">
        <x:v>4262</x:v>
      </x:c>
      <x:c r="B208" s="4" t="s">
        <x:v>50</x:v>
      </x:c>
      <x:c r="C208" s="4" t="s">
        <x:v>4263</x:v>
      </x:c>
      <x:c r="D208" s="4" t="s">
        <x:v>4264</x:v>
      </x:c>
      <x:c r="E208" s="4" t="s">
        <x:v>3461</x:v>
      </x:c>
      <x:c r="F208" s="4" t="s">
        <x:v>3462</x:v>
      </x:c>
      <x:c r="G208" s="4" t="s">
        <x:v>3471</x:v>
      </x:c>
      <x:c r="H208" s="4" t="s">
        <x:v>4265</x:v>
      </x:c>
      <x:c r="I208" s="4" t="s">
        <x:v>3448</x:v>
      </x:c>
      <x:c r="J208" s="4" t="s">
        <x:v>643</x:v>
      </x:c>
      <x:c r="K208" s="1" t="s">
        <x:v>3465</x:v>
      </x:c>
      <x:c r="L208" s="1" t="s">
        <x:v>3457</x:v>
      </x:c>
      <x:c r="M208" s="1" t="s">
        <x:v>3449</x:v>
      </x:c>
      <x:c r="N208" s="1" t="s">
        <x:v>3466</x:v>
      </x:c>
      <x:c r="O208" s="1" t="s">
        <x:v>3467</x:v>
      </x:c>
      <x:c r="P208" s="1" t="s">
        <x:v>12</x:v>
      </x:c>
    </x:row>
    <x:row r="209" ht="54" hidden="0" customHeight="1">
      <x:c r="A209" s="4" t="s">
        <x:v>4266</x:v>
      </x:c>
      <x:c r="B209" s="4" t="s">
        <x:v>50</x:v>
      </x:c>
      <x:c r="C209" s="4" t="s">
        <x:v>4267</x:v>
      </x:c>
      <x:c r="D209" s="4" t="s">
        <x:v>4268</x:v>
      </x:c>
      <x:c r="E209" s="4" t="s">
        <x:v>3445</x:v>
      </x:c>
      <x:c r="F209" s="4" t="str"/>
      <x:c r="G209" s="4" t="s">
        <x:v>3446</x:v>
      </x:c>
      <x:c r="H209" s="4" t="s">
        <x:v>4269</x:v>
      </x:c>
      <x:c r="I209" s="4" t="s">
        <x:v>3448</x:v>
      </x:c>
      <x:c r="J209" s="4" t="s">
        <x:v>643</x:v>
      </x:c>
      <x:c r="K209" s="1" t="d">
        <x:v>2026-10-22T20:38:27.618Z</x:v>
      </x:c>
      <x:c r="L209" s="1" t="s">
        <x:v>3594</x:v>
      </x:c>
      <x:c r="M209" s="1" t="s">
        <x:v>3449</x:v>
      </x:c>
      <x:c r="N209" s="1" t="s">
        <x:v>3450</x:v>
      </x:c>
      <x:c r="O209" s="1" t="s">
        <x:v>3451</x:v>
      </x:c>
      <x:c r="P209" s="1" t="s">
        <x:v>3452</x:v>
      </x:c>
    </x:row>
    <x:row r="210" ht="54" hidden="0" customHeight="1">
      <x:c r="A210" s="4" t="s">
        <x:v>4270</x:v>
      </x:c>
      <x:c r="B210" s="4" t="s">
        <x:v>50</x:v>
      </x:c>
      <x:c r="C210" s="4" t="s">
        <x:v>4271</x:v>
      </x:c>
      <x:c r="D210" s="4" t="s">
        <x:v>4272</x:v>
      </x:c>
      <x:c r="E210" s="4" t="s">
        <x:v>3445</x:v>
      </x:c>
      <x:c r="F210" s="4" t="str"/>
      <x:c r="G210" s="4" t="s">
        <x:v>3446</x:v>
      </x:c>
      <x:c r="H210" s="4" t="s">
        <x:v>4273</x:v>
      </x:c>
      <x:c r="I210" s="4" t="s">
        <x:v>3448</x:v>
      </x:c>
      <x:c r="J210" s="4" t="s">
        <x:v>643</x:v>
      </x:c>
      <x:c r="K210" s="1" t="d">
        <x:v>2026-10-22T20:38:27.618Z</x:v>
      </x:c>
      <x:c r="L210" s="1" t="s">
        <x:v>3594</x:v>
      </x:c>
      <x:c r="M210" s="1" t="s">
        <x:v>3449</x:v>
      </x:c>
      <x:c r="N210" s="1" t="s">
        <x:v>3450</x:v>
      </x:c>
      <x:c r="O210" s="1" t="s">
        <x:v>3451</x:v>
      </x:c>
      <x:c r="P210" s="1" t="s">
        <x:v>3452</x:v>
      </x:c>
    </x:row>
    <x:row r="211" ht="54" hidden="0" customHeight="1">
      <x:c r="A211" s="4" t="s">
        <x:v>4274</x:v>
      </x:c>
      <x:c r="B211" s="4" t="s">
        <x:v>50</x:v>
      </x:c>
      <x:c r="C211" s="4" t="s">
        <x:v>4275</x:v>
      </x:c>
      <x:c r="D211" s="4" t="s">
        <x:v>4276</x:v>
      </x:c>
      <x:c r="E211" s="4" t="s">
        <x:v>3445</x:v>
      </x:c>
      <x:c r="F211" s="4" t="str"/>
      <x:c r="G211" s="4" t="s">
        <x:v>3563</x:v>
      </x:c>
      <x:c r="H211" s="4" t="s">
        <x:v>4277</x:v>
      </x:c>
      <x:c r="I211" s="4" t="s">
        <x:v>3448</x:v>
      </x:c>
      <x:c r="J211" s="4" t="s">
        <x:v>643</x:v>
      </x:c>
      <x:c r="K211" s="1" t="d">
        <x:v>2026-10-22T20:38:27.618Z</x:v>
      </x:c>
      <x:c r="L211" s="1" t="s">
        <x:v>3594</x:v>
      </x:c>
      <x:c r="M211" s="1" t="s">
        <x:v>3449</x:v>
      </x:c>
      <x:c r="N211" s="1" t="s">
        <x:v>3450</x:v>
      </x:c>
      <x:c r="O211" s="1" t="s">
        <x:v>3451</x:v>
      </x:c>
      <x:c r="P211" s="1" t="s">
        <x:v>3452</x:v>
      </x:c>
    </x:row>
    <x:row r="212" ht="54" hidden="0" customHeight="1">
      <x:c r="A212" s="4" t="s">
        <x:v>4278</x:v>
      </x:c>
      <x:c r="B212" s="4" t="s">
        <x:v>50</x:v>
      </x:c>
      <x:c r="C212" s="4" t="s">
        <x:v>4279</x:v>
      </x:c>
      <x:c r="D212" s="4" t="s">
        <x:v>4280</x:v>
      </x:c>
      <x:c r="E212" s="4" t="s">
        <x:v>3445</x:v>
      </x:c>
      <x:c r="F212" s="4" t="str"/>
      <x:c r="G212" s="4" t="s">
        <x:v>3446</x:v>
      </x:c>
      <x:c r="H212" s="4" t="s">
        <x:v>4281</x:v>
      </x:c>
      <x:c r="I212" s="4" t="s">
        <x:v>3448</x:v>
      </x:c>
      <x:c r="J212" s="4" t="s">
        <x:v>643</x:v>
      </x:c>
      <x:c r="K212" s="1" t="d">
        <x:v>2026-10-22T20:38:27.618Z</x:v>
      </x:c>
      <x:c r="L212" s="1" t="s">
        <x:v>3594</x:v>
      </x:c>
      <x:c r="M212" s="1" t="s">
        <x:v>3449</x:v>
      </x:c>
      <x:c r="N212" s="1" t="s">
        <x:v>3450</x:v>
      </x:c>
      <x:c r="O212" s="1" t="s">
        <x:v>3451</x:v>
      </x:c>
      <x:c r="P212" s="1" t="s">
        <x:v>3452</x:v>
      </x:c>
    </x:row>
    <x:row r="213" ht="54" hidden="0" customHeight="1">
      <x:c r="A213" s="4" t="s">
        <x:v>4282</x:v>
      </x:c>
      <x:c r="B213" s="4" t="s">
        <x:v>50</x:v>
      </x:c>
      <x:c r="C213" s="4" t="s">
        <x:v>4283</x:v>
      </x:c>
      <x:c r="D213" s="4" t="s">
        <x:v>4284</x:v>
      </x:c>
      <x:c r="E213" s="4" t="s">
        <x:v>3445</x:v>
      </x:c>
      <x:c r="F213" s="4" t="str"/>
      <x:c r="G213" s="4" t="s">
        <x:v>3446</x:v>
      </x:c>
      <x:c r="H213" s="4" t="s">
        <x:v>4285</x:v>
      </x:c>
      <x:c r="I213" s="4" t="s">
        <x:v>3448</x:v>
      </x:c>
      <x:c r="J213" s="4" t="s">
        <x:v>643</x:v>
      </x:c>
      <x:c r="K213" s="1" t="d">
        <x:v>2026-10-22T20:38:27.618Z</x:v>
      </x:c>
      <x:c r="L213" s="1" t="s">
        <x:v>2606</x:v>
      </x:c>
      <x:c r="M213" s="1" t="s">
        <x:v>3449</x:v>
      </x:c>
      <x:c r="N213" s="1" t="s">
        <x:v>3450</x:v>
      </x:c>
      <x:c r="O213" s="1" t="s">
        <x:v>3451</x:v>
      </x:c>
      <x:c r="P213" s="1" t="s">
        <x:v>3452</x:v>
      </x:c>
    </x:row>
    <x:row r="214" ht="54" hidden="0" customHeight="1">
      <x:c r="A214" s="4" t="s">
        <x:v>4286</x:v>
      </x:c>
      <x:c r="B214" s="4" t="s">
        <x:v>50</x:v>
      </x:c>
      <x:c r="C214" s="4" t="s">
        <x:v>4287</x:v>
      </x:c>
      <x:c r="D214" s="4" t="s">
        <x:v>4288</x:v>
      </x:c>
      <x:c r="E214" s="4" t="s">
        <x:v>3461</x:v>
      </x:c>
      <x:c r="F214" s="4" t="s">
        <x:v>3462</x:v>
      </x:c>
      <x:c r="G214" s="4" t="s">
        <x:v>3559</x:v>
      </x:c>
      <x:c r="H214" s="4" t="s">
        <x:v>3525</x:v>
      </x:c>
      <x:c r="I214" s="4" t="s">
        <x:v>3448</x:v>
      </x:c>
      <x:c r="J214" s="4" t="s">
        <x:v>643</x:v>
      </x:c>
      <x:c r="K214" s="1" t="s">
        <x:v>3465</x:v>
      </x:c>
      <x:c r="L214" s="1" t="s">
        <x:v>2599</x:v>
      </x:c>
      <x:c r="M214" s="1" t="s">
        <x:v>3449</x:v>
      </x:c>
      <x:c r="N214" s="1" t="s">
        <x:v>3466</x:v>
      </x:c>
      <x:c r="O214" s="1" t="s">
        <x:v>3467</x:v>
      </x:c>
      <x:c r="P214" s="1" t="s">
        <x:v>12</x:v>
      </x:c>
    </x:row>
    <x:row r="215" ht="54" hidden="0" customHeight="1">
      <x:c r="A215" s="4" t="s">
        <x:v>4289</x:v>
      </x:c>
      <x:c r="B215" s="4" t="s">
        <x:v>50</x:v>
      </x:c>
      <x:c r="C215" s="4" t="s">
        <x:v>4290</x:v>
      </x:c>
      <x:c r="D215" s="4" t="s">
        <x:v>4291</x:v>
      </x:c>
      <x:c r="E215" s="4" t="s">
        <x:v>3461</x:v>
      </x:c>
      <x:c r="F215" s="4" t="s">
        <x:v>3462</x:v>
      </x:c>
      <x:c r="G215" s="4" t="s">
        <x:v>3471</x:v>
      </x:c>
      <x:c r="H215" s="4" t="s">
        <x:v>4292</x:v>
      </x:c>
      <x:c r="I215" s="4" t="s">
        <x:v>3448</x:v>
      </x:c>
      <x:c r="J215" s="4" t="s">
        <x:v>643</x:v>
      </x:c>
      <x:c r="K215" s="1" t="s">
        <x:v>3465</x:v>
      </x:c>
      <x:c r="L215" s="1" t="s">
        <x:v>3704</x:v>
      </x:c>
      <x:c r="M215" s="1" t="s">
        <x:v>3449</x:v>
      </x:c>
      <x:c r="N215" s="1" t="s">
        <x:v>3466</x:v>
      </x:c>
      <x:c r="O215" s="1" t="s">
        <x:v>3467</x:v>
      </x:c>
      <x:c r="P215" s="1" t="s">
        <x:v>12</x:v>
      </x:c>
    </x:row>
    <x:row r="216" ht="54" hidden="0" customHeight="1">
      <x:c r="A216" s="4" t="s">
        <x:v>4293</x:v>
      </x:c>
      <x:c r="B216" s="4" t="s">
        <x:v>50</x:v>
      </x:c>
      <x:c r="C216" s="4" t="s">
        <x:v>4294</x:v>
      </x:c>
      <x:c r="D216" s="4" t="s">
        <x:v>4295</x:v>
      </x:c>
      <x:c r="E216" s="4" t="s">
        <x:v>3445</x:v>
      </x:c>
      <x:c r="F216" s="4" t="str"/>
      <x:c r="G216" s="4" t="s">
        <x:v>3446</x:v>
      </x:c>
      <x:c r="H216" s="4" t="s">
        <x:v>4296</x:v>
      </x:c>
      <x:c r="I216" s="4" t="s">
        <x:v>3448</x:v>
      </x:c>
      <x:c r="J216" s="4" t="s">
        <x:v>643</x:v>
      </x:c>
      <x:c r="K216" s="1" t="d">
        <x:v>2026-10-22T20:38:27.618Z</x:v>
      </x:c>
      <x:c r="L216" s="1" t="s">
        <x:v>3457</x:v>
      </x:c>
      <x:c r="M216" s="1" t="s">
        <x:v>3449</x:v>
      </x:c>
      <x:c r="N216" s="1" t="s">
        <x:v>3450</x:v>
      </x:c>
      <x:c r="O216" s="1" t="s">
        <x:v>3451</x:v>
      </x:c>
      <x:c r="P216" s="1" t="s">
        <x:v>3452</x:v>
      </x:c>
    </x:row>
    <x:row r="217" ht="54" hidden="0" customHeight="1">
      <x:c r="A217" s="4" t="s">
        <x:v>4297</x:v>
      </x:c>
      <x:c r="B217" s="4" t="s">
        <x:v>50</x:v>
      </x:c>
      <x:c r="C217" s="4" t="s">
        <x:v>4298</x:v>
      </x:c>
      <x:c r="D217" s="4" t="s">
        <x:v>4299</x:v>
      </x:c>
      <x:c r="E217" s="4" t="s">
        <x:v>3461</x:v>
      </x:c>
      <x:c r="F217" s="4" t="s">
        <x:v>3462</x:v>
      </x:c>
      <x:c r="G217" s="4" t="s">
        <x:v>4300</x:v>
      </x:c>
      <x:c r="H217" s="4" t="s">
        <x:v>4301</x:v>
      </x:c>
      <x:c r="I217" s="4" t="s">
        <x:v>3448</x:v>
      </x:c>
      <x:c r="J217" s="4" t="s">
        <x:v>643</x:v>
      </x:c>
      <x:c r="K217" s="1" t="d">
        <x:v>2026-10-22T20:38:27.618Z</x:v>
      </x:c>
      <x:c r="L217" s="1" t="s">
        <x:v>3594</x:v>
      </x:c>
      <x:c r="M217" s="1" t="s">
        <x:v>3449</x:v>
      </x:c>
      <x:c r="N217" s="1" t="s">
        <x:v>3466</x:v>
      </x:c>
      <x:c r="O217" s="1" t="s">
        <x:v>3467</x:v>
      </x:c>
      <x:c r="P217" s="1" t="s">
        <x:v>12</x:v>
      </x:c>
    </x:row>
    <x:row r="218" ht="54" hidden="0" customHeight="1">
      <x:c r="A218" s="4" t="s">
        <x:v>4302</x:v>
      </x:c>
      <x:c r="B218" s="4" t="s">
        <x:v>50</x:v>
      </x:c>
      <x:c r="C218" s="4" t="s">
        <x:v>4303</x:v>
      </x:c>
      <x:c r="D218" s="4" t="s">
        <x:v>4304</x:v>
      </x:c>
      <x:c r="E218" s="4" t="s">
        <x:v>3461</x:v>
      </x:c>
      <x:c r="F218" s="4" t="s">
        <x:v>3462</x:v>
      </x:c>
      <x:c r="G218" s="4" t="s">
        <x:v>3471</x:v>
      </x:c>
      <x:c r="H218" s="4" t="s">
        <x:v>4305</x:v>
      </x:c>
      <x:c r="I218" s="4" t="s">
        <x:v>3448</x:v>
      </x:c>
      <x:c r="J218" s="4" t="s">
        <x:v>643</x:v>
      </x:c>
      <x:c r="K218" s="1" t="s">
        <x:v>3465</x:v>
      </x:c>
      <x:c r="L218" s="1" t="s">
        <x:v>2592</x:v>
      </x:c>
      <x:c r="M218" s="1" t="s">
        <x:v>3449</x:v>
      </x:c>
      <x:c r="N218" s="1" t="s">
        <x:v>3466</x:v>
      </x:c>
      <x:c r="O218" s="1" t="s">
        <x:v>3467</x:v>
      </x:c>
      <x:c r="P218" s="1" t="s">
        <x:v>12</x:v>
      </x:c>
    </x:row>
    <x:row r="219" ht="54" hidden="0" customHeight="1">
      <x:c r="A219" s="4" t="s">
        <x:v>4306</x:v>
      </x:c>
      <x:c r="B219" s="4" t="s">
        <x:v>50</x:v>
      </x:c>
      <x:c r="C219" s="4" t="s">
        <x:v>4307</x:v>
      </x:c>
      <x:c r="D219" s="4" t="s">
        <x:v>4308</x:v>
      </x:c>
      <x:c r="E219" s="4" t="s">
        <x:v>3445</x:v>
      </x:c>
      <x:c r="F219" s="4" t="str"/>
      <x:c r="G219" s="4" t="s">
        <x:v>3563</x:v>
      </x:c>
      <x:c r="H219" s="4" t="s">
        <x:v>4309</x:v>
      </x:c>
      <x:c r="I219" s="4" t="s">
        <x:v>3448</x:v>
      </x:c>
      <x:c r="J219" s="4" t="s">
        <x:v>643</x:v>
      </x:c>
      <x:c r="K219" s="1" t="d">
        <x:v>2026-10-22T20:38:27.618Z</x:v>
      </x:c>
      <x:c r="L219" s="1" t="s">
        <x:v>3457</x:v>
      </x:c>
      <x:c r="M219" s="1" t="s">
        <x:v>3449</x:v>
      </x:c>
      <x:c r="N219" s="1" t="s">
        <x:v>3450</x:v>
      </x:c>
      <x:c r="O219" s="1" t="s">
        <x:v>3451</x:v>
      </x:c>
      <x:c r="P219" s="1" t="s">
        <x:v>3452</x:v>
      </x:c>
    </x:row>
    <x:row r="220" ht="54" hidden="0" customHeight="1">
      <x:c r="A220" s="4" t="s">
        <x:v>4310</x:v>
      </x:c>
      <x:c r="B220" s="4" t="s">
        <x:v>50</x:v>
      </x:c>
      <x:c r="C220" s="4" t="s">
        <x:v>4311</x:v>
      </x:c>
      <x:c r="D220" s="4" t="s">
        <x:v>4312</x:v>
      </x:c>
      <x:c r="E220" s="4" t="s">
        <x:v>3461</x:v>
      </x:c>
      <x:c r="F220" s="4" t="s">
        <x:v>3462</x:v>
      </x:c>
      <x:c r="G220" s="4" t="s">
        <x:v>3471</x:v>
      </x:c>
      <x:c r="H220" s="4" t="s">
        <x:v>4313</x:v>
      </x:c>
      <x:c r="I220" s="4" t="s">
        <x:v>3448</x:v>
      </x:c>
      <x:c r="J220" s="4" t="s">
        <x:v>643</x:v>
      </x:c>
      <x:c r="K220" s="1" t="s">
        <x:v>3465</x:v>
      </x:c>
      <x:c r="L220" s="1" t="s">
        <x:v>3594</x:v>
      </x:c>
      <x:c r="M220" s="1" t="s">
        <x:v>3449</x:v>
      </x:c>
      <x:c r="N220" s="1" t="s">
        <x:v>3466</x:v>
      </x:c>
      <x:c r="O220" s="1" t="s">
        <x:v>3467</x:v>
      </x:c>
      <x:c r="P220" s="1" t="s">
        <x:v>12</x:v>
      </x:c>
    </x:row>
    <x:row r="221" ht="54" hidden="0" customHeight="1">
      <x:c r="A221" s="4" t="s">
        <x:v>4314</x:v>
      </x:c>
      <x:c r="B221" s="4" t="s">
        <x:v>50</x:v>
      </x:c>
      <x:c r="C221" s="4" t="s">
        <x:v>4315</x:v>
      </x:c>
      <x:c r="D221" s="4" t="s">
        <x:v>4316</x:v>
      </x:c>
      <x:c r="E221" s="4" t="s">
        <x:v>3461</x:v>
      </x:c>
      <x:c r="F221" s="4" t="s">
        <x:v>3804</x:v>
      </x:c>
      <x:c r="G221" s="4" t="s">
        <x:v>4317</x:v>
      </x:c>
      <x:c r="H221" s="4" t="s">
        <x:v>4318</x:v>
      </x:c>
      <x:c r="I221" s="4" t="s">
        <x:v>3448</x:v>
      </x:c>
      <x:c r="J221" s="4" t="s">
        <x:v>643</x:v>
      </x:c>
      <x:c r="K221" s="1" t="d">
        <x:v>2026-10-22T20:38:27.618Z</x:v>
      </x:c>
      <x:c r="L221" s="1" t="s">
        <x:v>3457</x:v>
      </x:c>
      <x:c r="M221" s="1" t="s">
        <x:v>3449</x:v>
      </x:c>
      <x:c r="N221" s="1" t="s">
        <x:v>3466</x:v>
      </x:c>
      <x:c r="O221" s="1" t="s">
        <x:v>3467</x:v>
      </x:c>
      <x:c r="P221" s="1" t="s">
        <x:v>12</x:v>
      </x:c>
    </x:row>
    <x:row r="222" ht="54" hidden="0" customHeight="1">
      <x:c r="A222" s="4" t="s">
        <x:v>4319</x:v>
      </x:c>
      <x:c r="B222" s="4" t="s">
        <x:v>50</x:v>
      </x:c>
      <x:c r="C222" s="4" t="s">
        <x:v>4320</x:v>
      </x:c>
      <x:c r="D222" s="4" t="s">
        <x:v>4321</x:v>
      </x:c>
      <x:c r="E222" s="4" t="s">
        <x:v>3461</x:v>
      </x:c>
      <x:c r="F222" s="4" t="s">
        <x:v>3462</x:v>
      </x:c>
      <x:c r="G222" s="4" t="s">
        <x:v>3572</x:v>
      </x:c>
      <x:c r="H222" s="4" t="s">
        <x:v>3525</x:v>
      </x:c>
      <x:c r="I222" s="4" t="s">
        <x:v>3448</x:v>
      </x:c>
      <x:c r="J222" s="4" t="s">
        <x:v>643</x:v>
      </x:c>
      <x:c r="K222" s="1" t="s">
        <x:v>3465</x:v>
      </x:c>
      <x:c r="L222" s="1" t="s">
        <x:v>2619</x:v>
      </x:c>
      <x:c r="M222" s="1" t="s">
        <x:v>3449</x:v>
      </x:c>
      <x:c r="N222" s="1" t="s">
        <x:v>3466</x:v>
      </x:c>
      <x:c r="O222" s="1" t="s">
        <x:v>3467</x:v>
      </x:c>
      <x:c r="P222" s="1" t="s">
        <x:v>12</x:v>
      </x:c>
    </x:row>
    <x:row r="223" ht="54" hidden="0" customHeight="1">
      <x:c r="A223" s="4" t="s">
        <x:v>4322</x:v>
      </x:c>
      <x:c r="B223" s="4" t="s">
        <x:v>50</x:v>
      </x:c>
      <x:c r="C223" s="4" t="s">
        <x:v>4323</x:v>
      </x:c>
      <x:c r="D223" s="4" t="s">
        <x:v>4324</x:v>
      </x:c>
      <x:c r="E223" s="4" t="s">
        <x:v>3445</x:v>
      </x:c>
      <x:c r="F223" s="4" t="str"/>
      <x:c r="G223" s="4" t="s">
        <x:v>3446</x:v>
      </x:c>
      <x:c r="H223" s="4" t="s">
        <x:v>4325</x:v>
      </x:c>
      <x:c r="I223" s="4" t="s">
        <x:v>3448</x:v>
      </x:c>
      <x:c r="J223" s="4" t="s">
        <x:v>643</x:v>
      </x:c>
      <x:c r="K223" s="1" t="d">
        <x:v>2026-10-22T20:38:27.618Z</x:v>
      </x:c>
      <x:c r="L223" s="1" t="s">
        <x:v>2619</x:v>
      </x:c>
      <x:c r="M223" s="1" t="s">
        <x:v>3449</x:v>
      </x:c>
      <x:c r="N223" s="1" t="s">
        <x:v>3450</x:v>
      </x:c>
      <x:c r="O223" s="1" t="s">
        <x:v>3451</x:v>
      </x:c>
      <x:c r="P223" s="1" t="s">
        <x:v>3452</x:v>
      </x:c>
    </x:row>
    <x:row r="224" ht="54" hidden="0" customHeight="1">
      <x:c r="A224" s="4" t="s">
        <x:v>4326</x:v>
      </x:c>
      <x:c r="B224" s="4" t="s">
        <x:v>50</x:v>
      </x:c>
      <x:c r="C224" s="4" t="s">
        <x:v>4327</x:v>
      </x:c>
      <x:c r="D224" s="4" t="s">
        <x:v>4328</x:v>
      </x:c>
      <x:c r="E224" s="4" t="s">
        <x:v>3461</x:v>
      </x:c>
      <x:c r="F224" s="4" t="s">
        <x:v>3462</x:v>
      </x:c>
      <x:c r="G224" s="4" t="s">
        <x:v>3550</x:v>
      </x:c>
      <x:c r="H224" s="4" t="s">
        <x:v>4329</x:v>
      </x:c>
      <x:c r="I224" s="4" t="s">
        <x:v>3448</x:v>
      </x:c>
      <x:c r="J224" s="4" t="s">
        <x:v>643</x:v>
      </x:c>
      <x:c r="K224" s="1" t="s">
        <x:v>3465</x:v>
      </x:c>
      <x:c r="L224" s="1" t="s">
        <x:v>3457</x:v>
      </x:c>
      <x:c r="M224" s="1" t="s">
        <x:v>3449</x:v>
      </x:c>
      <x:c r="N224" s="1" t="s">
        <x:v>3466</x:v>
      </x:c>
      <x:c r="O224" s="1" t="s">
        <x:v>3467</x:v>
      </x:c>
      <x:c r="P224" s="1" t="s">
        <x:v>12</x:v>
      </x:c>
    </x:row>
    <x:row r="225" ht="54" hidden="0" customHeight="1">
      <x:c r="A225" s="4" t="s">
        <x:v>4330</x:v>
      </x:c>
      <x:c r="B225" s="4" t="s">
        <x:v>50</x:v>
      </x:c>
      <x:c r="C225" s="4" t="s">
        <x:v>4331</x:v>
      </x:c>
      <x:c r="D225" s="4" t="s">
        <x:v>4332</x:v>
      </x:c>
      <x:c r="E225" s="4" t="s">
        <x:v>3445</x:v>
      </x:c>
      <x:c r="F225" s="4" t="str"/>
      <x:c r="G225" s="4" t="s">
        <x:v>3446</x:v>
      </x:c>
      <x:c r="H225" s="4" t="s">
        <x:v>4333</x:v>
      </x:c>
      <x:c r="I225" s="4" t="s">
        <x:v>3448</x:v>
      </x:c>
      <x:c r="J225" s="4" t="s">
        <x:v>643</x:v>
      </x:c>
      <x:c r="K225" s="1" t="d">
        <x:v>2026-10-22T20:38:27.618Z</x:v>
      </x:c>
      <x:c r="L225" s="1" t="s">
        <x:v>2592</x:v>
      </x:c>
      <x:c r="M225" s="1" t="s">
        <x:v>3449</x:v>
      </x:c>
      <x:c r="N225" s="1" t="s">
        <x:v>3450</x:v>
      </x:c>
      <x:c r="O225" s="1" t="s">
        <x:v>3451</x:v>
      </x:c>
      <x:c r="P225" s="1" t="s">
        <x:v>3452</x:v>
      </x:c>
    </x:row>
    <x:row r="226" ht="54" hidden="0" customHeight="1">
      <x:c r="A226" s="4" t="s">
        <x:v>4334</x:v>
      </x:c>
      <x:c r="B226" s="4" t="s">
        <x:v>50</x:v>
      </x:c>
      <x:c r="C226" s="4" t="s">
        <x:v>4335</x:v>
      </x:c>
      <x:c r="D226" s="4" t="s">
        <x:v>4336</x:v>
      </x:c>
      <x:c r="E226" s="4" t="s">
        <x:v>3445</x:v>
      </x:c>
      <x:c r="F226" s="4" t="str"/>
      <x:c r="G226" s="4" t="s">
        <x:v>3446</x:v>
      </x:c>
      <x:c r="H226" s="4" t="s">
        <x:v>4337</x:v>
      </x:c>
      <x:c r="I226" s="4" t="s">
        <x:v>3448</x:v>
      </x:c>
      <x:c r="J226" s="4" t="s">
        <x:v>643</x:v>
      </x:c>
      <x:c r="K226" s="1" t="d">
        <x:v>2026-10-22T20:38:27.618Z</x:v>
      </x:c>
      <x:c r="L226" s="1" t="s">
        <x:v>2606</x:v>
      </x:c>
      <x:c r="M226" s="1" t="s">
        <x:v>3449</x:v>
      </x:c>
      <x:c r="N226" s="1" t="s">
        <x:v>3450</x:v>
      </x:c>
      <x:c r="O226" s="1" t="s">
        <x:v>3451</x:v>
      </x:c>
      <x:c r="P226" s="1" t="s">
        <x:v>3452</x:v>
      </x:c>
    </x:row>
    <x:row r="227" ht="54" hidden="0" customHeight="1">
      <x:c r="A227" s="4" t="s">
        <x:v>4338</x:v>
      </x:c>
      <x:c r="B227" s="4" t="s">
        <x:v>50</x:v>
      </x:c>
      <x:c r="C227" s="4" t="s">
        <x:v>4339</x:v>
      </x:c>
      <x:c r="D227" s="4" t="s">
        <x:v>4340</x:v>
      </x:c>
      <x:c r="E227" s="4" t="s">
        <x:v>3445</x:v>
      </x:c>
      <x:c r="F227" s="4" t="str"/>
      <x:c r="G227" s="4" t="s">
        <x:v>3446</x:v>
      </x:c>
      <x:c r="H227" s="4" t="s">
        <x:v>4341</x:v>
      </x:c>
      <x:c r="I227" s="4" t="s">
        <x:v>3448</x:v>
      </x:c>
      <x:c r="J227" s="4" t="s">
        <x:v>643</x:v>
      </x:c>
      <x:c r="K227" s="1" t="d">
        <x:v>2026-10-22T20:38:27.618Z</x:v>
      </x:c>
      <x:c r="L227" s="1" t="s">
        <x:v>3457</x:v>
      </x:c>
      <x:c r="M227" s="1" t="s">
        <x:v>3449</x:v>
      </x:c>
      <x:c r="N227" s="1" t="s">
        <x:v>3450</x:v>
      </x:c>
      <x:c r="O227" s="1" t="s">
        <x:v>3451</x:v>
      </x:c>
      <x:c r="P227" s="1" t="s">
        <x:v>3452</x:v>
      </x:c>
    </x:row>
    <x:row r="228" ht="54" hidden="0" customHeight="1">
      <x:c r="A228" s="4" t="s">
        <x:v>4342</x:v>
      </x:c>
      <x:c r="B228" s="4" t="s">
        <x:v>50</x:v>
      </x:c>
      <x:c r="C228" s="4" t="s">
        <x:v>4343</x:v>
      </x:c>
      <x:c r="D228" s="4" t="s">
        <x:v>4344</x:v>
      </x:c>
      <x:c r="E228" s="4" t="s">
        <x:v>3445</x:v>
      </x:c>
      <x:c r="F228" s="4" t="str"/>
      <x:c r="G228" s="4" t="s">
        <x:v>3446</x:v>
      </x:c>
      <x:c r="H228" s="4" t="s">
        <x:v>4345</x:v>
      </x:c>
      <x:c r="I228" s="4" t="s">
        <x:v>3448</x:v>
      </x:c>
      <x:c r="J228" s="4" t="s">
        <x:v>643</x:v>
      </x:c>
      <x:c r="K228" s="1" t="d">
        <x:v>2026-10-22T20:38:27.618Z</x:v>
      </x:c>
      <x:c r="L228" s="1" t="s">
        <x:v>2619</x:v>
      </x:c>
      <x:c r="M228" s="1" t="s">
        <x:v>3449</x:v>
      </x:c>
      <x:c r="N228" s="1" t="s">
        <x:v>3450</x:v>
      </x:c>
      <x:c r="O228" s="1" t="s">
        <x:v>3451</x:v>
      </x:c>
      <x:c r="P228" s="1" t="s">
        <x:v>3452</x:v>
      </x:c>
    </x:row>
    <x:row r="229" ht="54" hidden="0" customHeight="1">
      <x:c r="A229" s="4" t="s">
        <x:v>4346</x:v>
      </x:c>
      <x:c r="B229" s="4" t="s">
        <x:v>50</x:v>
      </x:c>
      <x:c r="C229" s="4" t="s">
        <x:v>4347</x:v>
      </x:c>
      <x:c r="D229" s="4" t="s">
        <x:v>4348</x:v>
      </x:c>
      <x:c r="E229" s="4" t="s">
        <x:v>3445</x:v>
      </x:c>
      <x:c r="F229" s="4" t="str"/>
      <x:c r="G229" s="4" t="s">
        <x:v>3446</x:v>
      </x:c>
      <x:c r="H229" s="4" t="s">
        <x:v>4349</x:v>
      </x:c>
      <x:c r="I229" s="4" t="s">
        <x:v>3448</x:v>
      </x:c>
      <x:c r="J229" s="4" t="s">
        <x:v>643</x:v>
      </x:c>
      <x:c r="K229" s="1" t="d">
        <x:v>2026-10-22T20:38:27.618Z</x:v>
      </x:c>
      <x:c r="L229" s="1" t="s">
        <x:v>2619</x:v>
      </x:c>
      <x:c r="M229" s="1" t="s">
        <x:v>3449</x:v>
      </x:c>
      <x:c r="N229" s="1" t="s">
        <x:v>3450</x:v>
      </x:c>
      <x:c r="O229" s="1" t="s">
        <x:v>3451</x:v>
      </x:c>
      <x:c r="P229" s="1" t="s">
        <x:v>3452</x:v>
      </x:c>
    </x:row>
    <x:row r="230" ht="54" hidden="0" customHeight="1">
      <x:c r="A230" s="4" t="s">
        <x:v>4350</x:v>
      </x:c>
      <x:c r="B230" s="4" t="s">
        <x:v>50</x:v>
      </x:c>
      <x:c r="C230" s="4" t="s">
        <x:v>4351</x:v>
      </x:c>
      <x:c r="D230" s="4" t="s">
        <x:v>4352</x:v>
      </x:c>
      <x:c r="E230" s="4" t="s">
        <x:v>3461</x:v>
      </x:c>
      <x:c r="F230" s="4" t="s">
        <x:v>3680</x:v>
      </x:c>
      <x:c r="G230" s="4" t="s">
        <x:v>3724</x:v>
      </x:c>
      <x:c r="H230" s="4" t="s">
        <x:v>3525</x:v>
      </x:c>
      <x:c r="I230" s="4" t="s">
        <x:v>3448</x:v>
      </x:c>
      <x:c r="J230" s="4" t="s">
        <x:v>643</x:v>
      </x:c>
      <x:c r="K230" s="1" t="s">
        <x:v>3526</x:v>
      </x:c>
      <x:c r="L230" s="1" t="s">
        <x:v>2619</x:v>
      </x:c>
      <x:c r="M230" s="1" t="s">
        <x:v>3449</x:v>
      </x:c>
      <x:c r="N230" s="1" t="s">
        <x:v>3466</x:v>
      </x:c>
      <x:c r="O230" s="1" t="s">
        <x:v>3467</x:v>
      </x:c>
      <x:c r="P230" s="1" t="s">
        <x:v>12</x:v>
      </x:c>
    </x:row>
    <x:row r="231" ht="54" hidden="0" customHeight="1">
      <x:c r="A231" s="4" t="s">
        <x:v>4353</x:v>
      </x:c>
      <x:c r="B231" s="4" t="s">
        <x:v>50</x:v>
      </x:c>
      <x:c r="C231" s="4" t="s">
        <x:v>4354</x:v>
      </x:c>
      <x:c r="D231" s="4" t="s">
        <x:v>4355</x:v>
      </x:c>
      <x:c r="E231" s="4" t="s">
        <x:v>3445</x:v>
      </x:c>
      <x:c r="F231" s="4" t="str"/>
      <x:c r="G231" s="4" t="s">
        <x:v>3446</x:v>
      </x:c>
      <x:c r="H231" s="4" t="s">
        <x:v>4356</x:v>
      </x:c>
      <x:c r="I231" s="4" t="s">
        <x:v>3448</x:v>
      </x:c>
      <x:c r="J231" s="4" t="s">
        <x:v>643</x:v>
      </x:c>
      <x:c r="K231" s="1" t="d">
        <x:v>2026-10-22T20:38:27.618Z</x:v>
      </x:c>
      <x:c r="L231" s="1" t="s">
        <x:v>2592</x:v>
      </x:c>
      <x:c r="M231" s="1" t="s">
        <x:v>3449</x:v>
      </x:c>
      <x:c r="N231" s="1" t="s">
        <x:v>3450</x:v>
      </x:c>
      <x:c r="O231" s="1" t="s">
        <x:v>3451</x:v>
      </x:c>
      <x:c r="P231" s="1" t="s">
        <x:v>3452</x:v>
      </x:c>
    </x:row>
    <x:row r="232" ht="54" hidden="0" customHeight="1">
      <x:c r="A232" s="4" t="s">
        <x:v>4357</x:v>
      </x:c>
      <x:c r="B232" s="4" t="s">
        <x:v>50</x:v>
      </x:c>
      <x:c r="C232" s="4" t="s">
        <x:v>4358</x:v>
      </x:c>
      <x:c r="D232" s="4" t="s">
        <x:v>4359</x:v>
      </x:c>
      <x:c r="E232" s="4" t="s">
        <x:v>3445</x:v>
      </x:c>
      <x:c r="F232" s="4" t="str"/>
      <x:c r="G232" s="4" t="s">
        <x:v>3446</x:v>
      </x:c>
      <x:c r="H232" s="4" t="s">
        <x:v>4360</x:v>
      </x:c>
      <x:c r="I232" s="4" t="s">
        <x:v>3448</x:v>
      </x:c>
      <x:c r="J232" s="4" t="s">
        <x:v>643</x:v>
      </x:c>
      <x:c r="K232" s="1" t="d">
        <x:v>2026-10-22T20:38:27.618Z</x:v>
      </x:c>
      <x:c r="L232" s="1" t="s">
        <x:v>3457</x:v>
      </x:c>
      <x:c r="M232" s="1" t="s">
        <x:v>3449</x:v>
      </x:c>
      <x:c r="N232" s="1" t="s">
        <x:v>3450</x:v>
      </x:c>
      <x:c r="O232" s="1" t="s">
        <x:v>3451</x:v>
      </x:c>
      <x:c r="P232" s="1" t="s">
        <x:v>3452</x:v>
      </x:c>
    </x:row>
    <x:row r="233" ht="54" hidden="0" customHeight="1">
      <x:c r="A233" s="4" t="s">
        <x:v>4361</x:v>
      </x:c>
      <x:c r="B233" s="4" t="s">
        <x:v>50</x:v>
      </x:c>
      <x:c r="C233" s="4" t="s">
        <x:v>4362</x:v>
      </x:c>
      <x:c r="D233" s="4" t="s">
        <x:v>4363</x:v>
      </x:c>
      <x:c r="E233" s="4" t="s">
        <x:v>3461</x:v>
      </x:c>
      <x:c r="F233" s="4" t="s">
        <x:v>3462</x:v>
      </x:c>
      <x:c r="G233" s="4" t="s">
        <x:v>3572</x:v>
      </x:c>
      <x:c r="H233" s="4" t="s">
        <x:v>3573</x:v>
      </x:c>
      <x:c r="I233" s="4" t="s">
        <x:v>3448</x:v>
      </x:c>
      <x:c r="J233" s="4" t="s">
        <x:v>643</x:v>
      </x:c>
      <x:c r="K233" s="1" t="s">
        <x:v>3465</x:v>
      </x:c>
      <x:c r="L233" s="1" t="s">
        <x:v>3457</x:v>
      </x:c>
      <x:c r="M233" s="1" t="s">
        <x:v>3449</x:v>
      </x:c>
      <x:c r="N233" s="1" t="s">
        <x:v>3466</x:v>
      </x:c>
      <x:c r="O233" s="1" t="s">
        <x:v>3467</x:v>
      </x:c>
      <x:c r="P233" s="1" t="s">
        <x:v>12</x:v>
      </x:c>
    </x:row>
    <x:row r="234" ht="54" hidden="0" customHeight="1">
      <x:c r="A234" s="4" t="s">
        <x:v>4364</x:v>
      </x:c>
      <x:c r="B234" s="4" t="s">
        <x:v>50</x:v>
      </x:c>
      <x:c r="C234" s="4" t="s">
        <x:v>4365</x:v>
      </x:c>
      <x:c r="D234" s="4" t="s">
        <x:v>4366</x:v>
      </x:c>
      <x:c r="E234" s="4" t="s">
        <x:v>3461</x:v>
      </x:c>
      <x:c r="F234" s="4" t="s">
        <x:v>3462</x:v>
      </x:c>
      <x:c r="G234" s="4" t="s">
        <x:v>3559</x:v>
      </x:c>
      <x:c r="H234" s="4" t="s">
        <x:v>3573</x:v>
      </x:c>
      <x:c r="I234" s="4" t="s">
        <x:v>3448</x:v>
      </x:c>
      <x:c r="J234" s="4" t="s">
        <x:v>643</x:v>
      </x:c>
      <x:c r="K234" s="1" t="s">
        <x:v>3465</x:v>
      </x:c>
      <x:c r="L234" s="1" t="s">
        <x:v>2592</x:v>
      </x:c>
      <x:c r="M234" s="1" t="s">
        <x:v>3449</x:v>
      </x:c>
      <x:c r="N234" s="1" t="s">
        <x:v>3466</x:v>
      </x:c>
      <x:c r="O234" s="1" t="s">
        <x:v>3467</x:v>
      </x:c>
      <x:c r="P234" s="1" t="s">
        <x:v>12</x:v>
      </x:c>
    </x:row>
    <x:row r="235" ht="54" hidden="0" customHeight="1">
      <x:c r="A235" s="4" t="s">
        <x:v>4367</x:v>
      </x:c>
      <x:c r="B235" s="4" t="s">
        <x:v>50</x:v>
      </x:c>
      <x:c r="C235" s="4" t="s">
        <x:v>4368</x:v>
      </x:c>
      <x:c r="D235" s="4" t="s">
        <x:v>4369</x:v>
      </x:c>
      <x:c r="E235" s="4" t="s">
        <x:v>3461</x:v>
      </x:c>
      <x:c r="F235" s="4" t="s">
        <x:v>3680</x:v>
      </x:c>
      <x:c r="G235" s="4" t="s">
        <x:v>4370</x:v>
      </x:c>
      <x:c r="H235" s="4" t="s">
        <x:v>4371</x:v>
      </x:c>
      <x:c r="I235" s="4" t="s">
        <x:v>3448</x:v>
      </x:c>
      <x:c r="J235" s="4" t="s">
        <x:v>643</x:v>
      </x:c>
      <x:c r="K235" s="1" t="d">
        <x:v>2026-10-22T20:38:27.618Z</x:v>
      </x:c>
      <x:c r="L235" s="1" t="s">
        <x:v>3457</x:v>
      </x:c>
      <x:c r="M235" s="1" t="s">
        <x:v>3449</x:v>
      </x:c>
      <x:c r="N235" s="1" t="s">
        <x:v>3466</x:v>
      </x:c>
      <x:c r="O235" s="1" t="s">
        <x:v>3467</x:v>
      </x:c>
      <x:c r="P235" s="1" t="s">
        <x:v>12</x:v>
      </x:c>
    </x:row>
    <x:row r="236" ht="54" hidden="0" customHeight="1">
      <x:c r="A236" s="4" t="s">
        <x:v>4372</x:v>
      </x:c>
      <x:c r="B236" s="4" t="s">
        <x:v>50</x:v>
      </x:c>
      <x:c r="C236" s="4" t="s">
        <x:v>4373</x:v>
      </x:c>
      <x:c r="D236" s="4" t="s">
        <x:v>4374</x:v>
      </x:c>
      <x:c r="E236" s="4" t="s">
        <x:v>3445</x:v>
      </x:c>
      <x:c r="F236" s="4" t="str"/>
      <x:c r="G236" s="4" t="s">
        <x:v>3446</x:v>
      </x:c>
      <x:c r="H236" s="4" t="s">
        <x:v>4375</x:v>
      </x:c>
      <x:c r="I236" s="4" t="s">
        <x:v>3448</x:v>
      </x:c>
      <x:c r="J236" s="4" t="s">
        <x:v>643</x:v>
      </x:c>
      <x:c r="K236" s="1" t="d">
        <x:v>2026-10-22T20:38:27.618Z</x:v>
      </x:c>
      <x:c r="L236" s="1" t="s">
        <x:v>2592</x:v>
      </x:c>
      <x:c r="M236" s="1" t="s">
        <x:v>3449</x:v>
      </x:c>
      <x:c r="N236" s="1" t="s">
        <x:v>3450</x:v>
      </x:c>
      <x:c r="O236" s="1" t="s">
        <x:v>3451</x:v>
      </x:c>
      <x:c r="P236" s="1" t="s">
        <x:v>3452</x:v>
      </x:c>
    </x:row>
    <x:row r="237" ht="54" hidden="0" customHeight="1">
      <x:c r="A237" s="4" t="s">
        <x:v>212</x:v>
      </x:c>
      <x:c r="B237" s="4" t="s">
        <x:v>50</x:v>
      </x:c>
      <x:c r="C237" s="4" t="s">
        <x:v>214</x:v>
      </x:c>
      <x:c r="D237" s="4" t="s">
        <x:v>215</x:v>
      </x:c>
      <x:c r="E237" s="4" t="s">
        <x:v>3522</x:v>
      </x:c>
      <x:c r="F237" s="4" t="s">
        <x:v>3523</x:v>
      </x:c>
      <x:c r="G237" s="4" t="s">
        <x:v>3524</x:v>
      </x:c>
      <x:c r="H237" s="4" t="s">
        <x:v>3573</x:v>
      </x:c>
      <x:c r="I237" s="4" t="s">
        <x:v>3448</x:v>
      </x:c>
      <x:c r="J237" s="4" t="s">
        <x:v>635</x:v>
      </x:c>
      <x:c r="K237" s="1" t="s">
        <x:v>3526</x:v>
      </x:c>
      <x:c r="L237" s="1" t="s">
        <x:v>2592</x:v>
      </x:c>
      <x:c r="M237" s="1" t="s">
        <x:v>3449</x:v>
      </x:c>
      <x:c r="N237" s="1" t="s">
        <x:v>3527</x:v>
      </x:c>
      <x:c r="O237" s="1" t="s">
        <x:v>3528</x:v>
      </x:c>
      <x:c r="P237" s="1" t="s">
        <x:v>3529</x:v>
      </x:c>
    </x:row>
    <x:row r="238" ht="54" hidden="0" customHeight="1">
      <x:c r="A238" s="4" t="s">
        <x:v>4376</x:v>
      </x:c>
      <x:c r="B238" s="4" t="s">
        <x:v>50</x:v>
      </x:c>
      <x:c r="C238" s="4" t="s">
        <x:v>4377</x:v>
      </x:c>
      <x:c r="D238" s="4" t="s">
        <x:v>4378</x:v>
      </x:c>
      <x:c r="E238" s="4" t="s">
        <x:v>3461</x:v>
      </x:c>
      <x:c r="F238" s="4" t="s">
        <x:v>3462</x:v>
      </x:c>
      <x:c r="G238" s="4" t="s">
        <x:v>3471</x:v>
      </x:c>
      <x:c r="H238" s="4" t="s">
        <x:v>4379</x:v>
      </x:c>
      <x:c r="I238" s="4" t="s">
        <x:v>3448</x:v>
      </x:c>
      <x:c r="J238" s="4" t="s">
        <x:v>643</x:v>
      </x:c>
      <x:c r="K238" s="1" t="s">
        <x:v>3465</x:v>
      </x:c>
      <x:c r="L238" s="1" t="s">
        <x:v>2592</x:v>
      </x:c>
      <x:c r="M238" s="1" t="s">
        <x:v>3449</x:v>
      </x:c>
      <x:c r="N238" s="1" t="s">
        <x:v>3466</x:v>
      </x:c>
      <x:c r="O238" s="1" t="s">
        <x:v>3467</x:v>
      </x:c>
      <x:c r="P238" s="1" t="s">
        <x:v>12</x:v>
      </x:c>
    </x:row>
    <x:row r="239" ht="54" hidden="0" customHeight="1">
      <x:c r="A239" s="4" t="s">
        <x:v>4380</x:v>
      </x:c>
      <x:c r="B239" s="4" t="s">
        <x:v>50</x:v>
      </x:c>
      <x:c r="C239" s="4" t="s">
        <x:v>4381</x:v>
      </x:c>
      <x:c r="D239" s="4" t="s">
        <x:v>4382</x:v>
      </x:c>
      <x:c r="E239" s="4" t="s">
        <x:v>3461</x:v>
      </x:c>
      <x:c r="F239" s="4" t="s">
        <x:v>3462</x:v>
      </x:c>
      <x:c r="G239" s="4" t="s">
        <x:v>3550</x:v>
      </x:c>
      <x:c r="H239" s="4" t="s">
        <x:v>4383</x:v>
      </x:c>
      <x:c r="I239" s="4" t="s">
        <x:v>3448</x:v>
      </x:c>
      <x:c r="J239" s="4" t="s">
        <x:v>643</x:v>
      </x:c>
      <x:c r="K239" s="1" t="s">
        <x:v>3465</x:v>
      </x:c>
      <x:c r="L239" s="1" t="s">
        <x:v>2619</x:v>
      </x:c>
      <x:c r="M239" s="1" t="s">
        <x:v>3449</x:v>
      </x:c>
      <x:c r="N239" s="1" t="s">
        <x:v>3466</x:v>
      </x:c>
      <x:c r="O239" s="1" t="s">
        <x:v>3467</x:v>
      </x:c>
      <x:c r="P239" s="1" t="s">
        <x:v>12</x:v>
      </x:c>
    </x:row>
    <x:row r="240" ht="54" hidden="0" customHeight="1">
      <x:c r="A240" s="4" t="s">
        <x:v>4384</x:v>
      </x:c>
      <x:c r="B240" s="4" t="s">
        <x:v>50</x:v>
      </x:c>
      <x:c r="C240" s="4" t="s">
        <x:v>4385</x:v>
      </x:c>
      <x:c r="D240" s="4" t="s">
        <x:v>4386</x:v>
      </x:c>
      <x:c r="E240" s="4" t="s">
        <x:v>3445</x:v>
      </x:c>
      <x:c r="F240" s="4" t="str"/>
      <x:c r="G240" s="4" t="s">
        <x:v>3563</x:v>
      </x:c>
      <x:c r="H240" s="4" t="s">
        <x:v>4387</x:v>
      </x:c>
      <x:c r="I240" s="4" t="s">
        <x:v>3448</x:v>
      </x:c>
      <x:c r="J240" s="4" t="s">
        <x:v>643</x:v>
      </x:c>
      <x:c r="K240" s="1" t="d">
        <x:v>2026-10-22T20:38:27.618Z</x:v>
      </x:c>
      <x:c r="L240" s="1" t="s">
        <x:v>2606</x:v>
      </x:c>
      <x:c r="M240" s="1" t="s">
        <x:v>3449</x:v>
      </x:c>
      <x:c r="N240" s="1" t="s">
        <x:v>3450</x:v>
      </x:c>
      <x:c r="O240" s="1" t="s">
        <x:v>3451</x:v>
      </x:c>
      <x:c r="P240" s="1" t="s">
        <x:v>3452</x:v>
      </x:c>
    </x:row>
    <x:row r="241" ht="54" hidden="0" customHeight="1">
      <x:c r="A241" s="4" t="s">
        <x:v>4388</x:v>
      </x:c>
      <x:c r="B241" s="4" t="s">
        <x:v>50</x:v>
      </x:c>
      <x:c r="C241" s="4" t="s">
        <x:v>4389</x:v>
      </x:c>
      <x:c r="D241" s="4" t="s">
        <x:v>4390</x:v>
      </x:c>
      <x:c r="E241" s="4" t="s">
        <x:v>3461</x:v>
      </x:c>
      <x:c r="F241" s="4" t="s">
        <x:v>3462</x:v>
      </x:c>
      <x:c r="G241" s="4" t="s">
        <x:v>3550</x:v>
      </x:c>
      <x:c r="H241" s="4" t="s">
        <x:v>4391</x:v>
      </x:c>
      <x:c r="I241" s="4" t="s">
        <x:v>3448</x:v>
      </x:c>
      <x:c r="J241" s="4" t="s">
        <x:v>643</x:v>
      </x:c>
      <x:c r="K241" s="1" t="s">
        <x:v>3465</x:v>
      </x:c>
      <x:c r="L241" s="1" t="s">
        <x:v>2619</x:v>
      </x:c>
      <x:c r="M241" s="1" t="s">
        <x:v>3449</x:v>
      </x:c>
      <x:c r="N241" s="1" t="s">
        <x:v>3466</x:v>
      </x:c>
      <x:c r="O241" s="1" t="s">
        <x:v>3467</x:v>
      </x:c>
      <x:c r="P241" s="1" t="s">
        <x:v>12</x:v>
      </x:c>
    </x:row>
    <x:row r="242" ht="54" hidden="0" customHeight="1">
      <x:c r="A242" s="4" t="s">
        <x:v>4392</x:v>
      </x:c>
      <x:c r="B242" s="4" t="s">
        <x:v>50</x:v>
      </x:c>
      <x:c r="C242" s="4" t="s">
        <x:v>4393</x:v>
      </x:c>
      <x:c r="D242" s="4" t="s">
        <x:v>4394</x:v>
      </x:c>
      <x:c r="E242" s="4" t="s">
        <x:v>3461</x:v>
      </x:c>
      <x:c r="F242" s="4" t="s">
        <x:v>3462</x:v>
      </x:c>
      <x:c r="G242" s="4" t="s">
        <x:v>3471</x:v>
      </x:c>
      <x:c r="H242" s="4" t="s">
        <x:v>4395</x:v>
      </x:c>
      <x:c r="I242" s="4" t="s">
        <x:v>3448</x:v>
      </x:c>
      <x:c r="J242" s="4" t="s">
        <x:v>643</x:v>
      </x:c>
      <x:c r="K242" s="1" t="s">
        <x:v>3465</x:v>
      </x:c>
      <x:c r="L242" s="1" t="s">
        <x:v>2599</x:v>
      </x:c>
      <x:c r="M242" s="1" t="s">
        <x:v>3449</x:v>
      </x:c>
      <x:c r="N242" s="1" t="s">
        <x:v>3466</x:v>
      </x:c>
      <x:c r="O242" s="1" t="s">
        <x:v>3467</x:v>
      </x:c>
      <x:c r="P242" s="1" t="s">
        <x:v>12</x:v>
      </x:c>
    </x:row>
    <x:row r="243" ht="54" hidden="0" customHeight="1">
      <x:c r="A243" s="4" t="s">
        <x:v>4396</x:v>
      </x:c>
      <x:c r="B243" s="4" t="s">
        <x:v>50</x:v>
      </x:c>
      <x:c r="C243" s="4" t="s">
        <x:v>4397</x:v>
      </x:c>
      <x:c r="D243" s="4" t="s">
        <x:v>4398</x:v>
      </x:c>
      <x:c r="E243" s="4" t="s">
        <x:v>3461</x:v>
      </x:c>
      <x:c r="F243" s="4" t="s">
        <x:v>3462</x:v>
      </x:c>
      <x:c r="G243" s="4" t="s">
        <x:v>3550</x:v>
      </x:c>
      <x:c r="H243" s="4" t="s">
        <x:v>4399</x:v>
      </x:c>
      <x:c r="I243" s="4" t="s">
        <x:v>3448</x:v>
      </x:c>
      <x:c r="J243" s="4" t="s">
        <x:v>643</x:v>
      </x:c>
      <x:c r="K243" s="1" t="s">
        <x:v>3465</x:v>
      </x:c>
      <x:c r="L243" s="1" t="s">
        <x:v>3594</x:v>
      </x:c>
      <x:c r="M243" s="1" t="s">
        <x:v>3449</x:v>
      </x:c>
      <x:c r="N243" s="1" t="s">
        <x:v>3466</x:v>
      </x:c>
      <x:c r="O243" s="1" t="s">
        <x:v>3467</x:v>
      </x:c>
      <x:c r="P243" s="1" t="s">
        <x:v>12</x:v>
      </x:c>
    </x:row>
    <x:row r="244" ht="54" hidden="0" customHeight="1">
      <x:c r="A244" s="4" t="s">
        <x:v>4400</x:v>
      </x:c>
      <x:c r="B244" s="4" t="s">
        <x:v>50</x:v>
      </x:c>
      <x:c r="C244" s="4" t="s">
        <x:v>4401</x:v>
      </x:c>
      <x:c r="D244" s="4" t="s">
        <x:v>4402</x:v>
      </x:c>
      <x:c r="E244" s="4" t="s">
        <x:v>3445</x:v>
      </x:c>
      <x:c r="F244" s="4" t="str"/>
      <x:c r="G244" s="4" t="s">
        <x:v>3563</x:v>
      </x:c>
      <x:c r="H244" s="4" t="s">
        <x:v>4403</x:v>
      </x:c>
      <x:c r="I244" s="4" t="s">
        <x:v>3448</x:v>
      </x:c>
      <x:c r="J244" s="4" t="s">
        <x:v>643</x:v>
      </x:c>
      <x:c r="K244" s="1" t="d">
        <x:v>2026-10-22T20:38:27.618Z</x:v>
      </x:c>
      <x:c r="L244" s="1" t="s">
        <x:v>2619</x:v>
      </x:c>
      <x:c r="M244" s="1" t="s">
        <x:v>3449</x:v>
      </x:c>
      <x:c r="N244" s="1" t="s">
        <x:v>3450</x:v>
      </x:c>
      <x:c r="O244" s="1" t="s">
        <x:v>3451</x:v>
      </x:c>
      <x:c r="P244" s="1" t="s">
        <x:v>3452</x:v>
      </x:c>
    </x:row>
    <x:row r="245" ht="54" hidden="0" customHeight="1">
      <x:c r="A245" s="4" t="s">
        <x:v>4404</x:v>
      </x:c>
      <x:c r="B245" s="4" t="s">
        <x:v>50</x:v>
      </x:c>
      <x:c r="C245" s="4" t="s">
        <x:v>4405</x:v>
      </x:c>
      <x:c r="D245" s="4" t="s">
        <x:v>4406</x:v>
      </x:c>
      <x:c r="E245" s="4" t="s">
        <x:v>3461</x:v>
      </x:c>
      <x:c r="F245" s="4" t="s">
        <x:v>3462</x:v>
      </x:c>
      <x:c r="G245" s="4" t="s">
        <x:v>3550</x:v>
      </x:c>
      <x:c r="H245" s="4" t="s">
        <x:v>4407</x:v>
      </x:c>
      <x:c r="I245" s="4" t="s">
        <x:v>3448</x:v>
      </x:c>
      <x:c r="J245" s="4" t="s">
        <x:v>643</x:v>
      </x:c>
      <x:c r="K245" s="1" t="s">
        <x:v>3465</x:v>
      </x:c>
      <x:c r="L245" s="1" t="s">
        <x:v>2619</x:v>
      </x:c>
      <x:c r="M245" s="1" t="s">
        <x:v>3449</x:v>
      </x:c>
      <x:c r="N245" s="1" t="s">
        <x:v>3466</x:v>
      </x:c>
      <x:c r="O245" s="1" t="s">
        <x:v>3467</x:v>
      </x:c>
      <x:c r="P245" s="1" t="s">
        <x:v>12</x:v>
      </x:c>
    </x:row>
    <x:row r="246" ht="54" hidden="0" customHeight="1">
      <x:c r="A246" s="4" t="s">
        <x:v>4408</x:v>
      </x:c>
      <x:c r="B246" s="4" t="s">
        <x:v>50</x:v>
      </x:c>
      <x:c r="C246" s="4" t="s">
        <x:v>4409</x:v>
      </x:c>
      <x:c r="D246" s="4" t="s">
        <x:v>4410</x:v>
      </x:c>
      <x:c r="E246" s="4" t="s">
        <x:v>3461</x:v>
      </x:c>
      <x:c r="F246" s="4" t="s">
        <x:v>3462</x:v>
      </x:c>
      <x:c r="G246" s="4" t="s">
        <x:v>3471</x:v>
      </x:c>
      <x:c r="H246" s="4" t="s">
        <x:v>4411</x:v>
      </x:c>
      <x:c r="I246" s="4" t="s">
        <x:v>3448</x:v>
      </x:c>
      <x:c r="J246" s="4" t="s">
        <x:v>643</x:v>
      </x:c>
      <x:c r="K246" s="1" t="s">
        <x:v>3465</x:v>
      </x:c>
      <x:c r="L246" s="1" t="s">
        <x:v>2619</x:v>
      </x:c>
      <x:c r="M246" s="1" t="s">
        <x:v>3449</x:v>
      </x:c>
      <x:c r="N246" s="1" t="s">
        <x:v>3466</x:v>
      </x:c>
      <x:c r="O246" s="1" t="s">
        <x:v>3467</x:v>
      </x:c>
      <x:c r="P246" s="1" t="s">
        <x:v>12</x:v>
      </x:c>
    </x:row>
    <x:row r="247" ht="54" hidden="0" customHeight="1">
      <x:c r="A247" s="4" t="s">
        <x:v>4412</x:v>
      </x:c>
      <x:c r="B247" s="4" t="s">
        <x:v>50</x:v>
      </x:c>
      <x:c r="C247" s="4" t="s">
        <x:v>4413</x:v>
      </x:c>
      <x:c r="D247" s="4" t="s">
        <x:v>4414</x:v>
      </x:c>
      <x:c r="E247" s="4" t="s">
        <x:v>3461</x:v>
      </x:c>
      <x:c r="F247" s="4" t="s">
        <x:v>3462</x:v>
      </x:c>
      <x:c r="G247" s="4" t="s">
        <x:v>3550</x:v>
      </x:c>
      <x:c r="H247" s="4" t="s">
        <x:v>4415</x:v>
      </x:c>
      <x:c r="I247" s="4" t="s">
        <x:v>3448</x:v>
      </x:c>
      <x:c r="J247" s="4" t="s">
        <x:v>643</x:v>
      </x:c>
      <x:c r="K247" s="1" t="s">
        <x:v>3465</x:v>
      </x:c>
      <x:c r="L247" s="1" t="s">
        <x:v>2619</x:v>
      </x:c>
      <x:c r="M247" s="1" t="s">
        <x:v>3449</x:v>
      </x:c>
      <x:c r="N247" s="1" t="s">
        <x:v>3466</x:v>
      </x:c>
      <x:c r="O247" s="1" t="s">
        <x:v>3467</x:v>
      </x:c>
      <x:c r="P247" s="1" t="s">
        <x:v>12</x:v>
      </x:c>
    </x:row>
    <x:row r="248" ht="54" hidden="0" customHeight="1">
      <x:c r="A248" s="4" t="s">
        <x:v>4416</x:v>
      </x:c>
      <x:c r="B248" s="4" t="s">
        <x:v>50</x:v>
      </x:c>
      <x:c r="C248" s="4" t="s">
        <x:v>4417</x:v>
      </x:c>
      <x:c r="D248" s="4" t="s">
        <x:v>4418</x:v>
      </x:c>
      <x:c r="E248" s="4" t="s">
        <x:v>3461</x:v>
      </x:c>
      <x:c r="F248" s="4" t="s">
        <x:v>3462</x:v>
      </x:c>
      <x:c r="G248" s="4" t="s">
        <x:v>3550</x:v>
      </x:c>
      <x:c r="H248" s="4" t="s">
        <x:v>4419</x:v>
      </x:c>
      <x:c r="I248" s="4" t="s">
        <x:v>3448</x:v>
      </x:c>
      <x:c r="J248" s="4" t="s">
        <x:v>643</x:v>
      </x:c>
      <x:c r="K248" s="1" t="s">
        <x:v>3465</x:v>
      </x:c>
      <x:c r="L248" s="1" t="s">
        <x:v>2592</x:v>
      </x:c>
      <x:c r="M248" s="1" t="s">
        <x:v>3449</x:v>
      </x:c>
      <x:c r="N248" s="1" t="s">
        <x:v>3466</x:v>
      </x:c>
      <x:c r="O248" s="1" t="s">
        <x:v>3467</x:v>
      </x:c>
      <x:c r="P248" s="1" t="s">
        <x:v>12</x:v>
      </x:c>
    </x:row>
    <x:row r="249" ht="54" hidden="0" customHeight="1">
      <x:c r="A249" s="4" t="s">
        <x:v>4420</x:v>
      </x:c>
      <x:c r="B249" s="4" t="s">
        <x:v>50</x:v>
      </x:c>
      <x:c r="C249" s="4" t="s">
        <x:v>4421</x:v>
      </x:c>
      <x:c r="D249" s="4" t="s">
        <x:v>4422</x:v>
      </x:c>
      <x:c r="E249" s="4" t="s">
        <x:v>3461</x:v>
      </x:c>
      <x:c r="F249" s="4" t="s">
        <x:v>3462</x:v>
      </x:c>
      <x:c r="G249" s="4" t="s">
        <x:v>3550</x:v>
      </x:c>
      <x:c r="H249" s="4" t="s">
        <x:v>4423</x:v>
      </x:c>
      <x:c r="I249" s="4" t="s">
        <x:v>3448</x:v>
      </x:c>
      <x:c r="J249" s="4" t="s">
        <x:v>643</x:v>
      </x:c>
      <x:c r="K249" s="1" t="s">
        <x:v>3465</x:v>
      </x:c>
      <x:c r="L249" s="1" t="s">
        <x:v>2599</x:v>
      </x:c>
      <x:c r="M249" s="1" t="s">
        <x:v>3449</x:v>
      </x:c>
      <x:c r="N249" s="1" t="s">
        <x:v>3466</x:v>
      </x:c>
      <x:c r="O249" s="1" t="s">
        <x:v>3467</x:v>
      </x:c>
      <x:c r="P249" s="1" t="s">
        <x:v>12</x:v>
      </x:c>
    </x:row>
    <x:row r="250" ht="54" hidden="0" customHeight="1">
      <x:c r="A250" s="4" t="s">
        <x:v>4424</x:v>
      </x:c>
      <x:c r="B250" s="4" t="s">
        <x:v>50</x:v>
      </x:c>
      <x:c r="C250" s="4" t="s">
        <x:v>4425</x:v>
      </x:c>
      <x:c r="D250" s="4" t="s">
        <x:v>4426</x:v>
      </x:c>
      <x:c r="E250" s="4" t="s">
        <x:v>3461</x:v>
      </x:c>
      <x:c r="F250" s="4" t="s">
        <x:v>3462</x:v>
      </x:c>
      <x:c r="G250" s="4" t="s">
        <x:v>3471</x:v>
      </x:c>
      <x:c r="H250" s="4" t="s">
        <x:v>4427</x:v>
      </x:c>
      <x:c r="I250" s="4" t="s">
        <x:v>3448</x:v>
      </x:c>
      <x:c r="J250" s="4" t="s">
        <x:v>643</x:v>
      </x:c>
      <x:c r="K250" s="1" t="s">
        <x:v>3465</x:v>
      </x:c>
      <x:c r="L250" s="1" t="s">
        <x:v>2606</x:v>
      </x:c>
      <x:c r="M250" s="1" t="s">
        <x:v>3449</x:v>
      </x:c>
      <x:c r="N250" s="1" t="s">
        <x:v>3466</x:v>
      </x:c>
      <x:c r="O250" s="1" t="s">
        <x:v>3467</x:v>
      </x:c>
      <x:c r="P250" s="1" t="s">
        <x:v>12</x:v>
      </x:c>
    </x:row>
    <x:row r="251" ht="54" hidden="0" customHeight="1">
      <x:c r="A251" s="4" t="s">
        <x:v>4428</x:v>
      </x:c>
      <x:c r="B251" s="4" t="s">
        <x:v>50</x:v>
      </x:c>
      <x:c r="C251" s="4" t="s">
        <x:v>4429</x:v>
      </x:c>
      <x:c r="D251" s="4" t="s">
        <x:v>4430</x:v>
      </x:c>
      <x:c r="E251" s="4" t="s">
        <x:v>3461</x:v>
      </x:c>
      <x:c r="F251" s="4" t="s">
        <x:v>3462</x:v>
      </x:c>
      <x:c r="G251" s="4" t="s">
        <x:v>3471</x:v>
      </x:c>
      <x:c r="H251" s="4" t="s">
        <x:v>4431</x:v>
      </x:c>
      <x:c r="I251" s="4" t="s">
        <x:v>3448</x:v>
      </x:c>
      <x:c r="J251" s="4" t="s">
        <x:v>643</x:v>
      </x:c>
      <x:c r="K251" s="1" t="s">
        <x:v>3465</x:v>
      </x:c>
      <x:c r="L251" s="1" t="s">
        <x:v>2599</x:v>
      </x:c>
      <x:c r="M251" s="1" t="s">
        <x:v>3449</x:v>
      </x:c>
      <x:c r="N251" s="1" t="s">
        <x:v>3466</x:v>
      </x:c>
      <x:c r="O251" s="1" t="s">
        <x:v>3467</x:v>
      </x:c>
      <x:c r="P251" s="1" t="s">
        <x:v>12</x:v>
      </x:c>
    </x:row>
    <x:row r="252" ht="54" hidden="0" customHeight="1">
      <x:c r="A252" s="4" t="s">
        <x:v>4432</x:v>
      </x:c>
      <x:c r="B252" s="4" t="s">
        <x:v>50</x:v>
      </x:c>
      <x:c r="C252" s="4" t="s">
        <x:v>4433</x:v>
      </x:c>
      <x:c r="D252" s="4"/>
      <x:c r="E252" s="4" t="s">
        <x:v>3461</x:v>
      </x:c>
      <x:c r="F252" s="4" t="s">
        <x:v>3680</x:v>
      </x:c>
      <x:c r="G252" s="4" t="s">
        <x:v>3724</x:v>
      </x:c>
      <x:c r="H252" s="4" t="s">
        <x:v>4434</x:v>
      </x:c>
      <x:c r="I252" s="4" t="s">
        <x:v>4029</x:v>
      </x:c>
      <x:c r="J252" s="4" t="s">
        <x:v>643</x:v>
      </x:c>
      <x:c r="K252" s="1" t="s">
        <x:v>3526</x:v>
      </x:c>
      <x:c r="L252" s="1" t="s">
        <x:v>2606</x:v>
      </x:c>
      <x:c r="M252" s="1" t="s">
        <x:v>3449</x:v>
      </x:c>
      <x:c r="N252" s="1" t="s">
        <x:v>3466</x:v>
      </x:c>
      <x:c r="O252" s="1" t="s">
        <x:v>3467</x:v>
      </x:c>
      <x:c r="P252" s="1" t="s">
        <x:v>12</x:v>
      </x:c>
    </x:row>
    <x:row r="253" ht="54" hidden="0" customHeight="1">
      <x:c r="A253" s="4" t="s">
        <x:v>4435</x:v>
      </x:c>
      <x:c r="B253" s="4" t="s">
        <x:v>50</x:v>
      </x:c>
      <x:c r="C253" s="4" t="s">
        <x:v>4436</x:v>
      </x:c>
      <x:c r="D253" s="4" t="s">
        <x:v>4437</x:v>
      </x:c>
      <x:c r="E253" s="4" t="s">
        <x:v>3445</x:v>
      </x:c>
      <x:c r="F253" s="4" t="str"/>
      <x:c r="G253" s="4" t="s">
        <x:v>3446</x:v>
      </x:c>
      <x:c r="H253" s="4" t="s">
        <x:v>4438</x:v>
      </x:c>
      <x:c r="I253" s="4" t="s">
        <x:v>3448</x:v>
      </x:c>
      <x:c r="J253" s="4" t="s">
        <x:v>643</x:v>
      </x:c>
      <x:c r="K253" s="1" t="d">
        <x:v>2026-10-22T20:38:27.618Z</x:v>
      </x:c>
      <x:c r="L253" s="1" t="s">
        <x:v>3457</x:v>
      </x:c>
      <x:c r="M253" s="1" t="s">
        <x:v>3449</x:v>
      </x:c>
      <x:c r="N253" s="1" t="s">
        <x:v>3450</x:v>
      </x:c>
      <x:c r="O253" s="1" t="s">
        <x:v>3451</x:v>
      </x:c>
      <x:c r="P253" s="1" t="s">
        <x:v>3452</x:v>
      </x:c>
    </x:row>
    <x:row r="254" ht="54" hidden="0" customHeight="1">
      <x:c r="A254" s="4" t="s">
        <x:v>4439</x:v>
      </x:c>
      <x:c r="B254" s="4" t="s">
        <x:v>50</x:v>
      </x:c>
      <x:c r="C254" s="4" t="s">
        <x:v>4440</x:v>
      </x:c>
      <x:c r="D254" s="4" t="s">
        <x:v>4441</x:v>
      </x:c>
      <x:c r="E254" s="4" t="s">
        <x:v>3461</x:v>
      </x:c>
      <x:c r="F254" s="4" t="s">
        <x:v>3462</x:v>
      </x:c>
      <x:c r="G254" s="4" t="s">
        <x:v>3559</x:v>
      </x:c>
      <x:c r="H254" s="4" t="s">
        <x:v>3573</x:v>
      </x:c>
      <x:c r="I254" s="4" t="s">
        <x:v>3448</x:v>
      </x:c>
      <x:c r="J254" s="4" t="s">
        <x:v>643</x:v>
      </x:c>
      <x:c r="K254" s="1" t="s">
        <x:v>3465</x:v>
      </x:c>
      <x:c r="L254" s="1" t="s">
        <x:v>2592</x:v>
      </x:c>
      <x:c r="M254" s="1" t="s">
        <x:v>3449</x:v>
      </x:c>
      <x:c r="N254" s="1" t="s">
        <x:v>3466</x:v>
      </x:c>
      <x:c r="O254" s="1" t="s">
        <x:v>3467</x:v>
      </x:c>
      <x:c r="P254" s="1" t="s">
        <x:v>12</x:v>
      </x:c>
    </x:row>
    <x:row r="255" ht="54" hidden="0" customHeight="1">
      <x:c r="A255" s="4" t="s">
        <x:v>4442</x:v>
      </x:c>
      <x:c r="B255" s="4" t="s">
        <x:v>50</x:v>
      </x:c>
      <x:c r="C255" s="4" t="s">
        <x:v>4443</x:v>
      </x:c>
      <x:c r="D255" s="4" t="s">
        <x:v>4444</x:v>
      </x:c>
      <x:c r="E255" s="4" t="s">
        <x:v>3461</x:v>
      </x:c>
      <x:c r="F255" s="4" t="s">
        <x:v>3680</x:v>
      </x:c>
      <x:c r="G255" s="4" t="s">
        <x:v>3724</x:v>
      </x:c>
      <x:c r="H255" s="4" t="s">
        <x:v>3573</x:v>
      </x:c>
      <x:c r="I255" s="4" t="s">
        <x:v>3448</x:v>
      </x:c>
      <x:c r="J255" s="4" t="s">
        <x:v>643</x:v>
      </x:c>
      <x:c r="K255" s="1" t="s">
        <x:v>3465</x:v>
      </x:c>
      <x:c r="L255" s="1" t="s">
        <x:v>2592</x:v>
      </x:c>
      <x:c r="M255" s="1" t="s">
        <x:v>3449</x:v>
      </x:c>
      <x:c r="N255" s="1" t="s">
        <x:v>3466</x:v>
      </x:c>
      <x:c r="O255" s="1" t="s">
        <x:v>3467</x:v>
      </x:c>
      <x:c r="P255" s="1" t="s">
        <x:v>12</x:v>
      </x:c>
    </x:row>
    <x:row r="256" ht="54" hidden="0" customHeight="1">
      <x:c r="A256" s="4" t="s">
        <x:v>4445</x:v>
      </x:c>
      <x:c r="B256" s="4" t="s">
        <x:v>50</x:v>
      </x:c>
      <x:c r="C256" s="4" t="s">
        <x:v>4446</x:v>
      </x:c>
      <x:c r="D256" s="4"/>
      <x:c r="E256" s="4" t="s">
        <x:v>3461</x:v>
      </x:c>
      <x:c r="F256" s="4" t="s">
        <x:v>3462</x:v>
      </x:c>
      <x:c r="G256" s="4" t="s">
        <x:v>3572</x:v>
      </x:c>
      <x:c r="H256" s="4" t="s">
        <x:v>3525</x:v>
      </x:c>
      <x:c r="I256" s="4" t="s">
        <x:v>3448</x:v>
      </x:c>
      <x:c r="J256" s="4" t="s">
        <x:v>643</x:v>
      </x:c>
      <x:c r="K256" s="1" t="s">
        <x:v>3526</x:v>
      </x:c>
      <x:c r="L256" s="1" t="s">
        <x:v>3594</x:v>
      </x:c>
      <x:c r="M256" s="1" t="s">
        <x:v>3449</x:v>
      </x:c>
      <x:c r="N256" s="1" t="s">
        <x:v>3466</x:v>
      </x:c>
      <x:c r="O256" s="1" t="s">
        <x:v>3467</x:v>
      </x:c>
      <x:c r="P256" s="1" t="s">
        <x:v>12</x:v>
      </x:c>
    </x:row>
    <x:row r="257" ht="54" hidden="0" customHeight="1">
      <x:c r="A257" s="4" t="s">
        <x:v>4447</x:v>
      </x:c>
      <x:c r="B257" s="4" t="s">
        <x:v>50</x:v>
      </x:c>
      <x:c r="C257" s="4" t="s">
        <x:v>4448</x:v>
      </x:c>
      <x:c r="D257" s="4" t="s">
        <x:v>4449</x:v>
      </x:c>
      <x:c r="E257" s="4" t="s">
        <x:v>3461</x:v>
      </x:c>
      <x:c r="F257" s="4" t="s">
        <x:v>3462</x:v>
      </x:c>
      <x:c r="G257" s="4" t="s">
        <x:v>3550</x:v>
      </x:c>
      <x:c r="H257" s="4" t="s">
        <x:v>4450</x:v>
      </x:c>
      <x:c r="I257" s="4" t="s">
        <x:v>3448</x:v>
      </x:c>
      <x:c r="J257" s="4" t="s">
        <x:v>643</x:v>
      </x:c>
      <x:c r="K257" s="1" t="s">
        <x:v>3465</x:v>
      </x:c>
      <x:c r="L257" s="1" t="s">
        <x:v>2592</x:v>
      </x:c>
      <x:c r="M257" s="1" t="s">
        <x:v>3449</x:v>
      </x:c>
      <x:c r="N257" s="1" t="s">
        <x:v>3466</x:v>
      </x:c>
      <x:c r="O257" s="1" t="s">
        <x:v>3467</x:v>
      </x:c>
      <x:c r="P257" s="1" t="s">
        <x:v>12</x:v>
      </x:c>
    </x:row>
    <x:row r="258" ht="54" hidden="0" customHeight="1">
      <x:c r="A258" s="4" t="s">
        <x:v>4451</x:v>
      </x:c>
      <x:c r="B258" s="4" t="s">
        <x:v>50</x:v>
      </x:c>
      <x:c r="C258" s="4" t="s">
        <x:v>4452</x:v>
      </x:c>
      <x:c r="D258" s="4" t="s">
        <x:v>4453</x:v>
      </x:c>
      <x:c r="E258" s="4" t="s">
        <x:v>3445</x:v>
      </x:c>
      <x:c r="F258" s="4" t="str"/>
      <x:c r="G258" s="4" t="s">
        <x:v>3563</x:v>
      </x:c>
      <x:c r="H258" s="4" t="s">
        <x:v>4454</x:v>
      </x:c>
      <x:c r="I258" s="4" t="s">
        <x:v>3448</x:v>
      </x:c>
      <x:c r="J258" s="4" t="s">
        <x:v>643</x:v>
      </x:c>
      <x:c r="K258" s="1" t="d">
        <x:v>2026-10-22T20:38:27.618Z</x:v>
      </x:c>
      <x:c r="L258" s="1" t="s">
        <x:v>2592</x:v>
      </x:c>
      <x:c r="M258" s="1" t="s">
        <x:v>3449</x:v>
      </x:c>
      <x:c r="N258" s="1" t="s">
        <x:v>3450</x:v>
      </x:c>
      <x:c r="O258" s="1" t="s">
        <x:v>3451</x:v>
      </x:c>
      <x:c r="P258" s="1" t="s">
        <x:v>3452</x:v>
      </x:c>
    </x:row>
    <x:row r="259" ht="54" hidden="0" customHeight="1">
      <x:c r="A259" s="4" t="s">
        <x:v>4455</x:v>
      </x:c>
      <x:c r="B259" s="4" t="s">
        <x:v>50</x:v>
      </x:c>
      <x:c r="C259" s="4" t="s">
        <x:v>4456</x:v>
      </x:c>
      <x:c r="D259" s="4" t="s">
        <x:v>4457</x:v>
      </x:c>
      <x:c r="E259" s="4" t="s">
        <x:v>3461</x:v>
      </x:c>
      <x:c r="F259" s="4" t="s">
        <x:v>3462</x:v>
      </x:c>
      <x:c r="G259" s="4" t="s">
        <x:v>3471</x:v>
      </x:c>
      <x:c r="H259" s="4" t="s">
        <x:v>4458</x:v>
      </x:c>
      <x:c r="I259" s="4" t="s">
        <x:v>3448</x:v>
      </x:c>
      <x:c r="J259" s="4" t="s">
        <x:v>643</x:v>
      </x:c>
      <x:c r="K259" s="1" t="s">
        <x:v>3465</x:v>
      </x:c>
      <x:c r="L259" s="1" t="s">
        <x:v>2606</x:v>
      </x:c>
      <x:c r="M259" s="1" t="s">
        <x:v>3449</x:v>
      </x:c>
      <x:c r="N259" s="1" t="s">
        <x:v>3466</x:v>
      </x:c>
      <x:c r="O259" s="1" t="s">
        <x:v>3467</x:v>
      </x:c>
      <x:c r="P259" s="1" t="s">
        <x:v>12</x:v>
      </x:c>
    </x:row>
    <x:row r="260" ht="54" hidden="0" customHeight="1">
      <x:c r="A260" s="4" t="s">
        <x:v>4459</x:v>
      </x:c>
      <x:c r="B260" s="4" t="s">
        <x:v>50</x:v>
      </x:c>
      <x:c r="C260" s="4" t="s">
        <x:v>4460</x:v>
      </x:c>
      <x:c r="D260" s="4" t="s">
        <x:v>4461</x:v>
      </x:c>
      <x:c r="E260" s="4" t="s">
        <x:v>3461</x:v>
      </x:c>
      <x:c r="F260" s="4" t="s">
        <x:v>3462</x:v>
      </x:c>
      <x:c r="G260" s="4" t="s">
        <x:v>3471</x:v>
      </x:c>
      <x:c r="H260" s="4" t="s">
        <x:v>4462</x:v>
      </x:c>
      <x:c r="I260" s="4" t="s">
        <x:v>3448</x:v>
      </x:c>
      <x:c r="J260" s="4" t="s">
        <x:v>643</x:v>
      </x:c>
      <x:c r="K260" s="1" t="s">
        <x:v>3465</x:v>
      </x:c>
      <x:c r="L260" s="1" t="s">
        <x:v>3457</x:v>
      </x:c>
      <x:c r="M260" s="1" t="s">
        <x:v>3449</x:v>
      </x:c>
      <x:c r="N260" s="1" t="s">
        <x:v>3466</x:v>
      </x:c>
      <x:c r="O260" s="1" t="s">
        <x:v>3467</x:v>
      </x:c>
      <x:c r="P260" s="1" t="s">
        <x:v>12</x:v>
      </x:c>
    </x:row>
    <x:row r="261" ht="54" hidden="0" customHeight="1">
      <x:c r="A261" s="4" t="s">
        <x:v>4463</x:v>
      </x:c>
      <x:c r="B261" s="4" t="s">
        <x:v>50</x:v>
      </x:c>
      <x:c r="C261" s="4" t="s">
        <x:v>4464</x:v>
      </x:c>
      <x:c r="D261" s="4"/>
      <x:c r="E261" s="4" t="s">
        <x:v>3461</x:v>
      </x:c>
      <x:c r="F261" s="4" t="s">
        <x:v>3680</x:v>
      </x:c>
      <x:c r="G261" s="4" t="s">
        <x:v>3724</x:v>
      </x:c>
      <x:c r="H261" s="4" t="s">
        <x:v>4465</x:v>
      </x:c>
      <x:c r="I261" s="4" t="s">
        <x:v>4029</x:v>
      </x:c>
      <x:c r="J261" s="4" t="s">
        <x:v>643</x:v>
      </x:c>
      <x:c r="K261" s="1" t="s">
        <x:v>3526</x:v>
      </x:c>
      <x:c r="L261" s="1" t="s">
        <x:v>2619</x:v>
      </x:c>
      <x:c r="M261" s="1" t="s">
        <x:v>3449</x:v>
      </x:c>
      <x:c r="N261" s="1" t="s">
        <x:v>3466</x:v>
      </x:c>
      <x:c r="O261" s="1" t="s">
        <x:v>3467</x:v>
      </x:c>
      <x:c r="P261" s="1" t="s">
        <x:v>12</x:v>
      </x:c>
    </x:row>
    <x:row r="262" ht="54" hidden="0" customHeight="1">
      <x:c r="A262" s="4" t="s">
        <x:v>4466</x:v>
      </x:c>
      <x:c r="B262" s="4" t="s">
        <x:v>50</x:v>
      </x:c>
      <x:c r="C262" s="4" t="s">
        <x:v>4467</x:v>
      </x:c>
      <x:c r="D262" s="4" t="s">
        <x:v>4468</x:v>
      </x:c>
      <x:c r="E262" s="4" t="s">
        <x:v>3461</x:v>
      </x:c>
      <x:c r="F262" s="4" t="s">
        <x:v>3462</x:v>
      </x:c>
      <x:c r="G262" s="4" t="s">
        <x:v>3471</x:v>
      </x:c>
      <x:c r="H262" s="4" t="s">
        <x:v>4469</x:v>
      </x:c>
      <x:c r="I262" s="4" t="s">
        <x:v>3448</x:v>
      </x:c>
      <x:c r="J262" s="4" t="s">
        <x:v>643</x:v>
      </x:c>
      <x:c r="K262" s="1" t="s">
        <x:v>3465</x:v>
      </x:c>
      <x:c r="L262" s="1" t="s">
        <x:v>2599</x:v>
      </x:c>
      <x:c r="M262" s="1" t="s">
        <x:v>3449</x:v>
      </x:c>
      <x:c r="N262" s="1" t="s">
        <x:v>3466</x:v>
      </x:c>
      <x:c r="O262" s="1" t="s">
        <x:v>3467</x:v>
      </x:c>
      <x:c r="P262" s="1" t="s">
        <x:v>12</x:v>
      </x:c>
    </x:row>
    <x:row r="263" ht="54" hidden="0" customHeight="1">
      <x:c r="A263" s="4" t="s">
        <x:v>4470</x:v>
      </x:c>
      <x:c r="B263" s="4" t="s">
        <x:v>50</x:v>
      </x:c>
      <x:c r="C263" s="4" t="s">
        <x:v>4471</x:v>
      </x:c>
      <x:c r="D263" s="4"/>
      <x:c r="E263" s="4" t="s">
        <x:v>3461</x:v>
      </x:c>
      <x:c r="F263" s="4" t="s">
        <x:v>3462</x:v>
      </x:c>
      <x:c r="G263" s="4" t="s">
        <x:v>3471</x:v>
      </x:c>
      <x:c r="H263" s="4" t="s">
        <x:v>4472</x:v>
      </x:c>
      <x:c r="I263" s="4" t="s">
        <x:v>3448</x:v>
      </x:c>
      <x:c r="J263" s="4" t="s">
        <x:v>643</x:v>
      </x:c>
      <x:c r="K263" s="1" t="s">
        <x:v>3465</x:v>
      </x:c>
      <x:c r="L263" s="1" t="s">
        <x:v>3704</x:v>
      </x:c>
      <x:c r="M263" s="1" t="s">
        <x:v>3449</x:v>
      </x:c>
      <x:c r="N263" s="1" t="s">
        <x:v>3466</x:v>
      </x:c>
      <x:c r="O263" s="1" t="s">
        <x:v>3467</x:v>
      </x:c>
      <x:c r="P263" s="1" t="s">
        <x:v>12</x:v>
      </x:c>
    </x:row>
    <x:row r="264" ht="54" hidden="0" customHeight="1">
      <x:c r="A264" s="4" t="s">
        <x:v>4473</x:v>
      </x:c>
      <x:c r="B264" s="4" t="s">
        <x:v>50</x:v>
      </x:c>
      <x:c r="C264" s="4" t="s">
        <x:v>4474</x:v>
      </x:c>
      <x:c r="D264" s="4" t="s">
        <x:v>4475</x:v>
      </x:c>
      <x:c r="E264" s="4" t="s">
        <x:v>3445</x:v>
      </x:c>
      <x:c r="F264" s="4" t="str"/>
      <x:c r="G264" s="4" t="s">
        <x:v>3446</x:v>
      </x:c>
      <x:c r="H264" s="4" t="s">
        <x:v>4476</x:v>
      </x:c>
      <x:c r="I264" s="4" t="s">
        <x:v>3448</x:v>
      </x:c>
      <x:c r="J264" s="4" t="s">
        <x:v>643</x:v>
      </x:c>
      <x:c r="K264" s="1" t="d">
        <x:v>2026-10-22T20:38:27.618Z</x:v>
      </x:c>
      <x:c r="L264" s="1" t="s">
        <x:v>3457</x:v>
      </x:c>
      <x:c r="M264" s="1" t="s">
        <x:v>3449</x:v>
      </x:c>
      <x:c r="N264" s="1" t="s">
        <x:v>3450</x:v>
      </x:c>
      <x:c r="O264" s="1" t="s">
        <x:v>3451</x:v>
      </x:c>
      <x:c r="P264" s="1" t="s">
        <x:v>3452</x:v>
      </x:c>
    </x:row>
    <x:row r="265" ht="54" hidden="0" customHeight="1">
      <x:c r="A265" s="4" t="s">
        <x:v>4477</x:v>
      </x:c>
      <x:c r="B265" s="4" t="s">
        <x:v>50</x:v>
      </x:c>
      <x:c r="C265" s="4" t="s">
        <x:v>4478</x:v>
      </x:c>
      <x:c r="D265" s="4" t="s">
        <x:v>4479</x:v>
      </x:c>
      <x:c r="E265" s="4" t="s">
        <x:v>3461</x:v>
      </x:c>
      <x:c r="F265" s="4" t="s">
        <x:v>3462</x:v>
      </x:c>
      <x:c r="G265" s="4" t="s">
        <x:v>3550</x:v>
      </x:c>
      <x:c r="H265" s="4" t="s">
        <x:v>4480</x:v>
      </x:c>
      <x:c r="I265" s="4" t="s">
        <x:v>3448</x:v>
      </x:c>
      <x:c r="J265" s="4" t="s">
        <x:v>643</x:v>
      </x:c>
      <x:c r="K265" s="1" t="s">
        <x:v>3465</x:v>
      </x:c>
      <x:c r="L265" s="1" t="s">
        <x:v>2619</x:v>
      </x:c>
      <x:c r="M265" s="1" t="s">
        <x:v>3449</x:v>
      </x:c>
      <x:c r="N265" s="1" t="s">
        <x:v>3466</x:v>
      </x:c>
      <x:c r="O265" s="1" t="s">
        <x:v>3467</x:v>
      </x:c>
      <x:c r="P265" s="1" t="s">
        <x:v>12</x:v>
      </x:c>
    </x:row>
    <x:row r="266" ht="54" hidden="0" customHeight="1">
      <x:c r="A266" s="4" t="s">
        <x:v>4481</x:v>
      </x:c>
      <x:c r="B266" s="4" t="s">
        <x:v>50</x:v>
      </x:c>
      <x:c r="C266" s="4" t="s">
        <x:v>4482</x:v>
      </x:c>
      <x:c r="D266" s="4" t="s">
        <x:v>4483</x:v>
      </x:c>
      <x:c r="E266" s="4" t="s">
        <x:v>3445</x:v>
      </x:c>
      <x:c r="F266" s="4" t="str"/>
      <x:c r="G266" s="4" t="s">
        <x:v>3446</x:v>
      </x:c>
      <x:c r="H266" s="4" t="s">
        <x:v>4484</x:v>
      </x:c>
      <x:c r="I266" s="4" t="s">
        <x:v>3448</x:v>
      </x:c>
      <x:c r="J266" s="4" t="s">
        <x:v>643</x:v>
      </x:c>
      <x:c r="K266" s="1" t="d">
        <x:v>2026-10-22T20:38:27.618Z</x:v>
      </x:c>
      <x:c r="L266" s="1" t="s">
        <x:v>2606</x:v>
      </x:c>
      <x:c r="M266" s="1" t="s">
        <x:v>3449</x:v>
      </x:c>
      <x:c r="N266" s="1" t="s">
        <x:v>3450</x:v>
      </x:c>
      <x:c r="O266" s="1" t="s">
        <x:v>3451</x:v>
      </x:c>
      <x:c r="P266" s="1" t="s">
        <x:v>3452</x:v>
      </x:c>
    </x:row>
    <x:row r="267" ht="54" hidden="0" customHeight="1">
      <x:c r="A267" s="4" t="s">
        <x:v>4485</x:v>
      </x:c>
      <x:c r="B267" s="4" t="s">
        <x:v>50</x:v>
      </x:c>
      <x:c r="C267" s="4" t="s">
        <x:v>4486</x:v>
      </x:c>
      <x:c r="D267" s="4" t="s">
        <x:v>4487</x:v>
      </x:c>
      <x:c r="E267" s="4" t="s">
        <x:v>3461</x:v>
      </x:c>
      <x:c r="F267" s="4" t="s">
        <x:v>3462</x:v>
      </x:c>
      <x:c r="G267" s="4" t="s">
        <x:v>3572</x:v>
      </x:c>
      <x:c r="H267" s="4" t="s">
        <x:v>3525</x:v>
      </x:c>
      <x:c r="I267" s="4" t="s">
        <x:v>3448</x:v>
      </x:c>
      <x:c r="J267" s="4" t="s">
        <x:v>643</x:v>
      </x:c>
      <x:c r="K267" s="1" t="s">
        <x:v>3526</x:v>
      </x:c>
      <x:c r="L267" s="1" t="s">
        <x:v>2599</x:v>
      </x:c>
      <x:c r="M267" s="1" t="s">
        <x:v>3449</x:v>
      </x:c>
      <x:c r="N267" s="1" t="s">
        <x:v>3466</x:v>
      </x:c>
      <x:c r="O267" s="1" t="s">
        <x:v>3467</x:v>
      </x:c>
      <x:c r="P267" s="1" t="s">
        <x:v>12</x:v>
      </x:c>
    </x:row>
    <x:row r="268" ht="54" hidden="0" customHeight="1">
      <x:c r="A268" s="4" t="s">
        <x:v>4488</x:v>
      </x:c>
      <x:c r="B268" s="4" t="s">
        <x:v>50</x:v>
      </x:c>
      <x:c r="C268" s="4" t="s">
        <x:v>4489</x:v>
      </x:c>
      <x:c r="D268" s="4" t="s">
        <x:v>4490</x:v>
      </x:c>
      <x:c r="E268" s="4" t="s">
        <x:v>3461</x:v>
      </x:c>
      <x:c r="F268" s="4" t="s">
        <x:v>3462</x:v>
      </x:c>
      <x:c r="G268" s="4" t="s">
        <x:v>3550</x:v>
      </x:c>
      <x:c r="H268" s="4" t="s">
        <x:v>4491</x:v>
      </x:c>
      <x:c r="I268" s="4" t="s">
        <x:v>3448</x:v>
      </x:c>
      <x:c r="J268" s="4" t="s">
        <x:v>643</x:v>
      </x:c>
      <x:c r="K268" s="1" t="s">
        <x:v>3465</x:v>
      </x:c>
      <x:c r="L268" s="1" t="s">
        <x:v>2592</x:v>
      </x:c>
      <x:c r="M268" s="1" t="s">
        <x:v>3449</x:v>
      </x:c>
      <x:c r="N268" s="1" t="s">
        <x:v>3466</x:v>
      </x:c>
      <x:c r="O268" s="1" t="s">
        <x:v>3467</x:v>
      </x:c>
      <x:c r="P268" s="1" t="s">
        <x:v>12</x:v>
      </x:c>
    </x:row>
    <x:row r="269" ht="54" hidden="0" customHeight="1">
      <x:c r="A269" s="4" t="s">
        <x:v>4492</x:v>
      </x:c>
      <x:c r="B269" s="4" t="s">
        <x:v>50</x:v>
      </x:c>
      <x:c r="C269" s="4" t="s">
        <x:v>4493</x:v>
      </x:c>
      <x:c r="D269" s="4" t="s">
        <x:v>4494</x:v>
      </x:c>
      <x:c r="E269" s="4" t="s">
        <x:v>3461</x:v>
      </x:c>
      <x:c r="F269" s="4" t="s">
        <x:v>3462</x:v>
      </x:c>
      <x:c r="G269" s="4" t="s">
        <x:v>3471</x:v>
      </x:c>
      <x:c r="H269" s="4" t="s">
        <x:v>4495</x:v>
      </x:c>
      <x:c r="I269" s="4" t="s">
        <x:v>3448</x:v>
      </x:c>
      <x:c r="J269" s="4" t="s">
        <x:v>643</x:v>
      </x:c>
      <x:c r="K269" s="1" t="s">
        <x:v>3465</x:v>
      </x:c>
      <x:c r="L269" s="1" t="s">
        <x:v>3704</x:v>
      </x:c>
      <x:c r="M269" s="1" t="s">
        <x:v>3449</x:v>
      </x:c>
      <x:c r="N269" s="1" t="s">
        <x:v>3466</x:v>
      </x:c>
      <x:c r="O269" s="1" t="s">
        <x:v>3467</x:v>
      </x:c>
      <x:c r="P269" s="1" t="s">
        <x:v>12</x:v>
      </x:c>
    </x:row>
    <x:row r="270" ht="54" hidden="0" customHeight="1">
      <x:c r="A270" s="4" t="s">
        <x:v>4496</x:v>
      </x:c>
      <x:c r="B270" s="4" t="s">
        <x:v>50</x:v>
      </x:c>
      <x:c r="C270" s="4" t="s">
        <x:v>4497</x:v>
      </x:c>
      <x:c r="D270" s="4" t="s">
        <x:v>4498</x:v>
      </x:c>
      <x:c r="E270" s="4" t="s">
        <x:v>3461</x:v>
      </x:c>
      <x:c r="F270" s="4" t="s">
        <x:v>3462</x:v>
      </x:c>
      <x:c r="G270" s="4" t="s">
        <x:v>3550</x:v>
      </x:c>
      <x:c r="H270" s="4" t="s">
        <x:v>4499</x:v>
      </x:c>
      <x:c r="I270" s="4" t="s">
        <x:v>3448</x:v>
      </x:c>
      <x:c r="J270" s="4" t="s">
        <x:v>643</x:v>
      </x:c>
      <x:c r="K270" s="1" t="s">
        <x:v>3465</x:v>
      </x:c>
      <x:c r="L270" s="1" t="s">
        <x:v>3457</x:v>
      </x:c>
      <x:c r="M270" s="1" t="s">
        <x:v>3449</x:v>
      </x:c>
      <x:c r="N270" s="1" t="s">
        <x:v>3466</x:v>
      </x:c>
      <x:c r="O270" s="1" t="s">
        <x:v>3467</x:v>
      </x:c>
      <x:c r="P270" s="1" t="s">
        <x:v>12</x:v>
      </x:c>
    </x:row>
    <x:row r="271" ht="54" hidden="0" customHeight="1">
      <x:c r="A271" s="4" t="s">
        <x:v>4500</x:v>
      </x:c>
      <x:c r="B271" s="4" t="s">
        <x:v>50</x:v>
      </x:c>
      <x:c r="C271" s="4" t="s">
        <x:v>4501</x:v>
      </x:c>
      <x:c r="D271" s="4" t="s">
        <x:v>4502</x:v>
      </x:c>
      <x:c r="E271" s="4" t="s">
        <x:v>3461</x:v>
      </x:c>
      <x:c r="F271" s="4" t="s">
        <x:v>3462</x:v>
      </x:c>
      <x:c r="G271" s="4" t="s">
        <x:v>3471</x:v>
      </x:c>
      <x:c r="H271" s="4" t="s">
        <x:v>4503</x:v>
      </x:c>
      <x:c r="I271" s="4" t="s">
        <x:v>3448</x:v>
      </x:c>
      <x:c r="J271" s="4" t="s">
        <x:v>643</x:v>
      </x:c>
      <x:c r="K271" s="1" t="s">
        <x:v>3465</x:v>
      </x:c>
      <x:c r="L271" s="1" t="s">
        <x:v>3457</x:v>
      </x:c>
      <x:c r="M271" s="1" t="s">
        <x:v>3449</x:v>
      </x:c>
      <x:c r="N271" s="1" t="s">
        <x:v>3466</x:v>
      </x:c>
      <x:c r="O271" s="1" t="s">
        <x:v>3467</x:v>
      </x:c>
      <x:c r="P271" s="1" t="s">
        <x:v>12</x:v>
      </x:c>
    </x:row>
    <x:row r="272" ht="54" hidden="0" customHeight="1">
      <x:c r="A272" s="4" t="s">
        <x:v>4504</x:v>
      </x:c>
      <x:c r="B272" s="4" t="s">
        <x:v>50</x:v>
      </x:c>
      <x:c r="C272" s="4" t="s">
        <x:v>4505</x:v>
      </x:c>
      <x:c r="D272" s="4" t="s">
        <x:v>4506</x:v>
      </x:c>
      <x:c r="E272" s="4" t="s">
        <x:v>3461</x:v>
      </x:c>
      <x:c r="F272" s="4" t="s">
        <x:v>3462</x:v>
      </x:c>
      <x:c r="G272" s="4" t="s">
        <x:v>3471</x:v>
      </x:c>
      <x:c r="H272" s="4" t="s">
        <x:v>4507</x:v>
      </x:c>
      <x:c r="I272" s="4" t="s">
        <x:v>3448</x:v>
      </x:c>
      <x:c r="J272" s="4" t="s">
        <x:v>643</x:v>
      </x:c>
      <x:c r="K272" s="1" t="s">
        <x:v>3465</x:v>
      </x:c>
      <x:c r="L272" s="1" t="s">
        <x:v>3457</x:v>
      </x:c>
      <x:c r="M272" s="1" t="s">
        <x:v>3449</x:v>
      </x:c>
      <x:c r="N272" s="1" t="s">
        <x:v>3466</x:v>
      </x:c>
      <x:c r="O272" s="1" t="s">
        <x:v>3467</x:v>
      </x:c>
      <x:c r="P272" s="1" t="s">
        <x:v>12</x:v>
      </x:c>
    </x:row>
    <x:row r="273" ht="54" hidden="0" customHeight="1">
      <x:c r="A273" s="4" t="s">
        <x:v>4508</x:v>
      </x:c>
      <x:c r="B273" s="4" t="s">
        <x:v>50</x:v>
      </x:c>
      <x:c r="C273" s="4" t="s">
        <x:v>4509</x:v>
      </x:c>
      <x:c r="D273" s="4" t="s">
        <x:v>4510</x:v>
      </x:c>
      <x:c r="E273" s="4" t="s">
        <x:v>3445</x:v>
      </x:c>
      <x:c r="F273" s="4" t="str"/>
      <x:c r="G273" s="4" t="s">
        <x:v>3446</x:v>
      </x:c>
      <x:c r="H273" s="4" t="s">
        <x:v>4511</x:v>
      </x:c>
      <x:c r="I273" s="4" t="s">
        <x:v>3448</x:v>
      </x:c>
      <x:c r="J273" s="4" t="s">
        <x:v>643</x:v>
      </x:c>
      <x:c r="K273" s="1" t="d">
        <x:v>2026-10-22T20:38:27.618Z</x:v>
      </x:c>
      <x:c r="L273" s="1" t="s">
        <x:v>2592</x:v>
      </x:c>
      <x:c r="M273" s="1" t="s">
        <x:v>3449</x:v>
      </x:c>
      <x:c r="N273" s="1" t="s">
        <x:v>3450</x:v>
      </x:c>
      <x:c r="O273" s="1" t="s">
        <x:v>3451</x:v>
      </x:c>
      <x:c r="P273" s="1" t="s">
        <x:v>3452</x:v>
      </x:c>
    </x:row>
    <x:row r="274" ht="54" hidden="0" customHeight="1">
      <x:c r="A274" s="4" t="s">
        <x:v>4512</x:v>
      </x:c>
      <x:c r="B274" s="4" t="s">
        <x:v>50</x:v>
      </x:c>
      <x:c r="C274" s="4" t="s">
        <x:v>4513</x:v>
      </x:c>
      <x:c r="D274" s="4" t="s">
        <x:v>4514</x:v>
      </x:c>
      <x:c r="E274" s="4" t="s">
        <x:v>3461</x:v>
      </x:c>
      <x:c r="F274" s="4" t="s">
        <x:v>3462</x:v>
      </x:c>
      <x:c r="G274" s="4" t="s">
        <x:v>3550</x:v>
      </x:c>
      <x:c r="H274" s="4" t="s">
        <x:v>4515</x:v>
      </x:c>
      <x:c r="I274" s="4" t="s">
        <x:v>3448</x:v>
      </x:c>
      <x:c r="J274" s="4" t="s">
        <x:v>643</x:v>
      </x:c>
      <x:c r="K274" s="1" t="s">
        <x:v>3465</x:v>
      </x:c>
      <x:c r="L274" s="1" t="s">
        <x:v>3704</x:v>
      </x:c>
      <x:c r="M274" s="1" t="s">
        <x:v>3449</x:v>
      </x:c>
      <x:c r="N274" s="1" t="s">
        <x:v>3466</x:v>
      </x:c>
      <x:c r="O274" s="1" t="s">
        <x:v>3467</x:v>
      </x:c>
      <x:c r="P274" s="1" t="s">
        <x:v>12</x:v>
      </x:c>
    </x:row>
    <x:row r="275" ht="54" hidden="0" customHeight="1">
      <x:c r="A275" s="4" t="s">
        <x:v>4516</x:v>
      </x:c>
      <x:c r="B275" s="4" t="s">
        <x:v>50</x:v>
      </x:c>
      <x:c r="C275" s="4" t="s">
        <x:v>4517</x:v>
      </x:c>
      <x:c r="D275" s="4" t="s">
        <x:v>4518</x:v>
      </x:c>
      <x:c r="E275" s="4" t="s">
        <x:v>3461</x:v>
      </x:c>
      <x:c r="F275" s="4" t="s">
        <x:v>3462</x:v>
      </x:c>
      <x:c r="G275" s="4" t="s">
        <x:v>3550</x:v>
      </x:c>
      <x:c r="H275" s="4" t="s">
        <x:v>4519</x:v>
      </x:c>
      <x:c r="I275" s="4" t="s">
        <x:v>3448</x:v>
      </x:c>
      <x:c r="J275" s="4" t="s">
        <x:v>643</x:v>
      </x:c>
      <x:c r="K275" s="1" t="s">
        <x:v>3465</x:v>
      </x:c>
      <x:c r="L275" s="1" t="s">
        <x:v>2606</x:v>
      </x:c>
      <x:c r="M275" s="1" t="s">
        <x:v>3449</x:v>
      </x:c>
      <x:c r="N275" s="1" t="s">
        <x:v>3466</x:v>
      </x:c>
      <x:c r="O275" s="1" t="s">
        <x:v>3467</x:v>
      </x:c>
      <x:c r="P275" s="1" t="s">
        <x:v>12</x:v>
      </x:c>
    </x:row>
    <x:row r="276" ht="54" hidden="0" customHeight="1">
      <x:c r="A276" s="4" t="s">
        <x:v>4520</x:v>
      </x:c>
      <x:c r="B276" s="4" t="s">
        <x:v>50</x:v>
      </x:c>
      <x:c r="C276" s="4" t="s">
        <x:v>4521</x:v>
      </x:c>
      <x:c r="D276" s="4" t="s">
        <x:v>4522</x:v>
      </x:c>
      <x:c r="E276" s="4" t="s">
        <x:v>3461</x:v>
      </x:c>
      <x:c r="F276" s="4" t="s">
        <x:v>3680</x:v>
      </x:c>
      <x:c r="G276" s="4" t="s">
        <x:v>3724</x:v>
      </x:c>
      <x:c r="H276" s="4" t="s">
        <x:v>3525</x:v>
      </x:c>
      <x:c r="I276" s="4" t="s">
        <x:v>3448</x:v>
      </x:c>
      <x:c r="J276" s="4" t="s">
        <x:v>643</x:v>
      </x:c>
      <x:c r="K276" s="1" t="s">
        <x:v>3465</x:v>
      </x:c>
      <x:c r="L276" s="1" t="s">
        <x:v>3594</x:v>
      </x:c>
      <x:c r="M276" s="1" t="s">
        <x:v>3449</x:v>
      </x:c>
      <x:c r="N276" s="1" t="s">
        <x:v>3466</x:v>
      </x:c>
      <x:c r="O276" s="1" t="s">
        <x:v>3467</x:v>
      </x:c>
      <x:c r="P276" s="1" t="s">
        <x:v>12</x:v>
      </x:c>
    </x:row>
    <x:row r="277" ht="54" hidden="0" customHeight="1">
      <x:c r="A277" s="4" t="s">
        <x:v>71</x:v>
      </x:c>
      <x:c r="B277" s="4" t="s">
        <x:v>50</x:v>
      </x:c>
      <x:c r="C277" s="4" t="s">
        <x:v>72</x:v>
      </x:c>
      <x:c r="D277" s="4" t="s">
        <x:v>73</x:v>
      </x:c>
      <x:c r="E277" s="4" t="s">
        <x:v>3461</x:v>
      </x:c>
      <x:c r="F277" s="4" t="s">
        <x:v>3462</x:v>
      </x:c>
      <x:c r="G277" s="4" t="s">
        <x:v>3550</x:v>
      </x:c>
      <x:c r="H277" s="4" t="s">
        <x:v>4523</x:v>
      </x:c>
      <x:c r="I277" s="4" t="s">
        <x:v>3448</x:v>
      </x:c>
      <x:c r="J277" s="4" t="s">
        <x:v>643</x:v>
      </x:c>
      <x:c r="K277" s="1" t="s">
        <x:v>3465</x:v>
      </x:c>
      <x:c r="L277" s="1" t="s">
        <x:v>3457</x:v>
      </x:c>
      <x:c r="M277" s="1" t="s">
        <x:v>3449</x:v>
      </x:c>
      <x:c r="N277" s="1" t="s">
        <x:v>3466</x:v>
      </x:c>
      <x:c r="O277" s="1" t="s">
        <x:v>3467</x:v>
      </x:c>
      <x:c r="P277" s="1" t="s">
        <x:v>12</x:v>
      </x:c>
    </x:row>
    <x:row r="278" ht="54" hidden="0" customHeight="1">
      <x:c r="A278" s="4" t="s">
        <x:v>4524</x:v>
      </x:c>
      <x:c r="B278" s="4" t="s">
        <x:v>50</x:v>
      </x:c>
      <x:c r="C278" s="4" t="s">
        <x:v>4525</x:v>
      </x:c>
      <x:c r="D278" s="4" t="s">
        <x:v>4526</x:v>
      </x:c>
      <x:c r="E278" s="4" t="s">
        <x:v>3461</x:v>
      </x:c>
      <x:c r="F278" s="4" t="s">
        <x:v>3462</x:v>
      </x:c>
      <x:c r="G278" s="4" t="s">
        <x:v>3471</x:v>
      </x:c>
      <x:c r="H278" s="4" t="s">
        <x:v>4527</x:v>
      </x:c>
      <x:c r="I278" s="4" t="s">
        <x:v>3448</x:v>
      </x:c>
      <x:c r="J278" s="4" t="s">
        <x:v>643</x:v>
      </x:c>
      <x:c r="K278" s="1" t="s">
        <x:v>3465</x:v>
      </x:c>
      <x:c r="L278" s="1" t="s">
        <x:v>3704</x:v>
      </x:c>
      <x:c r="M278" s="1" t="s">
        <x:v>3449</x:v>
      </x:c>
      <x:c r="N278" s="1" t="s">
        <x:v>3466</x:v>
      </x:c>
      <x:c r="O278" s="1" t="s">
        <x:v>3467</x:v>
      </x:c>
      <x:c r="P278" s="1" t="s">
        <x:v>12</x:v>
      </x:c>
    </x:row>
    <x:row r="279" ht="54" hidden="0" customHeight="1">
      <x:c r="A279" s="4" t="s">
        <x:v>4528</x:v>
      </x:c>
      <x:c r="B279" s="4" t="s">
        <x:v>50</x:v>
      </x:c>
      <x:c r="C279" s="4" t="s">
        <x:v>4529</x:v>
      </x:c>
      <x:c r="D279" s="4" t="s">
        <x:v>4530</x:v>
      </x:c>
      <x:c r="E279" s="4" t="s">
        <x:v>3445</x:v>
      </x:c>
      <x:c r="F279" s="4" t="str"/>
      <x:c r="G279" s="4" t="s">
        <x:v>3563</x:v>
      </x:c>
      <x:c r="H279" s="4" t="s">
        <x:v>4531</x:v>
      </x:c>
      <x:c r="I279" s="4" t="s">
        <x:v>3448</x:v>
      </x:c>
      <x:c r="J279" s="4" t="s">
        <x:v>643</x:v>
      </x:c>
      <x:c r="K279" s="1" t="d">
        <x:v>2026-10-22T20:38:27.618Z</x:v>
      </x:c>
      <x:c r="L279" s="1" t="s">
        <x:v>2592</x:v>
      </x:c>
      <x:c r="M279" s="1" t="s">
        <x:v>3449</x:v>
      </x:c>
      <x:c r="N279" s="1" t="s">
        <x:v>3450</x:v>
      </x:c>
      <x:c r="O279" s="1" t="s">
        <x:v>3451</x:v>
      </x:c>
      <x:c r="P279" s="1" t="s">
        <x:v>3452</x:v>
      </x:c>
    </x:row>
    <x:row r="280" ht="54" hidden="0" customHeight="1">
      <x:c r="A280" s="4" t="s">
        <x:v>4532</x:v>
      </x:c>
      <x:c r="B280" s="4" t="s">
        <x:v>50</x:v>
      </x:c>
      <x:c r="C280" s="4" t="s">
        <x:v>4533</x:v>
      </x:c>
      <x:c r="D280" s="4"/>
      <x:c r="E280" s="4" t="s">
        <x:v>3461</x:v>
      </x:c>
      <x:c r="F280" s="4" t="s">
        <x:v>3680</x:v>
      </x:c>
      <x:c r="G280" s="4" t="s">
        <x:v>3724</x:v>
      </x:c>
      <x:c r="H280" s="4" t="s">
        <x:v>4534</x:v>
      </x:c>
      <x:c r="I280" s="4" t="s">
        <x:v>4029</x:v>
      </x:c>
      <x:c r="J280" s="4" t="s">
        <x:v>643</x:v>
      </x:c>
      <x:c r="K280" s="1" t="s">
        <x:v>3526</x:v>
      </x:c>
      <x:c r="L280" s="1" t="s">
        <x:v>3457</x:v>
      </x:c>
      <x:c r="M280" s="1" t="s">
        <x:v>3449</x:v>
      </x:c>
      <x:c r="N280" s="1" t="s">
        <x:v>3466</x:v>
      </x:c>
      <x:c r="O280" s="1" t="s">
        <x:v>3467</x:v>
      </x:c>
      <x:c r="P280" s="1" t="s">
        <x:v>12</x:v>
      </x:c>
    </x:row>
    <x:row r="281" ht="54" hidden="0" customHeight="1">
      <x:c r="A281" s="4" t="s">
        <x:v>4535</x:v>
      </x:c>
      <x:c r="B281" s="4" t="s">
        <x:v>50</x:v>
      </x:c>
      <x:c r="C281" s="4" t="s">
        <x:v>4536</x:v>
      </x:c>
      <x:c r="D281" s="4" t="s">
        <x:v>4537</x:v>
      </x:c>
      <x:c r="E281" s="4" t="s">
        <x:v>3461</x:v>
      </x:c>
      <x:c r="F281" s="4" t="s">
        <x:v>3462</x:v>
      </x:c>
      <x:c r="G281" s="4" t="s">
        <x:v>3550</x:v>
      </x:c>
      <x:c r="H281" s="4" t="s">
        <x:v>4538</x:v>
      </x:c>
      <x:c r="I281" s="4" t="s">
        <x:v>3448</x:v>
      </x:c>
      <x:c r="J281" s="4" t="s">
        <x:v>643</x:v>
      </x:c>
      <x:c r="K281" s="1" t="s">
        <x:v>3465</x:v>
      </x:c>
      <x:c r="L281" s="1" t="s">
        <x:v>2619</x:v>
      </x:c>
      <x:c r="M281" s="1" t="s">
        <x:v>3449</x:v>
      </x:c>
      <x:c r="N281" s="1" t="s">
        <x:v>3466</x:v>
      </x:c>
      <x:c r="O281" s="1" t="s">
        <x:v>3467</x:v>
      </x:c>
      <x:c r="P281" s="1" t="s">
        <x:v>12</x:v>
      </x:c>
    </x:row>
    <x:row r="282" ht="54" hidden="0" customHeight="1">
      <x:c r="A282" s="4" t="s">
        <x:v>4539</x:v>
      </x:c>
      <x:c r="B282" s="4" t="s">
        <x:v>50</x:v>
      </x:c>
      <x:c r="C282" s="4" t="s">
        <x:v>4540</x:v>
      </x:c>
      <x:c r="D282" s="4" t="s">
        <x:v>4541</x:v>
      </x:c>
      <x:c r="E282" s="4" t="s">
        <x:v>3461</x:v>
      </x:c>
      <x:c r="F282" s="4" t="s">
        <x:v>3462</x:v>
      </x:c>
      <x:c r="G282" s="4" t="s">
        <x:v>4542</x:v>
      </x:c>
      <x:c r="H282" s="4" t="s">
        <x:v>4543</x:v>
      </x:c>
      <x:c r="I282" s="4" t="s">
        <x:v>3448</x:v>
      </x:c>
      <x:c r="J282" s="4" t="s">
        <x:v>643</x:v>
      </x:c>
      <x:c r="K282" s="1" t="s">
        <x:v>3465</x:v>
      </x:c>
      <x:c r="L282" s="1" t="s">
        <x:v>2599</x:v>
      </x:c>
      <x:c r="M282" s="1" t="s">
        <x:v>3449</x:v>
      </x:c>
      <x:c r="N282" s="1" t="s">
        <x:v>3466</x:v>
      </x:c>
      <x:c r="O282" s="1" t="s">
        <x:v>3467</x:v>
      </x:c>
      <x:c r="P282" s="1" t="s">
        <x:v>12</x:v>
      </x:c>
    </x:row>
    <x:row r="283" ht="54" hidden="0" customHeight="1">
      <x:c r="A283" s="4" t="s">
        <x:v>4544</x:v>
      </x:c>
      <x:c r="B283" s="4" t="s">
        <x:v>50</x:v>
      </x:c>
      <x:c r="C283" s="4" t="s">
        <x:v>4545</x:v>
      </x:c>
      <x:c r="D283" s="4" t="s">
        <x:v>4546</x:v>
      </x:c>
      <x:c r="E283" s="4" t="s">
        <x:v>3461</x:v>
      </x:c>
      <x:c r="F283" s="4" t="s">
        <x:v>3462</x:v>
      </x:c>
      <x:c r="G283" s="4" t="s">
        <x:v>3471</x:v>
      </x:c>
      <x:c r="H283" s="4" t="s">
        <x:v>4547</x:v>
      </x:c>
      <x:c r="I283" s="4" t="s">
        <x:v>3448</x:v>
      </x:c>
      <x:c r="J283" s="4" t="s">
        <x:v>643</x:v>
      </x:c>
      <x:c r="K283" s="1" t="s">
        <x:v>3465</x:v>
      </x:c>
      <x:c r="L283" s="1" t="s">
        <x:v>2599</x:v>
      </x:c>
      <x:c r="M283" s="1" t="s">
        <x:v>3449</x:v>
      </x:c>
      <x:c r="N283" s="1" t="s">
        <x:v>3466</x:v>
      </x:c>
      <x:c r="O283" s="1" t="s">
        <x:v>3467</x:v>
      </x:c>
      <x:c r="P283" s="1" t="s">
        <x:v>12</x:v>
      </x:c>
    </x:row>
    <x:row r="284" ht="54" hidden="0" customHeight="1">
      <x:c r="A284" s="4" t="s">
        <x:v>4548</x:v>
      </x:c>
      <x:c r="B284" s="4" t="s">
        <x:v>50</x:v>
      </x:c>
      <x:c r="C284" s="4" t="s">
        <x:v>4549</x:v>
      </x:c>
      <x:c r="D284" s="4" t="s">
        <x:v>4550</x:v>
      </x:c>
      <x:c r="E284" s="4" t="s">
        <x:v>3461</x:v>
      </x:c>
      <x:c r="F284" s="4" t="s">
        <x:v>3462</x:v>
      </x:c>
      <x:c r="G284" s="4" t="s">
        <x:v>3550</x:v>
      </x:c>
      <x:c r="H284" s="4" t="s">
        <x:v>4551</x:v>
      </x:c>
      <x:c r="I284" s="4" t="s">
        <x:v>3448</x:v>
      </x:c>
      <x:c r="J284" s="4" t="s">
        <x:v>643</x:v>
      </x:c>
      <x:c r="K284" s="1" t="s">
        <x:v>3465</x:v>
      </x:c>
      <x:c r="L284" s="1" t="s">
        <x:v>2592</x:v>
      </x:c>
      <x:c r="M284" s="1" t="s">
        <x:v>3449</x:v>
      </x:c>
      <x:c r="N284" s="1" t="s">
        <x:v>3466</x:v>
      </x:c>
      <x:c r="O284" s="1" t="s">
        <x:v>3467</x:v>
      </x:c>
      <x:c r="P284" s="1" t="s">
        <x:v>12</x:v>
      </x:c>
    </x:row>
    <x:row r="285" ht="54" hidden="0" customHeight="1">
      <x:c r="A285" s="4" t="s">
        <x:v>4552</x:v>
      </x:c>
      <x:c r="B285" s="4" t="s">
        <x:v>50</x:v>
      </x:c>
      <x:c r="C285" s="4" t="s">
        <x:v>4553</x:v>
      </x:c>
      <x:c r="D285" s="4" t="s">
        <x:v>4554</x:v>
      </x:c>
      <x:c r="E285" s="4" t="s">
        <x:v>3461</x:v>
      </x:c>
      <x:c r="F285" s="4" t="s">
        <x:v>3462</x:v>
      </x:c>
      <x:c r="G285" s="4" t="s">
        <x:v>3471</x:v>
      </x:c>
      <x:c r="H285" s="4" t="s">
        <x:v>4555</x:v>
      </x:c>
      <x:c r="I285" s="4" t="s">
        <x:v>3448</x:v>
      </x:c>
      <x:c r="J285" s="4" t="s">
        <x:v>643</x:v>
      </x:c>
      <x:c r="K285" s="1" t="s">
        <x:v>3465</x:v>
      </x:c>
      <x:c r="L285" s="1" t="s">
        <x:v>2619</x:v>
      </x:c>
      <x:c r="M285" s="1" t="s">
        <x:v>3449</x:v>
      </x:c>
      <x:c r="N285" s="1" t="s">
        <x:v>3466</x:v>
      </x:c>
      <x:c r="O285" s="1" t="s">
        <x:v>3467</x:v>
      </x:c>
      <x:c r="P285" s="1" t="s">
        <x:v>12</x:v>
      </x:c>
    </x:row>
    <x:row r="286" ht="54" hidden="0" customHeight="1">
      <x:c r="A286" s="4" t="s">
        <x:v>4556</x:v>
      </x:c>
      <x:c r="B286" s="4" t="s">
        <x:v>50</x:v>
      </x:c>
      <x:c r="C286" s="4" t="s">
        <x:v>4557</x:v>
      </x:c>
      <x:c r="D286" s="4" t="s">
        <x:v>4558</x:v>
      </x:c>
      <x:c r="E286" s="4" t="s">
        <x:v>3461</x:v>
      </x:c>
      <x:c r="F286" s="4" t="s">
        <x:v>3462</x:v>
      </x:c>
      <x:c r="G286" s="4" t="s">
        <x:v>3471</x:v>
      </x:c>
      <x:c r="H286" s="4" t="s">
        <x:v>4559</x:v>
      </x:c>
      <x:c r="I286" s="4" t="s">
        <x:v>3448</x:v>
      </x:c>
      <x:c r="J286" s="4" t="s">
        <x:v>643</x:v>
      </x:c>
      <x:c r="K286" s="1" t="s">
        <x:v>3465</x:v>
      </x:c>
      <x:c r="L286" s="1" t="s">
        <x:v>2606</x:v>
      </x:c>
      <x:c r="M286" s="1" t="s">
        <x:v>3449</x:v>
      </x:c>
      <x:c r="N286" s="1" t="s">
        <x:v>3466</x:v>
      </x:c>
      <x:c r="O286" s="1" t="s">
        <x:v>3467</x:v>
      </x:c>
      <x:c r="P286" s="1" t="s">
        <x:v>12</x:v>
      </x:c>
    </x:row>
    <x:row r="287" ht="54" hidden="0" customHeight="1">
      <x:c r="A287" s="4" t="s">
        <x:v>4560</x:v>
      </x:c>
      <x:c r="B287" s="4" t="s">
        <x:v>50</x:v>
      </x:c>
      <x:c r="C287" s="4" t="s">
        <x:v>4561</x:v>
      </x:c>
      <x:c r="D287" s="4" t="s">
        <x:v>4562</x:v>
      </x:c>
      <x:c r="E287" s="4" t="s">
        <x:v>3461</x:v>
      </x:c>
      <x:c r="F287" s="4" t="s">
        <x:v>3462</x:v>
      </x:c>
      <x:c r="G287" s="4" t="s">
        <x:v>3550</x:v>
      </x:c>
      <x:c r="H287" s="4" t="s">
        <x:v>4563</x:v>
      </x:c>
      <x:c r="I287" s="4" t="s">
        <x:v>3448</x:v>
      </x:c>
      <x:c r="J287" s="4" t="s">
        <x:v>643</x:v>
      </x:c>
      <x:c r="K287" s="1" t="s">
        <x:v>3465</x:v>
      </x:c>
      <x:c r="L287" s="1" t="s">
        <x:v>2592</x:v>
      </x:c>
      <x:c r="M287" s="1" t="s">
        <x:v>3449</x:v>
      </x:c>
      <x:c r="N287" s="1" t="s">
        <x:v>3466</x:v>
      </x:c>
      <x:c r="O287" s="1" t="s">
        <x:v>3467</x:v>
      </x:c>
      <x:c r="P287" s="1" t="s">
        <x:v>12</x:v>
      </x:c>
    </x:row>
    <x:row r="288" ht="54" hidden="0" customHeight="1">
      <x:c r="A288" s="4" t="s">
        <x:v>4564</x:v>
      </x:c>
      <x:c r="B288" s="4" t="s">
        <x:v>50</x:v>
      </x:c>
      <x:c r="C288" s="4" t="s">
        <x:v>4565</x:v>
      </x:c>
      <x:c r="D288" s="4" t="s">
        <x:v>4566</x:v>
      </x:c>
      <x:c r="E288" s="4" t="s">
        <x:v>3461</x:v>
      </x:c>
      <x:c r="F288" s="4" t="s">
        <x:v>3462</x:v>
      </x:c>
      <x:c r="G288" s="4" t="s">
        <x:v>3550</x:v>
      </x:c>
      <x:c r="H288" s="4" t="s">
        <x:v>4567</x:v>
      </x:c>
      <x:c r="I288" s="4" t="s">
        <x:v>3448</x:v>
      </x:c>
      <x:c r="J288" s="4" t="s">
        <x:v>643</x:v>
      </x:c>
      <x:c r="K288" s="1" t="s">
        <x:v>3465</x:v>
      </x:c>
      <x:c r="L288" s="1" t="s">
        <x:v>2599</x:v>
      </x:c>
      <x:c r="M288" s="1" t="s">
        <x:v>3449</x:v>
      </x:c>
      <x:c r="N288" s="1" t="s">
        <x:v>3466</x:v>
      </x:c>
      <x:c r="O288" s="1" t="s">
        <x:v>3467</x:v>
      </x:c>
      <x:c r="P288" s="1" t="s">
        <x:v>12</x:v>
      </x:c>
    </x:row>
    <x:row r="289" ht="54" hidden="0" customHeight="1">
      <x:c r="A289" s="4" t="s">
        <x:v>4568</x:v>
      </x:c>
      <x:c r="B289" s="4" t="s">
        <x:v>50</x:v>
      </x:c>
      <x:c r="C289" s="4" t="s">
        <x:v>4569</x:v>
      </x:c>
      <x:c r="D289" s="4" t="s">
        <x:v>4570</x:v>
      </x:c>
      <x:c r="E289" s="4" t="s">
        <x:v>3461</x:v>
      </x:c>
      <x:c r="F289" s="4" t="s">
        <x:v>3462</x:v>
      </x:c>
      <x:c r="G289" s="4" t="s">
        <x:v>3550</x:v>
      </x:c>
      <x:c r="H289" s="4" t="s">
        <x:v>4571</x:v>
      </x:c>
      <x:c r="I289" s="4" t="s">
        <x:v>3448</x:v>
      </x:c>
      <x:c r="J289" s="4" t="s">
        <x:v>643</x:v>
      </x:c>
      <x:c r="K289" s="1" t="s">
        <x:v>3465</x:v>
      </x:c>
      <x:c r="L289" s="1" t="s">
        <x:v>3457</x:v>
      </x:c>
      <x:c r="M289" s="1" t="s">
        <x:v>3449</x:v>
      </x:c>
      <x:c r="N289" s="1" t="s">
        <x:v>3466</x:v>
      </x:c>
      <x:c r="O289" s="1" t="s">
        <x:v>3467</x:v>
      </x:c>
      <x:c r="P289" s="1" t="s">
        <x:v>12</x:v>
      </x:c>
    </x:row>
    <x:row r="290" ht="54" hidden="0" customHeight="1">
      <x:c r="A290" s="4" t="s">
        <x:v>4572</x:v>
      </x:c>
      <x:c r="B290" s="4" t="s">
        <x:v>50</x:v>
      </x:c>
      <x:c r="C290" s="4" t="s">
        <x:v>4573</x:v>
      </x:c>
      <x:c r="D290" s="4" t="s">
        <x:v>4574</x:v>
      </x:c>
      <x:c r="E290" s="4" t="s">
        <x:v>3461</x:v>
      </x:c>
      <x:c r="F290" s="4" t="s">
        <x:v>3462</x:v>
      </x:c>
      <x:c r="G290" s="4" t="s">
        <x:v>3471</x:v>
      </x:c>
      <x:c r="H290" s="4" t="s">
        <x:v>4575</x:v>
      </x:c>
      <x:c r="I290" s="4" t="s">
        <x:v>3448</x:v>
      </x:c>
      <x:c r="J290" s="4" t="s">
        <x:v>643</x:v>
      </x:c>
      <x:c r="K290" s="1" t="s">
        <x:v>3465</x:v>
      </x:c>
      <x:c r="L290" s="1" t="s">
        <x:v>2606</x:v>
      </x:c>
      <x:c r="M290" s="1" t="s">
        <x:v>3449</x:v>
      </x:c>
      <x:c r="N290" s="1" t="s">
        <x:v>3466</x:v>
      </x:c>
      <x:c r="O290" s="1" t="s">
        <x:v>3467</x:v>
      </x:c>
      <x:c r="P290" s="1" t="s">
        <x:v>12</x:v>
      </x:c>
    </x:row>
    <x:row r="291" ht="54" hidden="0" customHeight="1">
      <x:c r="A291" s="4" t="s">
        <x:v>4576</x:v>
      </x:c>
      <x:c r="B291" s="4" t="s">
        <x:v>50</x:v>
      </x:c>
      <x:c r="C291" s="4" t="s">
        <x:v>4577</x:v>
      </x:c>
      <x:c r="D291" s="4" t="s">
        <x:v>4578</x:v>
      </x:c>
      <x:c r="E291" s="4" t="s">
        <x:v>3461</x:v>
      </x:c>
      <x:c r="F291" s="4" t="s">
        <x:v>3462</x:v>
      </x:c>
      <x:c r="G291" s="4" t="s">
        <x:v>3471</x:v>
      </x:c>
      <x:c r="H291" s="4" t="s">
        <x:v>4579</x:v>
      </x:c>
      <x:c r="I291" s="4" t="s">
        <x:v>3448</x:v>
      </x:c>
      <x:c r="J291" s="4" t="s">
        <x:v>643</x:v>
      </x:c>
      <x:c r="K291" s="1" t="s">
        <x:v>3465</x:v>
      </x:c>
      <x:c r="L291" s="1" t="s">
        <x:v>3594</x:v>
      </x:c>
      <x:c r="M291" s="1" t="s">
        <x:v>3449</x:v>
      </x:c>
      <x:c r="N291" s="1" t="s">
        <x:v>3466</x:v>
      </x:c>
      <x:c r="O291" s="1" t="s">
        <x:v>3467</x:v>
      </x:c>
      <x:c r="P291" s="1" t="s">
        <x:v>12</x:v>
      </x:c>
    </x:row>
    <x:row r="292" ht="54" hidden="0" customHeight="1">
      <x:c r="A292" s="4" t="s">
        <x:v>4580</x:v>
      </x:c>
      <x:c r="B292" s="4" t="s">
        <x:v>50</x:v>
      </x:c>
      <x:c r="C292" s="4" t="s">
        <x:v>4581</x:v>
      </x:c>
      <x:c r="D292" s="4" t="s">
        <x:v>4582</x:v>
      </x:c>
      <x:c r="E292" s="4" t="s">
        <x:v>3461</x:v>
      </x:c>
      <x:c r="F292" s="4" t="s">
        <x:v>3462</x:v>
      </x:c>
      <x:c r="G292" s="4" t="s">
        <x:v>3550</x:v>
      </x:c>
      <x:c r="H292" s="4" t="s">
        <x:v>4583</x:v>
      </x:c>
      <x:c r="I292" s="4" t="s">
        <x:v>3448</x:v>
      </x:c>
      <x:c r="J292" s="4" t="s">
        <x:v>643</x:v>
      </x:c>
      <x:c r="K292" s="1" t="s">
        <x:v>3465</x:v>
      </x:c>
      <x:c r="L292" s="1" t="s">
        <x:v>2592</x:v>
      </x:c>
      <x:c r="M292" s="1" t="s">
        <x:v>3449</x:v>
      </x:c>
      <x:c r="N292" s="1" t="s">
        <x:v>3466</x:v>
      </x:c>
      <x:c r="O292" s="1" t="s">
        <x:v>3467</x:v>
      </x:c>
      <x:c r="P292" s="1" t="s">
        <x:v>12</x:v>
      </x:c>
    </x:row>
    <x:row r="293" ht="54" hidden="0" customHeight="1">
      <x:c r="A293" s="4" t="s">
        <x:v>4584</x:v>
      </x:c>
      <x:c r="B293" s="4" t="s">
        <x:v>50</x:v>
      </x:c>
      <x:c r="C293" s="4" t="s">
        <x:v>4585</x:v>
      </x:c>
      <x:c r="D293" s="4" t="s">
        <x:v>4586</x:v>
      </x:c>
      <x:c r="E293" s="4" t="s">
        <x:v>3461</x:v>
      </x:c>
      <x:c r="F293" s="4" t="s">
        <x:v>3462</x:v>
      </x:c>
      <x:c r="G293" s="4" t="s">
        <x:v>3550</x:v>
      </x:c>
      <x:c r="H293" s="4" t="s">
        <x:v>4587</x:v>
      </x:c>
      <x:c r="I293" s="4" t="s">
        <x:v>3448</x:v>
      </x:c>
      <x:c r="J293" s="4" t="s">
        <x:v>643</x:v>
      </x:c>
      <x:c r="K293" s="1" t="s">
        <x:v>3465</x:v>
      </x:c>
      <x:c r="L293" s="1" t="s">
        <x:v>2606</x:v>
      </x:c>
      <x:c r="M293" s="1" t="s">
        <x:v>3449</x:v>
      </x:c>
      <x:c r="N293" s="1" t="s">
        <x:v>3466</x:v>
      </x:c>
      <x:c r="O293" s="1" t="s">
        <x:v>3467</x:v>
      </x:c>
      <x:c r="P293" s="1" t="s">
        <x:v>12</x:v>
      </x:c>
    </x:row>
    <x:row r="294" ht="54" hidden="0" customHeight="1">
      <x:c r="A294" s="4" t="s">
        <x:v>4588</x:v>
      </x:c>
      <x:c r="B294" s="4" t="s">
        <x:v>50</x:v>
      </x:c>
      <x:c r="C294" s="4" t="s">
        <x:v>4589</x:v>
      </x:c>
      <x:c r="D294" s="4" t="s">
        <x:v>4590</x:v>
      </x:c>
      <x:c r="E294" s="4" t="s">
        <x:v>3445</x:v>
      </x:c>
      <x:c r="F294" s="4" t="str"/>
      <x:c r="G294" s="4" t="s">
        <x:v>3446</x:v>
      </x:c>
      <x:c r="H294" s="4" t="s">
        <x:v>4591</x:v>
      </x:c>
      <x:c r="I294" s="4" t="s">
        <x:v>3448</x:v>
      </x:c>
      <x:c r="J294" s="4" t="s">
        <x:v>643</x:v>
      </x:c>
      <x:c r="K294" s="1" t="d">
        <x:v>2026-10-22T20:38:27.618Z</x:v>
      </x:c>
      <x:c r="L294" s="1" t="s">
        <x:v>3704</x:v>
      </x:c>
      <x:c r="M294" s="1" t="s">
        <x:v>3449</x:v>
      </x:c>
      <x:c r="N294" s="1" t="s">
        <x:v>3450</x:v>
      </x:c>
      <x:c r="O294" s="1" t="s">
        <x:v>3451</x:v>
      </x:c>
      <x:c r="P294" s="1" t="s">
        <x:v>3452</x:v>
      </x:c>
    </x:row>
    <x:row r="295" ht="54" hidden="0" customHeight="1">
      <x:c r="A295" s="4" t="s">
        <x:v>4592</x:v>
      </x:c>
      <x:c r="B295" s="4" t="s">
        <x:v>50</x:v>
      </x:c>
      <x:c r="C295" s="4" t="s">
        <x:v>4593</x:v>
      </x:c>
      <x:c r="D295" s="4" t="s">
        <x:v>4594</x:v>
      </x:c>
      <x:c r="E295" s="4" t="s">
        <x:v>3445</x:v>
      </x:c>
      <x:c r="F295" s="4" t="str"/>
      <x:c r="G295" s="4" t="s">
        <x:v>3446</x:v>
      </x:c>
      <x:c r="H295" s="4" t="s">
        <x:v>4595</x:v>
      </x:c>
      <x:c r="I295" s="4" t="s">
        <x:v>3448</x:v>
      </x:c>
      <x:c r="J295" s="4" t="s">
        <x:v>643</x:v>
      </x:c>
      <x:c r="K295" s="1" t="d">
        <x:v>2026-10-22T20:38:27.618Z</x:v>
      </x:c>
      <x:c r="L295" s="1" t="s">
        <x:v>3594</x:v>
      </x:c>
      <x:c r="M295" s="1" t="s">
        <x:v>3449</x:v>
      </x:c>
      <x:c r="N295" s="1" t="s">
        <x:v>3450</x:v>
      </x:c>
      <x:c r="O295" s="1" t="s">
        <x:v>3451</x:v>
      </x:c>
      <x:c r="P295" s="1" t="s">
        <x:v>3452</x:v>
      </x:c>
    </x:row>
    <x:row r="296" ht="54" hidden="0" customHeight="1">
      <x:c r="A296" s="4" t="s">
        <x:v>4596</x:v>
      </x:c>
      <x:c r="B296" s="4" t="s">
        <x:v>50</x:v>
      </x:c>
      <x:c r="C296" s="4" t="s">
        <x:v>4597</x:v>
      </x:c>
      <x:c r="D296" s="4" t="s">
        <x:v>4598</x:v>
      </x:c>
      <x:c r="E296" s="4" t="s">
        <x:v>3461</x:v>
      </x:c>
      <x:c r="F296" s="4" t="s">
        <x:v>3462</x:v>
      </x:c>
      <x:c r="G296" s="4" t="s">
        <x:v>3572</x:v>
      </x:c>
      <x:c r="H296" s="4" t="s">
        <x:v>3573</x:v>
      </x:c>
      <x:c r="I296" s="4" t="s">
        <x:v>3448</x:v>
      </x:c>
      <x:c r="J296" s="4" t="s">
        <x:v>643</x:v>
      </x:c>
      <x:c r="K296" s="1" t="s">
        <x:v>3465</x:v>
      </x:c>
      <x:c r="L296" s="1" t="s">
        <x:v>2592</x:v>
      </x:c>
      <x:c r="M296" s="1" t="s">
        <x:v>3449</x:v>
      </x:c>
      <x:c r="N296" s="1" t="s">
        <x:v>3466</x:v>
      </x:c>
      <x:c r="O296" s="1" t="s">
        <x:v>3467</x:v>
      </x:c>
      <x:c r="P296" s="1" t="s">
        <x:v>12</x:v>
      </x:c>
    </x:row>
    <x:row r="297" ht="54" hidden="0" customHeight="1">
      <x:c r="A297" s="4" t="s">
        <x:v>4599</x:v>
      </x:c>
      <x:c r="B297" s="4" t="s">
        <x:v>50</x:v>
      </x:c>
      <x:c r="C297" s="4" t="s">
        <x:v>4600</x:v>
      </x:c>
      <x:c r="D297" s="4" t="s">
        <x:v>4601</x:v>
      </x:c>
      <x:c r="E297" s="4" t="s">
        <x:v>3461</x:v>
      </x:c>
      <x:c r="F297" s="4" t="s">
        <x:v>3462</x:v>
      </x:c>
      <x:c r="G297" s="4" t="s">
        <x:v>3572</x:v>
      </x:c>
      <x:c r="H297" s="4" t="s">
        <x:v>3573</x:v>
      </x:c>
      <x:c r="I297" s="4" t="s">
        <x:v>3448</x:v>
      </x:c>
      <x:c r="J297" s="4" t="s">
        <x:v>643</x:v>
      </x:c>
      <x:c r="K297" s="1" t="s">
        <x:v>3526</x:v>
      </x:c>
      <x:c r="L297" s="1" t="s">
        <x:v>2592</x:v>
      </x:c>
      <x:c r="M297" s="1" t="s">
        <x:v>3449</x:v>
      </x:c>
      <x:c r="N297" s="1" t="s">
        <x:v>3466</x:v>
      </x:c>
      <x:c r="O297" s="1" t="s">
        <x:v>3467</x:v>
      </x:c>
      <x:c r="P297" s="1" t="s">
        <x:v>12</x:v>
      </x:c>
    </x:row>
    <x:row r="298" ht="54" hidden="0" customHeight="1">
      <x:c r="A298" s="4" t="s">
        <x:v>4602</x:v>
      </x:c>
      <x:c r="B298" s="4" t="s">
        <x:v>50</x:v>
      </x:c>
      <x:c r="C298" s="4" t="s">
        <x:v>4603</x:v>
      </x:c>
      <x:c r="D298" s="4" t="s">
        <x:v>4604</x:v>
      </x:c>
      <x:c r="E298" s="4" t="s">
        <x:v>3461</x:v>
      </x:c>
      <x:c r="F298" s="4" t="s">
        <x:v>3462</x:v>
      </x:c>
      <x:c r="G298" s="4" t="s">
        <x:v>3471</x:v>
      </x:c>
      <x:c r="H298" s="4" t="s">
        <x:v>4605</x:v>
      </x:c>
      <x:c r="I298" s="4" t="s">
        <x:v>3448</x:v>
      </x:c>
      <x:c r="J298" s="4" t="s">
        <x:v>643</x:v>
      </x:c>
      <x:c r="K298" s="1" t="s">
        <x:v>3465</x:v>
      </x:c>
      <x:c r="L298" s="1" t="s">
        <x:v>2592</x:v>
      </x:c>
      <x:c r="M298" s="1" t="s">
        <x:v>3449</x:v>
      </x:c>
      <x:c r="N298" s="1" t="s">
        <x:v>3466</x:v>
      </x:c>
      <x:c r="O298" s="1" t="s">
        <x:v>3467</x:v>
      </x:c>
      <x:c r="P298" s="1" t="s">
        <x:v>12</x:v>
      </x:c>
    </x:row>
    <x:row r="299" ht="54" hidden="0" customHeight="1">
      <x:c r="A299" s="4" t="s">
        <x:v>4606</x:v>
      </x:c>
      <x:c r="B299" s="4" t="s">
        <x:v>50</x:v>
      </x:c>
      <x:c r="C299" s="4" t="s">
        <x:v>4607</x:v>
      </x:c>
      <x:c r="D299" s="4" t="s">
        <x:v>4608</x:v>
      </x:c>
      <x:c r="E299" s="4" t="s">
        <x:v>3461</x:v>
      </x:c>
      <x:c r="F299" s="4" t="s">
        <x:v>3462</x:v>
      </x:c>
      <x:c r="G299" s="4" t="s">
        <x:v>3471</x:v>
      </x:c>
      <x:c r="H299" s="4" t="s">
        <x:v>4609</x:v>
      </x:c>
      <x:c r="I299" s="4" t="s">
        <x:v>3448</x:v>
      </x:c>
      <x:c r="J299" s="4" t="s">
        <x:v>643</x:v>
      </x:c>
      <x:c r="K299" s="1" t="s">
        <x:v>3465</x:v>
      </x:c>
      <x:c r="L299" s="1" t="s">
        <x:v>3594</x:v>
      </x:c>
      <x:c r="M299" s="1" t="s">
        <x:v>3449</x:v>
      </x:c>
      <x:c r="N299" s="1" t="s">
        <x:v>3466</x:v>
      </x:c>
      <x:c r="O299" s="1" t="s">
        <x:v>3467</x:v>
      </x:c>
      <x:c r="P299" s="1" t="s">
        <x:v>12</x:v>
      </x:c>
    </x:row>
    <x:row r="300" ht="54" hidden="0" customHeight="1">
      <x:c r="A300" s="4" t="s">
        <x:v>4610</x:v>
      </x:c>
      <x:c r="B300" s="4" t="s">
        <x:v>50</x:v>
      </x:c>
      <x:c r="C300" s="4" t="s">
        <x:v>4611</x:v>
      </x:c>
      <x:c r="D300" s="4"/>
      <x:c r="E300" s="4" t="s">
        <x:v>3461</x:v>
      </x:c>
      <x:c r="F300" s="4" t="s">
        <x:v>3680</x:v>
      </x:c>
      <x:c r="G300" s="4" t="s">
        <x:v>3724</x:v>
      </x:c>
      <x:c r="H300" s="4" t="s">
        <x:v>4612</x:v>
      </x:c>
      <x:c r="I300" s="4" t="s">
        <x:v>4029</x:v>
      </x:c>
      <x:c r="J300" s="4" t="s">
        <x:v>643</x:v>
      </x:c>
      <x:c r="K300" s="1" t="s">
        <x:v>3526</x:v>
      </x:c>
      <x:c r="L300" s="1" t="s">
        <x:v>3594</x:v>
      </x:c>
      <x:c r="M300" s="1" t="s">
        <x:v>3449</x:v>
      </x:c>
      <x:c r="N300" s="1" t="s">
        <x:v>3466</x:v>
      </x:c>
      <x:c r="O300" s="1" t="s">
        <x:v>3467</x:v>
      </x:c>
      <x:c r="P300" s="1" t="s">
        <x:v>12</x:v>
      </x:c>
    </x:row>
    <x:row r="301" ht="54" hidden="0" customHeight="1">
      <x:c r="A301" s="4" t="s">
        <x:v>4613</x:v>
      </x:c>
      <x:c r="B301" s="4" t="s">
        <x:v>50</x:v>
      </x:c>
      <x:c r="C301" s="4" t="s">
        <x:v>4614</x:v>
      </x:c>
      <x:c r="D301" s="4" t="s">
        <x:v>4615</x:v>
      </x:c>
      <x:c r="E301" s="4" t="s">
        <x:v>3461</x:v>
      </x:c>
      <x:c r="F301" s="4" t="s">
        <x:v>3462</x:v>
      </x:c>
      <x:c r="G301" s="4" t="s">
        <x:v>3550</x:v>
      </x:c>
      <x:c r="H301" s="4" t="s">
        <x:v>4616</x:v>
      </x:c>
      <x:c r="I301" s="4" t="s">
        <x:v>3448</x:v>
      </x:c>
      <x:c r="J301" s="4" t="s">
        <x:v>643</x:v>
      </x:c>
      <x:c r="K301" s="1" t="s">
        <x:v>3465</x:v>
      </x:c>
      <x:c r="L301" s="1" t="s">
        <x:v>2599</x:v>
      </x:c>
      <x:c r="M301" s="1" t="s">
        <x:v>3449</x:v>
      </x:c>
      <x:c r="N301" s="1" t="s">
        <x:v>3466</x:v>
      </x:c>
      <x:c r="O301" s="1" t="s">
        <x:v>3467</x:v>
      </x:c>
      <x:c r="P301" s="1" t="s">
        <x:v>12</x:v>
      </x:c>
    </x:row>
    <x:row r="302" ht="54" hidden="0" customHeight="1">
      <x:c r="A302" s="4" t="s">
        <x:v>4617</x:v>
      </x:c>
      <x:c r="B302" s="4" t="s">
        <x:v>50</x:v>
      </x:c>
      <x:c r="C302" s="4" t="s">
        <x:v>4618</x:v>
      </x:c>
      <x:c r="D302" s="4" t="s">
        <x:v>4619</x:v>
      </x:c>
      <x:c r="E302" s="4" t="s">
        <x:v>3461</x:v>
      </x:c>
      <x:c r="F302" s="4" t="s">
        <x:v>3462</x:v>
      </x:c>
      <x:c r="G302" s="4" t="s">
        <x:v>3550</x:v>
      </x:c>
      <x:c r="H302" s="4" t="s">
        <x:v>4620</x:v>
      </x:c>
      <x:c r="I302" s="4" t="s">
        <x:v>3448</x:v>
      </x:c>
      <x:c r="J302" s="4" t="s">
        <x:v>643</x:v>
      </x:c>
      <x:c r="K302" s="1" t="s">
        <x:v>3465</x:v>
      </x:c>
      <x:c r="L302" s="1" t="s">
        <x:v>2619</x:v>
      </x:c>
      <x:c r="M302" s="1" t="s">
        <x:v>3449</x:v>
      </x:c>
      <x:c r="N302" s="1" t="s">
        <x:v>3466</x:v>
      </x:c>
      <x:c r="O302" s="1" t="s">
        <x:v>3467</x:v>
      </x:c>
      <x:c r="P302" s="1" t="s">
        <x:v>12</x:v>
      </x:c>
    </x:row>
    <x:row r="303" ht="54" hidden="0" customHeight="1">
      <x:c r="A303" s="4" t="s">
        <x:v>4621</x:v>
      </x:c>
      <x:c r="B303" s="4" t="s">
        <x:v>50</x:v>
      </x:c>
      <x:c r="C303" s="4" t="s">
        <x:v>4622</x:v>
      </x:c>
      <x:c r="D303" s="4" t="s">
        <x:v>4623</x:v>
      </x:c>
      <x:c r="E303" s="4" t="s">
        <x:v>3445</x:v>
      </x:c>
      <x:c r="F303" s="4" t="str"/>
      <x:c r="G303" s="4" t="s">
        <x:v>3446</x:v>
      </x:c>
      <x:c r="H303" s="4" t="s">
        <x:v>4624</x:v>
      </x:c>
      <x:c r="I303" s="4" t="s">
        <x:v>3448</x:v>
      </x:c>
      <x:c r="J303" s="4" t="s">
        <x:v>643</x:v>
      </x:c>
      <x:c r="K303" s="1" t="d">
        <x:v>2026-10-22T20:38:27.618Z</x:v>
      </x:c>
      <x:c r="L303" s="1" t="s">
        <x:v>3457</x:v>
      </x:c>
      <x:c r="M303" s="1" t="s">
        <x:v>3449</x:v>
      </x:c>
      <x:c r="N303" s="1" t="s">
        <x:v>3450</x:v>
      </x:c>
      <x:c r="O303" s="1" t="s">
        <x:v>3451</x:v>
      </x:c>
      <x:c r="P303" s="1" t="s">
        <x:v>3452</x:v>
      </x:c>
    </x:row>
    <x:row r="304" ht="54" hidden="0" customHeight="1">
      <x:c r="A304" s="4" t="s">
        <x:v>4625</x:v>
      </x:c>
      <x:c r="B304" s="4" t="s">
        <x:v>50</x:v>
      </x:c>
      <x:c r="C304" s="4" t="s">
        <x:v>4626</x:v>
      </x:c>
      <x:c r="D304" s="4" t="s">
        <x:v>4627</x:v>
      </x:c>
      <x:c r="E304" s="4" t="s">
        <x:v>3461</x:v>
      </x:c>
      <x:c r="F304" s="4" t="s">
        <x:v>3462</x:v>
      </x:c>
      <x:c r="G304" s="4" t="s">
        <x:v>3550</x:v>
      </x:c>
      <x:c r="H304" s="4" t="s">
        <x:v>4628</x:v>
      </x:c>
      <x:c r="I304" s="4" t="s">
        <x:v>3448</x:v>
      </x:c>
      <x:c r="J304" s="4" t="s">
        <x:v>643</x:v>
      </x:c>
      <x:c r="K304" s="1" t="s">
        <x:v>3465</x:v>
      </x:c>
      <x:c r="L304" s="1" t="s">
        <x:v>3457</x:v>
      </x:c>
      <x:c r="M304" s="1" t="s">
        <x:v>3449</x:v>
      </x:c>
      <x:c r="N304" s="1" t="s">
        <x:v>3466</x:v>
      </x:c>
      <x:c r="O304" s="1" t="s">
        <x:v>3467</x:v>
      </x:c>
      <x:c r="P304" s="1" t="s">
        <x:v>12</x:v>
      </x:c>
    </x:row>
    <x:row r="305" ht="54" hidden="0" customHeight="1">
      <x:c r="A305" s="4" t="s">
        <x:v>4629</x:v>
      </x:c>
      <x:c r="B305" s="4" t="s">
        <x:v>50</x:v>
      </x:c>
      <x:c r="C305" s="4" t="s">
        <x:v>4630</x:v>
      </x:c>
      <x:c r="D305" s="4" t="s">
        <x:v>4631</x:v>
      </x:c>
      <x:c r="E305" s="4" t="s">
        <x:v>3461</x:v>
      </x:c>
      <x:c r="F305" s="4" t="s">
        <x:v>3462</x:v>
      </x:c>
      <x:c r="G305" s="4" t="s">
        <x:v>3550</x:v>
      </x:c>
      <x:c r="H305" s="4" t="s">
        <x:v>4632</x:v>
      </x:c>
      <x:c r="I305" s="4" t="s">
        <x:v>3448</x:v>
      </x:c>
      <x:c r="J305" s="4" t="s">
        <x:v>643</x:v>
      </x:c>
      <x:c r="K305" s="1" t="s">
        <x:v>3465</x:v>
      </x:c>
      <x:c r="L305" s="1" t="s">
        <x:v>3457</x:v>
      </x:c>
      <x:c r="M305" s="1" t="s">
        <x:v>3449</x:v>
      </x:c>
      <x:c r="N305" s="1" t="s">
        <x:v>3466</x:v>
      </x:c>
      <x:c r="O305" s="1" t="s">
        <x:v>3467</x:v>
      </x:c>
      <x:c r="P305" s="1" t="s">
        <x:v>12</x:v>
      </x:c>
    </x:row>
    <x:row r="306" ht="54" hidden="0" customHeight="1">
      <x:c r="A306" s="4" t="s">
        <x:v>4633</x:v>
      </x:c>
      <x:c r="B306" s="4" t="s">
        <x:v>50</x:v>
      </x:c>
      <x:c r="C306" s="4" t="s">
        <x:v>4634</x:v>
      </x:c>
      <x:c r="D306" s="4" t="s">
        <x:v>4635</x:v>
      </x:c>
      <x:c r="E306" s="4" t="s">
        <x:v>3461</x:v>
      </x:c>
      <x:c r="F306" s="4" t="s">
        <x:v>3462</x:v>
      </x:c>
      <x:c r="G306" s="4" t="s">
        <x:v>3471</x:v>
      </x:c>
      <x:c r="H306" s="4" t="s">
        <x:v>4636</x:v>
      </x:c>
      <x:c r="I306" s="4" t="s">
        <x:v>3448</x:v>
      </x:c>
      <x:c r="J306" s="4" t="s">
        <x:v>643</x:v>
      </x:c>
      <x:c r="K306" s="1" t="s">
        <x:v>3465</x:v>
      </x:c>
      <x:c r="L306" s="1" t="s">
        <x:v>3704</x:v>
      </x:c>
      <x:c r="M306" s="1" t="s">
        <x:v>3449</x:v>
      </x:c>
      <x:c r="N306" s="1" t="s">
        <x:v>3466</x:v>
      </x:c>
      <x:c r="O306" s="1" t="s">
        <x:v>3467</x:v>
      </x:c>
      <x:c r="P306" s="1" t="s">
        <x:v>12</x:v>
      </x:c>
    </x:row>
    <x:row r="307" ht="54" hidden="0" customHeight="1">
      <x:c r="A307" s="4" t="s">
        <x:v>4637</x:v>
      </x:c>
      <x:c r="B307" s="4" t="s">
        <x:v>50</x:v>
      </x:c>
      <x:c r="C307" s="4" t="s">
        <x:v>4638</x:v>
      </x:c>
      <x:c r="D307" s="4" t="s">
        <x:v>4639</x:v>
      </x:c>
      <x:c r="E307" s="4" t="s">
        <x:v>3461</x:v>
      </x:c>
      <x:c r="F307" s="4" t="s">
        <x:v>3462</x:v>
      </x:c>
      <x:c r="G307" s="4" t="s">
        <x:v>3550</x:v>
      </x:c>
      <x:c r="H307" s="4" t="s">
        <x:v>4640</x:v>
      </x:c>
      <x:c r="I307" s="4" t="s">
        <x:v>3448</x:v>
      </x:c>
      <x:c r="J307" s="4" t="s">
        <x:v>643</x:v>
      </x:c>
      <x:c r="K307" s="1" t="s">
        <x:v>3465</x:v>
      </x:c>
      <x:c r="L307" s="1" t="s">
        <x:v>2599</x:v>
      </x:c>
      <x:c r="M307" s="1" t="s">
        <x:v>3449</x:v>
      </x:c>
      <x:c r="N307" s="1" t="s">
        <x:v>3466</x:v>
      </x:c>
      <x:c r="O307" s="1" t="s">
        <x:v>3467</x:v>
      </x:c>
      <x:c r="P307" s="1" t="s">
        <x:v>12</x:v>
      </x:c>
    </x:row>
    <x:row r="308" ht="54" hidden="0" customHeight="1">
      <x:c r="A308" s="4" t="s">
        <x:v>4641</x:v>
      </x:c>
      <x:c r="B308" s="4" t="s">
        <x:v>50</x:v>
      </x:c>
      <x:c r="C308" s="4" t="s">
        <x:v>4642</x:v>
      </x:c>
      <x:c r="D308" s="4" t="s">
        <x:v>4643</x:v>
      </x:c>
      <x:c r="E308" s="4" t="s">
        <x:v>3461</x:v>
      </x:c>
      <x:c r="F308" s="4" t="s">
        <x:v>3462</x:v>
      </x:c>
      <x:c r="G308" s="4" t="s">
        <x:v>3471</x:v>
      </x:c>
      <x:c r="H308" s="4" t="s">
        <x:v>4644</x:v>
      </x:c>
      <x:c r="I308" s="4" t="s">
        <x:v>3448</x:v>
      </x:c>
      <x:c r="J308" s="4" t="s">
        <x:v>643</x:v>
      </x:c>
      <x:c r="K308" s="1" t="s">
        <x:v>3465</x:v>
      </x:c>
      <x:c r="L308" s="1" t="s">
        <x:v>3457</x:v>
      </x:c>
      <x:c r="M308" s="1" t="s">
        <x:v>3449</x:v>
      </x:c>
      <x:c r="N308" s="1" t="s">
        <x:v>3466</x:v>
      </x:c>
      <x:c r="O308" s="1" t="s">
        <x:v>3467</x:v>
      </x:c>
      <x:c r="P308" s="1" t="s">
        <x:v>12</x:v>
      </x:c>
    </x:row>
    <x:row r="309" ht="54" hidden="0" customHeight="1">
      <x:c r="A309" s="4" t="s">
        <x:v>4645</x:v>
      </x:c>
      <x:c r="B309" s="4" t="s">
        <x:v>50</x:v>
      </x:c>
      <x:c r="C309" s="4" t="s">
        <x:v>4646</x:v>
      </x:c>
      <x:c r="D309" s="4" t="s">
        <x:v>4647</x:v>
      </x:c>
      <x:c r="E309" s="4" t="s">
        <x:v>3461</x:v>
      </x:c>
      <x:c r="F309" s="4" t="s">
        <x:v>3462</x:v>
      </x:c>
      <x:c r="G309" s="4" t="s">
        <x:v>3550</x:v>
      </x:c>
      <x:c r="H309" s="4" t="s">
        <x:v>4648</x:v>
      </x:c>
      <x:c r="I309" s="4" t="s">
        <x:v>3448</x:v>
      </x:c>
      <x:c r="J309" s="4" t="s">
        <x:v>643</x:v>
      </x:c>
      <x:c r="K309" s="1" t="s">
        <x:v>3465</x:v>
      </x:c>
      <x:c r="L309" s="1" t="s">
        <x:v>2606</x:v>
      </x:c>
      <x:c r="M309" s="1" t="s">
        <x:v>3449</x:v>
      </x:c>
      <x:c r="N309" s="1" t="s">
        <x:v>3466</x:v>
      </x:c>
      <x:c r="O309" s="1" t="s">
        <x:v>3467</x:v>
      </x:c>
      <x:c r="P309" s="1" t="s">
        <x:v>12</x:v>
      </x:c>
    </x:row>
    <x:row r="310" ht="54" hidden="0" customHeight="1">
      <x:c r="A310" s="4" t="s">
        <x:v>4649</x:v>
      </x:c>
      <x:c r="B310" s="4" t="s">
        <x:v>50</x:v>
      </x:c>
      <x:c r="C310" s="4" t="s">
        <x:v>4650</x:v>
      </x:c>
      <x:c r="D310" s="4" t="s">
        <x:v>4651</x:v>
      </x:c>
      <x:c r="E310" s="4" t="s">
        <x:v>3461</x:v>
      </x:c>
      <x:c r="F310" s="4" t="s">
        <x:v>3462</x:v>
      </x:c>
      <x:c r="G310" s="4" t="s">
        <x:v>3550</x:v>
      </x:c>
      <x:c r="H310" s="4" t="s">
        <x:v>4652</x:v>
      </x:c>
      <x:c r="I310" s="4" t="s">
        <x:v>3448</x:v>
      </x:c>
      <x:c r="J310" s="4" t="s">
        <x:v>643</x:v>
      </x:c>
      <x:c r="K310" s="1" t="s">
        <x:v>3465</x:v>
      </x:c>
      <x:c r="L310" s="1" t="s">
        <x:v>2619</x:v>
      </x:c>
      <x:c r="M310" s="1" t="s">
        <x:v>3449</x:v>
      </x:c>
      <x:c r="N310" s="1" t="s">
        <x:v>3466</x:v>
      </x:c>
      <x:c r="O310" s="1" t="s">
        <x:v>3467</x:v>
      </x:c>
      <x:c r="P310" s="1" t="s">
        <x:v>12</x:v>
      </x:c>
    </x:row>
    <x:row r="311" ht="54" hidden="0" customHeight="1">
      <x:c r="A311" s="4" t="s">
        <x:v>4653</x:v>
      </x:c>
      <x:c r="B311" s="4" t="s">
        <x:v>50</x:v>
      </x:c>
      <x:c r="C311" s="4" t="s">
        <x:v>4654</x:v>
      </x:c>
      <x:c r="D311" s="4" t="s">
        <x:v>4655</x:v>
      </x:c>
      <x:c r="E311" s="4" t="s">
        <x:v>3461</x:v>
      </x:c>
      <x:c r="F311" s="4" t="s">
        <x:v>3462</x:v>
      </x:c>
      <x:c r="G311" s="4" t="s">
        <x:v>3550</x:v>
      </x:c>
      <x:c r="H311" s="4" t="s">
        <x:v>4656</x:v>
      </x:c>
      <x:c r="I311" s="4" t="s">
        <x:v>3448</x:v>
      </x:c>
      <x:c r="J311" s="4" t="s">
        <x:v>643</x:v>
      </x:c>
      <x:c r="K311" s="1" t="s">
        <x:v>3465</x:v>
      </x:c>
      <x:c r="L311" s="1" t="s">
        <x:v>3457</x:v>
      </x:c>
      <x:c r="M311" s="1" t="s">
        <x:v>3449</x:v>
      </x:c>
      <x:c r="N311" s="1" t="s">
        <x:v>3466</x:v>
      </x:c>
      <x:c r="O311" s="1" t="s">
        <x:v>3467</x:v>
      </x:c>
      <x:c r="P311" s="1" t="s">
        <x:v>12</x:v>
      </x:c>
    </x:row>
    <x:row r="312" ht="54" hidden="0" customHeight="1">
      <x:c r="A312" s="4" t="s">
        <x:v>4657</x:v>
      </x:c>
      <x:c r="B312" s="4" t="s">
        <x:v>50</x:v>
      </x:c>
      <x:c r="C312" s="4" t="s">
        <x:v>4658</x:v>
      </x:c>
      <x:c r="D312" s="4" t="s">
        <x:v>4659</x:v>
      </x:c>
      <x:c r="E312" s="4" t="s">
        <x:v>3461</x:v>
      </x:c>
      <x:c r="F312" s="4" t="s">
        <x:v>3462</x:v>
      </x:c>
      <x:c r="G312" s="4" t="s">
        <x:v>3550</x:v>
      </x:c>
      <x:c r="H312" s="4" t="s">
        <x:v>4660</x:v>
      </x:c>
      <x:c r="I312" s="4" t="s">
        <x:v>3448</x:v>
      </x:c>
      <x:c r="J312" s="4" t="s">
        <x:v>643</x:v>
      </x:c>
      <x:c r="K312" s="1" t="s">
        <x:v>3465</x:v>
      </x:c>
      <x:c r="L312" s="1" t="s">
        <x:v>2606</x:v>
      </x:c>
      <x:c r="M312" s="1" t="s">
        <x:v>3449</x:v>
      </x:c>
      <x:c r="N312" s="1" t="s">
        <x:v>3466</x:v>
      </x:c>
      <x:c r="O312" s="1" t="s">
        <x:v>3467</x:v>
      </x:c>
      <x:c r="P312" s="1" t="s">
        <x:v>12</x:v>
      </x:c>
    </x:row>
    <x:row r="313" ht="54" hidden="0" customHeight="1">
      <x:c r="A313" s="4" t="s">
        <x:v>4661</x:v>
      </x:c>
      <x:c r="B313" s="4" t="s">
        <x:v>50</x:v>
      </x:c>
      <x:c r="C313" s="4" t="s">
        <x:v>4662</x:v>
      </x:c>
      <x:c r="D313" s="4" t="s">
        <x:v>4663</x:v>
      </x:c>
      <x:c r="E313" s="4" t="s">
        <x:v>3461</x:v>
      </x:c>
      <x:c r="F313" s="4" t="s">
        <x:v>3680</x:v>
      </x:c>
      <x:c r="G313" s="4" t="s">
        <x:v>3724</x:v>
      </x:c>
      <x:c r="H313" s="4" t="s">
        <x:v>3573</x:v>
      </x:c>
      <x:c r="I313" s="4" t="s">
        <x:v>3448</x:v>
      </x:c>
      <x:c r="J313" s="4" t="s">
        <x:v>643</x:v>
      </x:c>
      <x:c r="K313" s="1" t="s">
        <x:v>3465</x:v>
      </x:c>
      <x:c r="L313" s="1" t="s">
        <x:v>3457</x:v>
      </x:c>
      <x:c r="M313" s="1" t="s">
        <x:v>3449</x:v>
      </x:c>
      <x:c r="N313" s="1" t="s">
        <x:v>3466</x:v>
      </x:c>
      <x:c r="O313" s="1" t="s">
        <x:v>3467</x:v>
      </x:c>
      <x:c r="P313" s="1" t="s">
        <x:v>12</x:v>
      </x:c>
    </x:row>
    <x:row r="314" ht="54" hidden="0" customHeight="1">
      <x:c r="A314" s="4" t="s">
        <x:v>4664</x:v>
      </x:c>
      <x:c r="B314" s="4" t="s">
        <x:v>50</x:v>
      </x:c>
      <x:c r="C314" s="4" t="s">
        <x:v>4665</x:v>
      </x:c>
      <x:c r="D314" s="4"/>
      <x:c r="E314" s="4" t="s">
        <x:v>3461</x:v>
      </x:c>
      <x:c r="F314" s="4" t="s">
        <x:v>3462</x:v>
      </x:c>
      <x:c r="G314" s="4" t="s">
        <x:v>3550</x:v>
      </x:c>
      <x:c r="H314" s="4" t="s">
        <x:v>4666</x:v>
      </x:c>
      <x:c r="I314" s="4" t="s">
        <x:v>3448</x:v>
      </x:c>
      <x:c r="J314" s="4" t="s">
        <x:v>643</x:v>
      </x:c>
      <x:c r="K314" s="1" t="s">
        <x:v>3465</x:v>
      </x:c>
      <x:c r="L314" s="1" t="s">
        <x:v>2606</x:v>
      </x:c>
      <x:c r="M314" s="1" t="s">
        <x:v>3449</x:v>
      </x:c>
      <x:c r="N314" s="1" t="s">
        <x:v>3466</x:v>
      </x:c>
      <x:c r="O314" s="1" t="s">
        <x:v>3467</x:v>
      </x:c>
      <x:c r="P314" s="1" t="s">
        <x:v>12</x:v>
      </x:c>
    </x:row>
    <x:row r="315" ht="54" hidden="0" customHeight="1">
      <x:c r="A315" s="4" t="s">
        <x:v>4667</x:v>
      </x:c>
      <x:c r="B315" s="4" t="s">
        <x:v>50</x:v>
      </x:c>
      <x:c r="C315" s="4" t="s">
        <x:v>4668</x:v>
      </x:c>
      <x:c r="D315" s="4" t="s">
        <x:v>4669</x:v>
      </x:c>
      <x:c r="E315" s="4" t="s">
        <x:v>3461</x:v>
      </x:c>
      <x:c r="F315" s="4" t="s">
        <x:v>3462</x:v>
      </x:c>
      <x:c r="G315" s="4" t="s">
        <x:v>3550</x:v>
      </x:c>
      <x:c r="H315" s="4" t="s">
        <x:v>4670</x:v>
      </x:c>
      <x:c r="I315" s="4" t="s">
        <x:v>3448</x:v>
      </x:c>
      <x:c r="J315" s="4" t="s">
        <x:v>643</x:v>
      </x:c>
      <x:c r="K315" s="1" t="s">
        <x:v>3465</x:v>
      </x:c>
      <x:c r="L315" s="1" t="s">
        <x:v>3457</x:v>
      </x:c>
      <x:c r="M315" s="1" t="s">
        <x:v>3449</x:v>
      </x:c>
      <x:c r="N315" s="1" t="s">
        <x:v>3466</x:v>
      </x:c>
      <x:c r="O315" s="1" t="s">
        <x:v>3467</x:v>
      </x:c>
      <x:c r="P315" s="1" t="s">
        <x:v>12</x:v>
      </x:c>
    </x:row>
    <x:row r="316" ht="54" hidden="0" customHeight="1">
      <x:c r="A316" s="4" t="s">
        <x:v>4671</x:v>
      </x:c>
      <x:c r="B316" s="4" t="s">
        <x:v>50</x:v>
      </x:c>
      <x:c r="C316" s="4" t="s">
        <x:v>4672</x:v>
      </x:c>
      <x:c r="D316" s="4" t="s">
        <x:v>4673</x:v>
      </x:c>
      <x:c r="E316" s="4" t="s">
        <x:v>3461</x:v>
      </x:c>
      <x:c r="F316" s="4" t="s">
        <x:v>3462</x:v>
      </x:c>
      <x:c r="G316" s="4" t="s">
        <x:v>3471</x:v>
      </x:c>
      <x:c r="H316" s="4" t="s">
        <x:v>4674</x:v>
      </x:c>
      <x:c r="I316" s="4" t="s">
        <x:v>3448</x:v>
      </x:c>
      <x:c r="J316" s="4" t="s">
        <x:v>643</x:v>
      </x:c>
      <x:c r="K316" s="1" t="s">
        <x:v>3465</x:v>
      </x:c>
      <x:c r="L316" s="1" t="s">
        <x:v>3594</x:v>
      </x:c>
      <x:c r="M316" s="1" t="s">
        <x:v>3449</x:v>
      </x:c>
      <x:c r="N316" s="1" t="s">
        <x:v>3466</x:v>
      </x:c>
      <x:c r="O316" s="1" t="s">
        <x:v>3467</x:v>
      </x:c>
      <x:c r="P316" s="1" t="s">
        <x:v>12</x:v>
      </x:c>
    </x:row>
    <x:row r="317" ht="54" hidden="0" customHeight="1">
      <x:c r="A317" s="4" t="s">
        <x:v>4675</x:v>
      </x:c>
      <x:c r="B317" s="4" t="s">
        <x:v>50</x:v>
      </x:c>
      <x:c r="C317" s="4" t="s">
        <x:v>4676</x:v>
      </x:c>
      <x:c r="D317" s="4" t="s">
        <x:v>4677</x:v>
      </x:c>
      <x:c r="E317" s="4" t="s">
        <x:v>3461</x:v>
      </x:c>
      <x:c r="F317" s="4" t="s">
        <x:v>3804</x:v>
      </x:c>
      <x:c r="G317" s="4" t="s">
        <x:v>4678</x:v>
      </x:c>
      <x:c r="H317" s="4" t="s">
        <x:v>4679</x:v>
      </x:c>
      <x:c r="I317" s="4" t="s">
        <x:v>3448</x:v>
      </x:c>
      <x:c r="J317" s="4" t="s">
        <x:v>643</x:v>
      </x:c>
      <x:c r="K317" s="1" t="d">
        <x:v>2026-10-22T20:38:27.618Z</x:v>
      </x:c>
      <x:c r="L317" s="1" t="s">
        <x:v>2592</x:v>
      </x:c>
      <x:c r="M317" s="1" t="s">
        <x:v>3449</x:v>
      </x:c>
      <x:c r="N317" s="1" t="s">
        <x:v>3466</x:v>
      </x:c>
      <x:c r="O317" s="1" t="s">
        <x:v>3467</x:v>
      </x:c>
      <x:c r="P317" s="1" t="s">
        <x:v>12</x:v>
      </x:c>
    </x:row>
    <x:row r="318" ht="54" hidden="0" customHeight="1">
      <x:c r="A318" s="4" t="s">
        <x:v>4680</x:v>
      </x:c>
      <x:c r="B318" s="4" t="s">
        <x:v>50</x:v>
      </x:c>
      <x:c r="C318" s="4" t="s">
        <x:v>4681</x:v>
      </x:c>
      <x:c r="D318" s="4" t="s">
        <x:v>4682</x:v>
      </x:c>
      <x:c r="E318" s="4" t="s">
        <x:v>3445</x:v>
      </x:c>
      <x:c r="F318" s="4" t="str"/>
      <x:c r="G318" s="4" t="s">
        <x:v>3563</x:v>
      </x:c>
      <x:c r="H318" s="4" t="s">
        <x:v>4683</x:v>
      </x:c>
      <x:c r="I318" s="4" t="s">
        <x:v>3448</x:v>
      </x:c>
      <x:c r="J318" s="4" t="s">
        <x:v>643</x:v>
      </x:c>
      <x:c r="K318" s="1" t="d">
        <x:v>2026-10-22T20:38:27.618Z</x:v>
      </x:c>
      <x:c r="L318" s="1" t="s">
        <x:v>3594</x:v>
      </x:c>
      <x:c r="M318" s="1" t="s">
        <x:v>3449</x:v>
      </x:c>
      <x:c r="N318" s="1" t="s">
        <x:v>3450</x:v>
      </x:c>
      <x:c r="O318" s="1" t="s">
        <x:v>3451</x:v>
      </x:c>
      <x:c r="P318" s="1" t="s">
        <x:v>3452</x:v>
      </x:c>
    </x:row>
    <x:row r="319" ht="54" hidden="0" customHeight="1">
      <x:c r="A319" s="4" t="s">
        <x:v>4684</x:v>
      </x:c>
      <x:c r="B319" s="4" t="s">
        <x:v>50</x:v>
      </x:c>
      <x:c r="C319" s="4" t="s">
        <x:v>4685</x:v>
      </x:c>
      <x:c r="D319" s="4" t="s">
        <x:v>4686</x:v>
      </x:c>
      <x:c r="E319" s="4" t="s">
        <x:v>3461</x:v>
      </x:c>
      <x:c r="F319" s="4" t="s">
        <x:v>3462</x:v>
      </x:c>
      <x:c r="G319" s="4" t="s">
        <x:v>3550</x:v>
      </x:c>
      <x:c r="H319" s="4" t="s">
        <x:v>4687</x:v>
      </x:c>
      <x:c r="I319" s="4" t="s">
        <x:v>3448</x:v>
      </x:c>
      <x:c r="J319" s="4" t="s">
        <x:v>643</x:v>
      </x:c>
      <x:c r="K319" s="1" t="s">
        <x:v>3465</x:v>
      </x:c>
      <x:c r="L319" s="1" t="s">
        <x:v>2606</x:v>
      </x:c>
      <x:c r="M319" s="1" t="s">
        <x:v>3449</x:v>
      </x:c>
      <x:c r="N319" s="1" t="s">
        <x:v>3466</x:v>
      </x:c>
      <x:c r="O319" s="1" t="s">
        <x:v>3467</x:v>
      </x:c>
      <x:c r="P319" s="1" t="s">
        <x:v>12</x:v>
      </x:c>
    </x:row>
    <x:row r="320" ht="54" hidden="0" customHeight="1">
      <x:c r="A320" s="4" t="s">
        <x:v>4688</x:v>
      </x:c>
      <x:c r="B320" s="4" t="s">
        <x:v>50</x:v>
      </x:c>
      <x:c r="C320" s="4" t="s">
        <x:v>4689</x:v>
      </x:c>
      <x:c r="D320" s="4" t="s">
        <x:v>4690</x:v>
      </x:c>
      <x:c r="E320" s="4" t="s">
        <x:v>3445</x:v>
      </x:c>
      <x:c r="F320" s="4" t="str"/>
      <x:c r="G320" s="4" t="s">
        <x:v>3446</x:v>
      </x:c>
      <x:c r="H320" s="4" t="s">
        <x:v>4691</x:v>
      </x:c>
      <x:c r="I320" s="4" t="s">
        <x:v>4029</x:v>
      </x:c>
      <x:c r="J320" s="4" t="s">
        <x:v>643</x:v>
      </x:c>
      <x:c r="K320" s="1" t="d">
        <x:v>2026-10-22T20:38:27.618Z</x:v>
      </x:c>
      <x:c r="L320" s="1" t="s">
        <x:v>2606</x:v>
      </x:c>
      <x:c r="M320" s="1" t="s">
        <x:v>3449</x:v>
      </x:c>
      <x:c r="N320" s="1" t="s">
        <x:v>3450</x:v>
      </x:c>
      <x:c r="O320" s="1" t="s">
        <x:v>3451</x:v>
      </x:c>
      <x:c r="P320" s="1" t="s">
        <x:v>3452</x:v>
      </x:c>
    </x:row>
    <x:row r="321" ht="54" hidden="0" customHeight="1">
      <x:c r="A321" s="4" t="s">
        <x:v>4692</x:v>
      </x:c>
      <x:c r="B321" s="4" t="s">
        <x:v>50</x:v>
      </x:c>
      <x:c r="C321" s="4" t="s">
        <x:v>4693</x:v>
      </x:c>
      <x:c r="D321" s="4" t="s">
        <x:v>4694</x:v>
      </x:c>
      <x:c r="E321" s="4" t="s">
        <x:v>3461</x:v>
      </x:c>
      <x:c r="F321" s="4" t="s">
        <x:v>3462</x:v>
      </x:c>
      <x:c r="G321" s="4" t="s">
        <x:v>3550</x:v>
      </x:c>
      <x:c r="H321" s="4" t="s">
        <x:v>4695</x:v>
      </x:c>
      <x:c r="I321" s="4" t="s">
        <x:v>3448</x:v>
      </x:c>
      <x:c r="J321" s="4" t="s">
        <x:v>643</x:v>
      </x:c>
      <x:c r="K321" s="1" t="s">
        <x:v>3465</x:v>
      </x:c>
      <x:c r="L321" s="1" t="s">
        <x:v>2592</x:v>
      </x:c>
      <x:c r="M321" s="1" t="s">
        <x:v>3449</x:v>
      </x:c>
      <x:c r="N321" s="1" t="s">
        <x:v>3466</x:v>
      </x:c>
      <x:c r="O321" s="1" t="s">
        <x:v>3467</x:v>
      </x:c>
      <x:c r="P321" s="1" t="s">
        <x:v>12</x:v>
      </x:c>
    </x:row>
    <x:row r="322" ht="54" hidden="0" customHeight="1">
      <x:c r="A322" s="4" t="s">
        <x:v>4696</x:v>
      </x:c>
      <x:c r="B322" s="4" t="s">
        <x:v>50</x:v>
      </x:c>
      <x:c r="C322" s="4" t="s">
        <x:v>4697</x:v>
      </x:c>
      <x:c r="D322" s="4" t="s">
        <x:v>4698</x:v>
      </x:c>
      <x:c r="E322" s="4" t="s">
        <x:v>3461</x:v>
      </x:c>
      <x:c r="F322" s="4" t="s">
        <x:v>3462</x:v>
      </x:c>
      <x:c r="G322" s="4" t="s">
        <x:v>3559</x:v>
      </x:c>
      <x:c r="H322" s="4" t="s">
        <x:v>3573</x:v>
      </x:c>
      <x:c r="I322" s="4" t="s">
        <x:v>3448</x:v>
      </x:c>
      <x:c r="J322" s="4" t="s">
        <x:v>643</x:v>
      </x:c>
      <x:c r="K322" s="1" t="s">
        <x:v>3465</x:v>
      </x:c>
      <x:c r="L322" s="1" t="s">
        <x:v>3457</x:v>
      </x:c>
      <x:c r="M322" s="1" t="s">
        <x:v>3449</x:v>
      </x:c>
      <x:c r="N322" s="1" t="s">
        <x:v>3466</x:v>
      </x:c>
      <x:c r="O322" s="1" t="s">
        <x:v>3467</x:v>
      </x:c>
      <x:c r="P322" s="1" t="s">
        <x:v>12</x:v>
      </x:c>
    </x:row>
    <x:row r="323" ht="54" hidden="0" customHeight="1">
      <x:c r="A323" s="4" t="s">
        <x:v>4699</x:v>
      </x:c>
      <x:c r="B323" s="4" t="s">
        <x:v>50</x:v>
      </x:c>
      <x:c r="C323" s="4" t="s">
        <x:v>4700</x:v>
      </x:c>
      <x:c r="D323" s="4"/>
      <x:c r="E323" s="4" t="s">
        <x:v>3461</x:v>
      </x:c>
      <x:c r="F323" s="4" t="s">
        <x:v>3680</x:v>
      </x:c>
      <x:c r="G323" s="4" t="s">
        <x:v>3724</x:v>
      </x:c>
      <x:c r="H323" s="4" t="s">
        <x:v>4701</x:v>
      </x:c>
      <x:c r="I323" s="4" t="s">
        <x:v>4029</x:v>
      </x:c>
      <x:c r="J323" s="4" t="s">
        <x:v>643</x:v>
      </x:c>
      <x:c r="K323" s="1" t="s">
        <x:v>3526</x:v>
      </x:c>
      <x:c r="L323" s="1" t="s">
        <x:v>2592</x:v>
      </x:c>
      <x:c r="M323" s="1" t="s">
        <x:v>3449</x:v>
      </x:c>
      <x:c r="N323" s="1" t="s">
        <x:v>3466</x:v>
      </x:c>
      <x:c r="O323" s="1" t="s">
        <x:v>3467</x:v>
      </x:c>
      <x:c r="P323" s="1" t="s">
        <x:v>12</x:v>
      </x:c>
    </x:row>
    <x:row r="324" ht="54" hidden="0" customHeight="1">
      <x:c r="A324" s="4" t="s">
        <x:v>4702</x:v>
      </x:c>
      <x:c r="B324" s="4" t="s">
        <x:v>50</x:v>
      </x:c>
      <x:c r="C324" s="4" t="s">
        <x:v>4703</x:v>
      </x:c>
      <x:c r="D324" s="4" t="s">
        <x:v>4704</x:v>
      </x:c>
      <x:c r="E324" s="4" t="s">
        <x:v>3461</x:v>
      </x:c>
      <x:c r="F324" s="4" t="s">
        <x:v>3680</x:v>
      </x:c>
      <x:c r="G324" s="4" t="s">
        <x:v>3724</x:v>
      </x:c>
      <x:c r="H324" s="4" t="s">
        <x:v>3573</x:v>
      </x:c>
      <x:c r="I324" s="4" t="s">
        <x:v>3448</x:v>
      </x:c>
      <x:c r="J324" s="4" t="s">
        <x:v>643</x:v>
      </x:c>
      <x:c r="K324" s="1" t="s">
        <x:v>3526</x:v>
      </x:c>
      <x:c r="L324" s="1" t="s">
        <x:v>3457</x:v>
      </x:c>
      <x:c r="M324" s="1" t="s">
        <x:v>3449</x:v>
      </x:c>
      <x:c r="N324" s="1" t="s">
        <x:v>3466</x:v>
      </x:c>
      <x:c r="O324" s="1" t="s">
        <x:v>3467</x:v>
      </x:c>
      <x:c r="P324" s="1" t="s">
        <x:v>12</x:v>
      </x:c>
    </x:row>
    <x:row r="325" ht="54" hidden="0" customHeight="1">
      <x:c r="A325" s="4" t="s">
        <x:v>4705</x:v>
      </x:c>
      <x:c r="B325" s="4" t="s">
        <x:v>50</x:v>
      </x:c>
      <x:c r="C325" s="4" t="s">
        <x:v>4706</x:v>
      </x:c>
      <x:c r="D325" s="4" t="s">
        <x:v>4707</x:v>
      </x:c>
      <x:c r="E325" s="4" t="s">
        <x:v>3461</x:v>
      </x:c>
      <x:c r="F325" s="4" t="s">
        <x:v>3462</x:v>
      </x:c>
      <x:c r="G325" s="4" t="s">
        <x:v>3471</x:v>
      </x:c>
      <x:c r="H325" s="4" t="s">
        <x:v>4708</x:v>
      </x:c>
      <x:c r="I325" s="4" t="s">
        <x:v>3448</x:v>
      </x:c>
      <x:c r="J325" s="4" t="s">
        <x:v>643</x:v>
      </x:c>
      <x:c r="K325" s="1" t="s">
        <x:v>3465</x:v>
      </x:c>
      <x:c r="L325" s="1" t="s">
        <x:v>2619</x:v>
      </x:c>
      <x:c r="M325" s="1" t="s">
        <x:v>3449</x:v>
      </x:c>
      <x:c r="N325" s="1" t="s">
        <x:v>3466</x:v>
      </x:c>
      <x:c r="O325" s="1" t="s">
        <x:v>3467</x:v>
      </x:c>
      <x:c r="P325" s="1" t="s">
        <x:v>12</x:v>
      </x:c>
    </x:row>
    <x:row r="326" ht="54" hidden="0" customHeight="1">
      <x:c r="A326" s="4" t="s">
        <x:v>4709</x:v>
      </x:c>
      <x:c r="B326" s="4" t="s">
        <x:v>50</x:v>
      </x:c>
      <x:c r="C326" s="4" t="s">
        <x:v>4710</x:v>
      </x:c>
      <x:c r="D326" s="4" t="s">
        <x:v>4711</x:v>
      </x:c>
      <x:c r="E326" s="4" t="s">
        <x:v>3461</x:v>
      </x:c>
      <x:c r="F326" s="4" t="s">
        <x:v>3462</x:v>
      </x:c>
      <x:c r="G326" s="4" t="s">
        <x:v>3559</x:v>
      </x:c>
      <x:c r="H326" s="4" t="s">
        <x:v>3525</x:v>
      </x:c>
      <x:c r="I326" s="4" t="s">
        <x:v>3448</x:v>
      </x:c>
      <x:c r="J326" s="4" t="s">
        <x:v>643</x:v>
      </x:c>
      <x:c r="K326" s="1" t="s">
        <x:v>3465</x:v>
      </x:c>
      <x:c r="L326" s="1" t="s">
        <x:v>3704</x:v>
      </x:c>
      <x:c r="M326" s="1" t="s">
        <x:v>3449</x:v>
      </x:c>
      <x:c r="N326" s="1" t="s">
        <x:v>3466</x:v>
      </x:c>
      <x:c r="O326" s="1" t="s">
        <x:v>3467</x:v>
      </x:c>
      <x:c r="P326" s="1" t="s">
        <x:v>12</x:v>
      </x:c>
    </x:row>
    <x:row r="327" ht="54" hidden="0" customHeight="1">
      <x:c r="A327" s="4" t="s">
        <x:v>4712</x:v>
      </x:c>
      <x:c r="B327" s="4" t="s">
        <x:v>50</x:v>
      </x:c>
      <x:c r="C327" s="4" t="s">
        <x:v>4713</x:v>
      </x:c>
      <x:c r="D327" s="4"/>
      <x:c r="E327" s="4" t="s">
        <x:v>3461</x:v>
      </x:c>
      <x:c r="F327" s="4" t="s">
        <x:v>3680</x:v>
      </x:c>
      <x:c r="G327" s="4" t="s">
        <x:v>3724</x:v>
      </x:c>
      <x:c r="H327" s="4" t="s">
        <x:v>4701</x:v>
      </x:c>
      <x:c r="I327" s="4" t="s">
        <x:v>4029</x:v>
      </x:c>
      <x:c r="J327" s="4" t="s">
        <x:v>643</x:v>
      </x:c>
      <x:c r="K327" s="1" t="s">
        <x:v>3526</x:v>
      </x:c>
      <x:c r="L327" s="1" t="s">
        <x:v>2619</x:v>
      </x:c>
      <x:c r="M327" s="1" t="s">
        <x:v>3449</x:v>
      </x:c>
      <x:c r="N327" s="1" t="s">
        <x:v>3466</x:v>
      </x:c>
      <x:c r="O327" s="1" t="s">
        <x:v>3467</x:v>
      </x:c>
      <x:c r="P327" s="1" t="s">
        <x:v>12</x:v>
      </x:c>
    </x:row>
    <x:row r="328" ht="54" hidden="0" customHeight="1">
      <x:c r="A328" s="4" t="s">
        <x:v>4714</x:v>
      </x:c>
      <x:c r="B328" s="4" t="s">
        <x:v>50</x:v>
      </x:c>
      <x:c r="C328" s="4" t="s">
        <x:v>4715</x:v>
      </x:c>
      <x:c r="D328" s="4" t="s">
        <x:v>4716</x:v>
      </x:c>
      <x:c r="E328" s="4" t="s">
        <x:v>3461</x:v>
      </x:c>
      <x:c r="F328" s="4" t="s">
        <x:v>3462</x:v>
      </x:c>
      <x:c r="G328" s="4" t="s">
        <x:v>3550</x:v>
      </x:c>
      <x:c r="H328" s="4" t="s">
        <x:v>4717</x:v>
      </x:c>
      <x:c r="I328" s="4" t="s">
        <x:v>3448</x:v>
      </x:c>
      <x:c r="J328" s="4" t="s">
        <x:v>643</x:v>
      </x:c>
      <x:c r="K328" s="1" t="s">
        <x:v>3465</x:v>
      </x:c>
      <x:c r="L328" s="1" t="s">
        <x:v>2619</x:v>
      </x:c>
      <x:c r="M328" s="1" t="s">
        <x:v>3449</x:v>
      </x:c>
      <x:c r="N328" s="1" t="s">
        <x:v>3466</x:v>
      </x:c>
      <x:c r="O328" s="1" t="s">
        <x:v>3467</x:v>
      </x:c>
      <x:c r="P328" s="1" t="s">
        <x:v>12</x:v>
      </x:c>
    </x:row>
    <x:row r="329" ht="54" hidden="0" customHeight="1">
      <x:c r="A329" s="4" t="s">
        <x:v>4718</x:v>
      </x:c>
      <x:c r="B329" s="4" t="s">
        <x:v>50</x:v>
      </x:c>
      <x:c r="C329" s="4" t="s">
        <x:v>4719</x:v>
      </x:c>
      <x:c r="D329" s="4" t="s">
        <x:v>4720</x:v>
      </x:c>
      <x:c r="E329" s="4" t="s">
        <x:v>3461</x:v>
      </x:c>
      <x:c r="F329" s="4" t="s">
        <x:v>3462</x:v>
      </x:c>
      <x:c r="G329" s="4" t="s">
        <x:v>3471</x:v>
      </x:c>
      <x:c r="H329" s="4" t="s">
        <x:v>4721</x:v>
      </x:c>
      <x:c r="I329" s="4" t="s">
        <x:v>3448</x:v>
      </x:c>
      <x:c r="J329" s="4" t="s">
        <x:v>643</x:v>
      </x:c>
      <x:c r="K329" s="1" t="s">
        <x:v>3465</x:v>
      </x:c>
      <x:c r="L329" s="1" t="s">
        <x:v>3594</x:v>
      </x:c>
      <x:c r="M329" s="1" t="s">
        <x:v>3449</x:v>
      </x:c>
      <x:c r="N329" s="1" t="s">
        <x:v>3466</x:v>
      </x:c>
      <x:c r="O329" s="1" t="s">
        <x:v>3467</x:v>
      </x:c>
      <x:c r="P329" s="1" t="s">
        <x:v>12</x:v>
      </x:c>
    </x:row>
    <x:row r="330" ht="54" hidden="0" customHeight="1">
      <x:c r="A330" s="4" t="s">
        <x:v>4722</x:v>
      </x:c>
      <x:c r="B330" s="4" t="s">
        <x:v>50</x:v>
      </x:c>
      <x:c r="C330" s="4" t="s">
        <x:v>4723</x:v>
      </x:c>
      <x:c r="D330" s="4" t="s">
        <x:v>4724</x:v>
      </x:c>
      <x:c r="E330" s="4" t="s">
        <x:v>3461</x:v>
      </x:c>
      <x:c r="F330" s="4" t="s">
        <x:v>3804</x:v>
      </x:c>
      <x:c r="G330" s="4" t="s">
        <x:v>4725</x:v>
      </x:c>
      <x:c r="H330" s="4" t="s">
        <x:v>4726</x:v>
      </x:c>
      <x:c r="I330" s="4" t="s">
        <x:v>3448</x:v>
      </x:c>
      <x:c r="J330" s="4" t="s">
        <x:v>643</x:v>
      </x:c>
      <x:c r="K330" s="1" t="d">
        <x:v>2026-10-22T20:38:27.618Z</x:v>
      </x:c>
      <x:c r="L330" s="1" t="s">
        <x:v>3457</x:v>
      </x:c>
      <x:c r="M330" s="1" t="s">
        <x:v>3449</x:v>
      </x:c>
      <x:c r="N330" s="1" t="s">
        <x:v>3466</x:v>
      </x:c>
      <x:c r="O330" s="1" t="s">
        <x:v>3467</x:v>
      </x:c>
      <x:c r="P330" s="1" t="s">
        <x:v>12</x:v>
      </x:c>
    </x:row>
    <x:row r="331" ht="54" hidden="0" customHeight="1">
      <x:c r="A331" s="4" t="s">
        <x:v>4727</x:v>
      </x:c>
      <x:c r="B331" s="4" t="s">
        <x:v>50</x:v>
      </x:c>
      <x:c r="C331" s="4" t="s">
        <x:v>4728</x:v>
      </x:c>
      <x:c r="D331" s="4" t="s">
        <x:v>4729</x:v>
      </x:c>
      <x:c r="E331" s="4" t="s">
        <x:v>3445</x:v>
      </x:c>
      <x:c r="F331" s="4" t="str"/>
      <x:c r="G331" s="4" t="s">
        <x:v>3446</x:v>
      </x:c>
      <x:c r="H331" s="4" t="s">
        <x:v>4730</x:v>
      </x:c>
      <x:c r="I331" s="4" t="s">
        <x:v>3448</x:v>
      </x:c>
      <x:c r="J331" s="4" t="s">
        <x:v>643</x:v>
      </x:c>
      <x:c r="K331" s="1" t="d">
        <x:v>2026-10-22T20:38:27.618Z</x:v>
      </x:c>
      <x:c r="L331" s="1" t="s">
        <x:v>2619</x:v>
      </x:c>
      <x:c r="M331" s="1" t="s">
        <x:v>3449</x:v>
      </x:c>
      <x:c r="N331" s="1" t="s">
        <x:v>3450</x:v>
      </x:c>
      <x:c r="O331" s="1" t="s">
        <x:v>3451</x:v>
      </x:c>
      <x:c r="P331" s="1" t="s">
        <x:v>3452</x:v>
      </x:c>
    </x:row>
    <x:row r="332" ht="54" hidden="0" customHeight="1">
      <x:c r="A332" s="4" t="s">
        <x:v>4731</x:v>
      </x:c>
      <x:c r="B332" s="4" t="s">
        <x:v>50</x:v>
      </x:c>
      <x:c r="C332" s="4" t="s">
        <x:v>4732</x:v>
      </x:c>
      <x:c r="D332" s="4" t="s">
        <x:v>4733</x:v>
      </x:c>
      <x:c r="E332" s="4" t="s">
        <x:v>3461</x:v>
      </x:c>
      <x:c r="F332" s="4" t="s">
        <x:v>3462</x:v>
      </x:c>
      <x:c r="G332" s="4" t="s">
        <x:v>3550</x:v>
      </x:c>
      <x:c r="H332" s="4" t="s">
        <x:v>4734</x:v>
      </x:c>
      <x:c r="I332" s="4" t="s">
        <x:v>3448</x:v>
      </x:c>
      <x:c r="J332" s="4" t="s">
        <x:v>643</x:v>
      </x:c>
      <x:c r="K332" s="1" t="s">
        <x:v>3465</x:v>
      </x:c>
      <x:c r="L332" s="1" t="s">
        <x:v>3704</x:v>
      </x:c>
      <x:c r="M332" s="1" t="s">
        <x:v>3449</x:v>
      </x:c>
      <x:c r="N332" s="1" t="s">
        <x:v>3466</x:v>
      </x:c>
      <x:c r="O332" s="1" t="s">
        <x:v>3467</x:v>
      </x:c>
      <x:c r="P332" s="1" t="s">
        <x:v>12</x:v>
      </x:c>
    </x:row>
    <x:row r="333" ht="54" hidden="0" customHeight="1">
      <x:c r="A333" s="4" t="s">
        <x:v>4735</x:v>
      </x:c>
      <x:c r="B333" s="4" t="s">
        <x:v>50</x:v>
      </x:c>
      <x:c r="C333" s="4" t="s">
        <x:v>4736</x:v>
      </x:c>
      <x:c r="D333" s="4" t="s">
        <x:v>4737</x:v>
      </x:c>
      <x:c r="E333" s="4" t="s">
        <x:v>3461</x:v>
      </x:c>
      <x:c r="F333" s="4" t="s">
        <x:v>3462</x:v>
      </x:c>
      <x:c r="G333" s="4" t="s">
        <x:v>3550</x:v>
      </x:c>
      <x:c r="H333" s="4" t="s">
        <x:v>4738</x:v>
      </x:c>
      <x:c r="I333" s="4" t="s">
        <x:v>3448</x:v>
      </x:c>
      <x:c r="J333" s="4" t="s">
        <x:v>643</x:v>
      </x:c>
      <x:c r="K333" s="1" t="s">
        <x:v>3465</x:v>
      </x:c>
      <x:c r="L333" s="1" t="s">
        <x:v>2592</x:v>
      </x:c>
      <x:c r="M333" s="1" t="s">
        <x:v>3449</x:v>
      </x:c>
      <x:c r="N333" s="1" t="s">
        <x:v>3466</x:v>
      </x:c>
      <x:c r="O333" s="1" t="s">
        <x:v>3467</x:v>
      </x:c>
      <x:c r="P333" s="1" t="s">
        <x:v>12</x:v>
      </x:c>
    </x:row>
    <x:row r="334" ht="54" hidden="0" customHeight="1">
      <x:c r="A334" s="4" t="s">
        <x:v>4739</x:v>
      </x:c>
      <x:c r="B334" s="4" t="s">
        <x:v>50</x:v>
      </x:c>
      <x:c r="C334" s="4" t="s">
        <x:v>4740</x:v>
      </x:c>
      <x:c r="D334" s="4" t="s">
        <x:v>4741</x:v>
      </x:c>
      <x:c r="E334" s="4" t="s">
        <x:v>3461</x:v>
      </x:c>
      <x:c r="F334" s="4" t="s">
        <x:v>3462</x:v>
      </x:c>
      <x:c r="G334" s="4" t="s">
        <x:v>3471</x:v>
      </x:c>
      <x:c r="H334" s="4" t="s">
        <x:v>4742</x:v>
      </x:c>
      <x:c r="I334" s="4" t="s">
        <x:v>3448</x:v>
      </x:c>
      <x:c r="J334" s="4" t="s">
        <x:v>643</x:v>
      </x:c>
      <x:c r="K334" s="1" t="s">
        <x:v>3465</x:v>
      </x:c>
      <x:c r="L334" s="1" t="s">
        <x:v>2619</x:v>
      </x:c>
      <x:c r="M334" s="1" t="s">
        <x:v>3449</x:v>
      </x:c>
      <x:c r="N334" s="1" t="s">
        <x:v>3466</x:v>
      </x:c>
      <x:c r="O334" s="1" t="s">
        <x:v>3467</x:v>
      </x:c>
      <x:c r="P334" s="1" t="s">
        <x:v>12</x:v>
      </x:c>
    </x:row>
    <x:row r="335" ht="54" hidden="0" customHeight="1">
      <x:c r="A335" s="4" t="s">
        <x:v>4743</x:v>
      </x:c>
      <x:c r="B335" s="4" t="s">
        <x:v>50</x:v>
      </x:c>
      <x:c r="C335" s="4" t="s">
        <x:v>4744</x:v>
      </x:c>
      <x:c r="D335" s="4" t="s">
        <x:v>4745</x:v>
      </x:c>
      <x:c r="E335" s="4" t="s">
        <x:v>3445</x:v>
      </x:c>
      <x:c r="F335" s="4" t="str"/>
      <x:c r="G335" s="4" t="s">
        <x:v>3563</x:v>
      </x:c>
      <x:c r="H335" s="4" t="s">
        <x:v>4746</x:v>
      </x:c>
      <x:c r="I335" s="4" t="s">
        <x:v>3448</x:v>
      </x:c>
      <x:c r="J335" s="4" t="s">
        <x:v>643</x:v>
      </x:c>
      <x:c r="K335" s="1" t="d">
        <x:v>2026-10-22T20:38:27.618Z</x:v>
      </x:c>
      <x:c r="L335" s="1" t="s">
        <x:v>2592</x:v>
      </x:c>
      <x:c r="M335" s="1" t="s">
        <x:v>3449</x:v>
      </x:c>
      <x:c r="N335" s="1" t="s">
        <x:v>3450</x:v>
      </x:c>
      <x:c r="O335" s="1" t="s">
        <x:v>3451</x:v>
      </x:c>
      <x:c r="P335" s="1" t="s">
        <x:v>3452</x:v>
      </x:c>
    </x:row>
    <x:row r="336" ht="54" hidden="0" customHeight="1">
      <x:c r="A336" s="4" t="s">
        <x:v>75</x:v>
      </x:c>
      <x:c r="B336" s="4" t="s">
        <x:v>50</x:v>
      </x:c>
      <x:c r="C336" s="4" t="s">
        <x:v>76</x:v>
      </x:c>
      <x:c r="D336" s="4" t="s">
        <x:v>77</x:v>
      </x:c>
      <x:c r="E336" s="4" t="s">
        <x:v>3461</x:v>
      </x:c>
      <x:c r="F336" s="4" t="s">
        <x:v>3462</x:v>
      </x:c>
      <x:c r="G336" s="4" t="s">
        <x:v>3550</x:v>
      </x:c>
      <x:c r="H336" s="4" t="s">
        <x:v>4747</x:v>
      </x:c>
      <x:c r="I336" s="4" t="s">
        <x:v>3448</x:v>
      </x:c>
      <x:c r="J336" s="4" t="s">
        <x:v>643</x:v>
      </x:c>
      <x:c r="K336" s="1" t="s">
        <x:v>3465</x:v>
      </x:c>
      <x:c r="L336" s="1" t="s">
        <x:v>2606</x:v>
      </x:c>
      <x:c r="M336" s="1" t="s">
        <x:v>3449</x:v>
      </x:c>
      <x:c r="N336" s="1" t="s">
        <x:v>3466</x:v>
      </x:c>
      <x:c r="O336" s="1" t="s">
        <x:v>3467</x:v>
      </x:c>
      <x:c r="P336" s="1" t="s">
        <x:v>12</x:v>
      </x:c>
    </x:row>
    <x:row r="337" ht="54" hidden="0" customHeight="1">
      <x:c r="A337" s="4" t="s">
        <x:v>4748</x:v>
      </x:c>
      <x:c r="B337" s="4" t="s">
        <x:v>50</x:v>
      </x:c>
      <x:c r="C337" s="4" t="s">
        <x:v>4749</x:v>
      </x:c>
      <x:c r="D337" s="4" t="s">
        <x:v>4750</x:v>
      </x:c>
      <x:c r="E337" s="4" t="s">
        <x:v>3461</x:v>
      </x:c>
      <x:c r="F337" s="4" t="s">
        <x:v>3462</x:v>
      </x:c>
      <x:c r="G337" s="4" t="s">
        <x:v>3471</x:v>
      </x:c>
      <x:c r="H337" s="4" t="s">
        <x:v>4751</x:v>
      </x:c>
      <x:c r="I337" s="4" t="s">
        <x:v>3448</x:v>
      </x:c>
      <x:c r="J337" s="4" t="s">
        <x:v>643</x:v>
      </x:c>
      <x:c r="K337" s="1" t="s">
        <x:v>3465</x:v>
      </x:c>
      <x:c r="L337" s="1" t="s">
        <x:v>3594</x:v>
      </x:c>
      <x:c r="M337" s="1" t="s">
        <x:v>3449</x:v>
      </x:c>
      <x:c r="N337" s="1" t="s">
        <x:v>3466</x:v>
      </x:c>
      <x:c r="O337" s="1" t="s">
        <x:v>3467</x:v>
      </x:c>
      <x:c r="P337" s="1" t="s">
        <x:v>12</x:v>
      </x:c>
    </x:row>
    <x:row r="338" ht="54" hidden="0" customHeight="1">
      <x:c r="A338" s="4" t="s">
        <x:v>4752</x:v>
      </x:c>
      <x:c r="B338" s="4" t="s">
        <x:v>50</x:v>
      </x:c>
      <x:c r="C338" s="4" t="s">
        <x:v>4753</x:v>
      </x:c>
      <x:c r="D338" s="4" t="s">
        <x:v>4754</x:v>
      </x:c>
      <x:c r="E338" s="4" t="s">
        <x:v>3461</x:v>
      </x:c>
      <x:c r="F338" s="4" t="s">
        <x:v>3462</x:v>
      </x:c>
      <x:c r="G338" s="4" t="s">
        <x:v>4755</x:v>
      </x:c>
      <x:c r="H338" s="4" t="s">
        <x:v>4756</x:v>
      </x:c>
      <x:c r="I338" s="4" t="s">
        <x:v>3448</x:v>
      </x:c>
      <x:c r="J338" s="4" t="s">
        <x:v>643</x:v>
      </x:c>
      <x:c r="K338" s="1" t="d">
        <x:v>2026-10-22T20:38:27.618Z</x:v>
      </x:c>
      <x:c r="L338" s="1" t="s">
        <x:v>2592</x:v>
      </x:c>
      <x:c r="M338" s="1" t="s">
        <x:v>3449</x:v>
      </x:c>
      <x:c r="N338" s="1" t="s">
        <x:v>3466</x:v>
      </x:c>
      <x:c r="O338" s="1" t="s">
        <x:v>3467</x:v>
      </x:c>
      <x:c r="P338" s="1" t="s">
        <x:v>12</x:v>
      </x:c>
    </x:row>
    <x:row r="339" ht="54" hidden="0" customHeight="1">
      <x:c r="A339" s="4" t="s">
        <x:v>4757</x:v>
      </x:c>
      <x:c r="B339" s="4" t="s">
        <x:v>50</x:v>
      </x:c>
      <x:c r="C339" s="4" t="s">
        <x:v>4758</x:v>
      </x:c>
      <x:c r="D339" s="4" t="s">
        <x:v>4759</x:v>
      </x:c>
      <x:c r="E339" s="4" t="s">
        <x:v>3461</x:v>
      </x:c>
      <x:c r="F339" s="4" t="s">
        <x:v>3462</x:v>
      </x:c>
      <x:c r="G339" s="4" t="s">
        <x:v>3471</x:v>
      </x:c>
      <x:c r="H339" s="4" t="s">
        <x:v>4760</x:v>
      </x:c>
      <x:c r="I339" s="4" t="s">
        <x:v>3448</x:v>
      </x:c>
      <x:c r="J339" s="4" t="s">
        <x:v>643</x:v>
      </x:c>
      <x:c r="K339" s="1" t="s">
        <x:v>3465</x:v>
      </x:c>
      <x:c r="L339" s="1" t="s">
        <x:v>2599</x:v>
      </x:c>
      <x:c r="M339" s="1" t="s">
        <x:v>3449</x:v>
      </x:c>
      <x:c r="N339" s="1" t="s">
        <x:v>3466</x:v>
      </x:c>
      <x:c r="O339" s="1" t="s">
        <x:v>3467</x:v>
      </x:c>
      <x:c r="P339" s="1" t="s">
        <x:v>12</x:v>
      </x:c>
    </x:row>
    <x:row r="340" ht="54" hidden="0" customHeight="1">
      <x:c r="A340" s="4" t="s">
        <x:v>4761</x:v>
      </x:c>
      <x:c r="B340" s="4" t="s">
        <x:v>50</x:v>
      </x:c>
      <x:c r="C340" s="4" t="s">
        <x:v>4762</x:v>
      </x:c>
      <x:c r="D340" s="4" t="s">
        <x:v>4763</x:v>
      </x:c>
      <x:c r="E340" s="4" t="s">
        <x:v>3461</x:v>
      </x:c>
      <x:c r="F340" s="4" t="s">
        <x:v>3462</x:v>
      </x:c>
      <x:c r="G340" s="4" t="s">
        <x:v>3550</x:v>
      </x:c>
      <x:c r="H340" s="4" t="s">
        <x:v>4764</x:v>
      </x:c>
      <x:c r="I340" s="4" t="s">
        <x:v>3448</x:v>
      </x:c>
      <x:c r="J340" s="4" t="s">
        <x:v>643</x:v>
      </x:c>
      <x:c r="K340" s="1" t="s">
        <x:v>3465</x:v>
      </x:c>
      <x:c r="L340" s="1" t="s">
        <x:v>3457</x:v>
      </x:c>
      <x:c r="M340" s="1" t="s">
        <x:v>3449</x:v>
      </x:c>
      <x:c r="N340" s="1" t="s">
        <x:v>3466</x:v>
      </x:c>
      <x:c r="O340" s="1" t="s">
        <x:v>3467</x:v>
      </x:c>
      <x:c r="P340" s="1" t="s">
        <x:v>12</x:v>
      </x:c>
    </x:row>
    <x:row r="341" ht="54" hidden="0" customHeight="1">
      <x:c r="A341" s="4" t="s">
        <x:v>4765</x:v>
      </x:c>
      <x:c r="B341" s="4" t="s">
        <x:v>50</x:v>
      </x:c>
      <x:c r="C341" s="4" t="s">
        <x:v>4766</x:v>
      </x:c>
      <x:c r="D341" s="4" t="s">
        <x:v>4767</x:v>
      </x:c>
      <x:c r="E341" s="4" t="s">
        <x:v>3461</x:v>
      </x:c>
      <x:c r="F341" s="4" t="s">
        <x:v>3462</x:v>
      </x:c>
      <x:c r="G341" s="4" t="s">
        <x:v>3550</x:v>
      </x:c>
      <x:c r="H341" s="4" t="s">
        <x:v>4768</x:v>
      </x:c>
      <x:c r="I341" s="4" t="s">
        <x:v>3448</x:v>
      </x:c>
      <x:c r="J341" s="4" t="s">
        <x:v>643</x:v>
      </x:c>
      <x:c r="K341" s="1" t="s">
        <x:v>3465</x:v>
      </x:c>
      <x:c r="L341" s="1" t="s">
        <x:v>2599</x:v>
      </x:c>
      <x:c r="M341" s="1" t="s">
        <x:v>3449</x:v>
      </x:c>
      <x:c r="N341" s="1" t="s">
        <x:v>3466</x:v>
      </x:c>
      <x:c r="O341" s="1" t="s">
        <x:v>3467</x:v>
      </x:c>
      <x:c r="P341" s="1" t="s">
        <x:v>12</x:v>
      </x:c>
    </x:row>
    <x:row r="342" ht="54" hidden="0" customHeight="1">
      <x:c r="A342" s="4" t="s">
        <x:v>4769</x:v>
      </x:c>
      <x:c r="B342" s="4" t="s">
        <x:v>50</x:v>
      </x:c>
      <x:c r="C342" s="4" t="s">
        <x:v>4770</x:v>
      </x:c>
      <x:c r="D342" s="4" t="s">
        <x:v>4771</x:v>
      </x:c>
      <x:c r="E342" s="4" t="s">
        <x:v>3461</x:v>
      </x:c>
      <x:c r="F342" s="4" t="s">
        <x:v>3804</x:v>
      </x:c>
      <x:c r="G342" s="4" t="s">
        <x:v>4772</x:v>
      </x:c>
      <x:c r="H342" s="4" t="s">
        <x:v>4773</x:v>
      </x:c>
      <x:c r="I342" s="4" t="s">
        <x:v>3448</x:v>
      </x:c>
      <x:c r="J342" s="4" t="s">
        <x:v>643</x:v>
      </x:c>
      <x:c r="K342" s="1" t="d">
        <x:v>2026-10-22T20:38:27.618Z</x:v>
      </x:c>
      <x:c r="L342" s="1" t="s">
        <x:v>3457</x:v>
      </x:c>
      <x:c r="M342" s="1" t="s">
        <x:v>3449</x:v>
      </x:c>
      <x:c r="N342" s="1" t="s">
        <x:v>3466</x:v>
      </x:c>
      <x:c r="O342" s="1" t="s">
        <x:v>3467</x:v>
      </x:c>
      <x:c r="P342" s="1" t="s">
        <x:v>12</x:v>
      </x:c>
    </x:row>
    <x:row r="343" ht="54" hidden="0" customHeight="1">
      <x:c r="A343" s="4" t="s">
        <x:v>4774</x:v>
      </x:c>
      <x:c r="B343" s="4" t="s">
        <x:v>50</x:v>
      </x:c>
      <x:c r="C343" s="4" t="s">
        <x:v>4775</x:v>
      </x:c>
      <x:c r="D343" s="4" t="s">
        <x:v>4776</x:v>
      </x:c>
      <x:c r="E343" s="4" t="s">
        <x:v>3461</x:v>
      </x:c>
      <x:c r="F343" s="4" t="s">
        <x:v>3462</x:v>
      </x:c>
      <x:c r="G343" s="4" t="s">
        <x:v>3550</x:v>
      </x:c>
      <x:c r="H343" s="4" t="s">
        <x:v>4777</x:v>
      </x:c>
      <x:c r="I343" s="4" t="s">
        <x:v>3448</x:v>
      </x:c>
      <x:c r="J343" s="4" t="s">
        <x:v>643</x:v>
      </x:c>
      <x:c r="K343" s="1" t="s">
        <x:v>3465</x:v>
      </x:c>
      <x:c r="L343" s="1" t="s">
        <x:v>2619</x:v>
      </x:c>
      <x:c r="M343" s="1" t="s">
        <x:v>3449</x:v>
      </x:c>
      <x:c r="N343" s="1" t="s">
        <x:v>3466</x:v>
      </x:c>
      <x:c r="O343" s="1" t="s">
        <x:v>3467</x:v>
      </x:c>
      <x:c r="P343" s="1" t="s">
        <x:v>12</x:v>
      </x:c>
    </x:row>
    <x:row r="344" ht="54" hidden="0" customHeight="1">
      <x:c r="A344" s="4" t="s">
        <x:v>205</x:v>
      </x:c>
      <x:c r="B344" s="4" t="s">
        <x:v>50</x:v>
      </x:c>
      <x:c r="C344" s="4" t="s">
        <x:v>4778</x:v>
      </x:c>
      <x:c r="D344" s="4" t="s">
        <x:v>4779</x:v>
      </x:c>
      <x:c r="E344" s="4" t="s">
        <x:v>3445</x:v>
      </x:c>
      <x:c r="F344" s="4" t="str"/>
      <x:c r="G344" s="4" t="s">
        <x:v>3446</x:v>
      </x:c>
      <x:c r="H344" s="4" t="s">
        <x:v>4780</x:v>
      </x:c>
      <x:c r="I344" s="4" t="s">
        <x:v>3448</x:v>
      </x:c>
      <x:c r="J344" s="4" t="s">
        <x:v>643</x:v>
      </x:c>
      <x:c r="K344" s="1" t="d">
        <x:v>2026-10-22T20:38:27.618Z</x:v>
      </x:c>
      <x:c r="L344" s="1" t="s">
        <x:v>2606</x:v>
      </x:c>
      <x:c r="M344" s="1" t="s">
        <x:v>3449</x:v>
      </x:c>
      <x:c r="N344" s="1" t="s">
        <x:v>3450</x:v>
      </x:c>
      <x:c r="O344" s="1" t="s">
        <x:v>3451</x:v>
      </x:c>
      <x:c r="P344" s="1" t="s">
        <x:v>3452</x:v>
      </x:c>
    </x:row>
    <x:row r="345" ht="54" hidden="0" customHeight="1">
      <x:c r="A345" s="4" t="s">
        <x:v>4781</x:v>
      </x:c>
      <x:c r="B345" s="4" t="s">
        <x:v>50</x:v>
      </x:c>
      <x:c r="C345" s="4" t="s">
        <x:v>4782</x:v>
      </x:c>
      <x:c r="D345" s="4" t="s">
        <x:v>4783</x:v>
      </x:c>
      <x:c r="E345" s="4" t="s">
        <x:v>3461</x:v>
      </x:c>
      <x:c r="F345" s="4" t="s">
        <x:v>3462</x:v>
      </x:c>
      <x:c r="G345" s="4" t="s">
        <x:v>3471</x:v>
      </x:c>
      <x:c r="H345" s="4" t="s">
        <x:v>4784</x:v>
      </x:c>
      <x:c r="I345" s="4" t="s">
        <x:v>3448</x:v>
      </x:c>
      <x:c r="J345" s="4" t="s">
        <x:v>643</x:v>
      </x:c>
      <x:c r="K345" s="1" t="s">
        <x:v>3465</x:v>
      </x:c>
      <x:c r="L345" s="1" t="s">
        <x:v>3594</x:v>
      </x:c>
      <x:c r="M345" s="1" t="s">
        <x:v>3449</x:v>
      </x:c>
      <x:c r="N345" s="1" t="s">
        <x:v>3466</x:v>
      </x:c>
      <x:c r="O345" s="1" t="s">
        <x:v>3467</x:v>
      </x:c>
      <x:c r="P345" s="1" t="s">
        <x:v>12</x:v>
      </x:c>
    </x:row>
    <x:row r="346" ht="54" hidden="0" customHeight="1">
      <x:c r="A346" s="4" t="s">
        <x:v>4785</x:v>
      </x:c>
      <x:c r="B346" s="4" t="s">
        <x:v>50</x:v>
      </x:c>
      <x:c r="C346" s="4" t="s">
        <x:v>4786</x:v>
      </x:c>
      <x:c r="D346" s="4" t="s">
        <x:v>4787</x:v>
      </x:c>
      <x:c r="E346" s="4" t="s">
        <x:v>3461</x:v>
      </x:c>
      <x:c r="F346" s="4" t="s">
        <x:v>3462</x:v>
      </x:c>
      <x:c r="G346" s="4" t="s">
        <x:v>3550</x:v>
      </x:c>
      <x:c r="H346" s="4" t="s">
        <x:v>4788</x:v>
      </x:c>
      <x:c r="I346" s="4" t="s">
        <x:v>3448</x:v>
      </x:c>
      <x:c r="J346" s="4" t="s">
        <x:v>643</x:v>
      </x:c>
      <x:c r="K346" s="1" t="s">
        <x:v>3465</x:v>
      </x:c>
      <x:c r="L346" s="1" t="s">
        <x:v>2619</x:v>
      </x:c>
      <x:c r="M346" s="1" t="s">
        <x:v>3449</x:v>
      </x:c>
      <x:c r="N346" s="1" t="s">
        <x:v>3466</x:v>
      </x:c>
      <x:c r="O346" s="1" t="s">
        <x:v>3467</x:v>
      </x:c>
      <x:c r="P346" s="1" t="s">
        <x:v>12</x:v>
      </x:c>
    </x:row>
    <x:row r="347" ht="54" hidden="0" customHeight="1">
      <x:c r="A347" s="4" t="s">
        <x:v>4789</x:v>
      </x:c>
      <x:c r="B347" s="4" t="s">
        <x:v>50</x:v>
      </x:c>
      <x:c r="C347" s="4" t="s">
        <x:v>4790</x:v>
      </x:c>
      <x:c r="D347" s="4" t="s">
        <x:v>4791</x:v>
      </x:c>
      <x:c r="E347" s="4" t="s">
        <x:v>3461</x:v>
      </x:c>
      <x:c r="F347" s="4" t="s">
        <x:v>3462</x:v>
      </x:c>
      <x:c r="G347" s="4" t="s">
        <x:v>3471</x:v>
      </x:c>
      <x:c r="H347" s="4" t="s">
        <x:v>4792</x:v>
      </x:c>
      <x:c r="I347" s="4" t="s">
        <x:v>3448</x:v>
      </x:c>
      <x:c r="J347" s="4" t="s">
        <x:v>643</x:v>
      </x:c>
      <x:c r="K347" s="1" t="s">
        <x:v>3465</x:v>
      </x:c>
      <x:c r="L347" s="1" t="s">
        <x:v>3457</x:v>
      </x:c>
      <x:c r="M347" s="1" t="s">
        <x:v>3449</x:v>
      </x:c>
      <x:c r="N347" s="1" t="s">
        <x:v>3466</x:v>
      </x:c>
      <x:c r="O347" s="1" t="s">
        <x:v>3467</x:v>
      </x:c>
      <x:c r="P347" s="1" t="s">
        <x:v>12</x:v>
      </x:c>
    </x:row>
    <x:row r="348" ht="54" hidden="0" customHeight="1">
      <x:c r="A348" s="4" t="s">
        <x:v>4793</x:v>
      </x:c>
      <x:c r="B348" s="4" t="s">
        <x:v>50</x:v>
      </x:c>
      <x:c r="C348" s="4" t="s">
        <x:v>4794</x:v>
      </x:c>
      <x:c r="D348" s="4" t="s">
        <x:v>4795</x:v>
      </x:c>
      <x:c r="E348" s="4" t="s">
        <x:v>3445</x:v>
      </x:c>
      <x:c r="F348" s="4" t="str"/>
      <x:c r="G348" s="4" t="s">
        <x:v>3563</x:v>
      </x:c>
      <x:c r="H348" s="4" t="s">
        <x:v>4796</x:v>
      </x:c>
      <x:c r="I348" s="4" t="s">
        <x:v>3448</x:v>
      </x:c>
      <x:c r="J348" s="4" t="s">
        <x:v>643</x:v>
      </x:c>
      <x:c r="K348" s="1" t="d">
        <x:v>2026-10-22T20:38:27.618Z</x:v>
      </x:c>
      <x:c r="L348" s="1" t="s">
        <x:v>3594</x:v>
      </x:c>
      <x:c r="M348" s="1" t="s">
        <x:v>3449</x:v>
      </x:c>
      <x:c r="N348" s="1" t="s">
        <x:v>3450</x:v>
      </x:c>
      <x:c r="O348" s="1" t="s">
        <x:v>3451</x:v>
      </x:c>
      <x:c r="P348" s="1" t="s">
        <x:v>3452</x:v>
      </x:c>
    </x:row>
    <x:row r="349" ht="54" hidden="0" customHeight="1">
      <x:c r="A349" s="4" t="s">
        <x:v>4797</x:v>
      </x:c>
      <x:c r="B349" s="4" t="s">
        <x:v>50</x:v>
      </x:c>
      <x:c r="C349" s="4" t="s">
        <x:v>4798</x:v>
      </x:c>
      <x:c r="D349" s="4" t="s">
        <x:v>4799</x:v>
      </x:c>
      <x:c r="E349" s="4" t="s">
        <x:v>3461</x:v>
      </x:c>
      <x:c r="F349" s="4" t="s">
        <x:v>3462</x:v>
      </x:c>
      <x:c r="G349" s="4" t="s">
        <x:v>3550</x:v>
      </x:c>
      <x:c r="H349" s="4" t="s">
        <x:v>4800</x:v>
      </x:c>
      <x:c r="I349" s="4" t="s">
        <x:v>3448</x:v>
      </x:c>
      <x:c r="J349" s="4" t="s">
        <x:v>643</x:v>
      </x:c>
      <x:c r="K349" s="1" t="s">
        <x:v>3465</x:v>
      </x:c>
      <x:c r="L349" s="1" t="s">
        <x:v>3704</x:v>
      </x:c>
      <x:c r="M349" s="1" t="s">
        <x:v>3449</x:v>
      </x:c>
      <x:c r="N349" s="1" t="s">
        <x:v>3466</x:v>
      </x:c>
      <x:c r="O349" s="1" t="s">
        <x:v>3467</x:v>
      </x:c>
      <x:c r="P349" s="1" t="s">
        <x:v>12</x:v>
      </x:c>
    </x:row>
    <x:row r="350" ht="54" hidden="0" customHeight="1">
      <x:c r="A350" s="4" t="s">
        <x:v>4801</x:v>
      </x:c>
      <x:c r="B350" s="4" t="s">
        <x:v>50</x:v>
      </x:c>
      <x:c r="C350" s="4" t="s">
        <x:v>4802</x:v>
      </x:c>
      <x:c r="D350" s="4" t="s">
        <x:v>4803</x:v>
      </x:c>
      <x:c r="E350" s="4" t="s">
        <x:v>3461</x:v>
      </x:c>
      <x:c r="F350" s="4" t="s">
        <x:v>3462</x:v>
      </x:c>
      <x:c r="G350" s="4" t="s">
        <x:v>4804</x:v>
      </x:c>
      <x:c r="H350" s="4" t="s">
        <x:v>4805</x:v>
      </x:c>
      <x:c r="I350" s="4" t="s">
        <x:v>3448</x:v>
      </x:c>
      <x:c r="J350" s="4" t="s">
        <x:v>643</x:v>
      </x:c>
      <x:c r="K350" s="1" t="d">
        <x:v>2026-10-22T20:38:27.618Z</x:v>
      </x:c>
      <x:c r="L350" s="1" t="s">
        <x:v>2592</x:v>
      </x:c>
      <x:c r="M350" s="1" t="s">
        <x:v>3449</x:v>
      </x:c>
      <x:c r="N350" s="1" t="s">
        <x:v>3466</x:v>
      </x:c>
      <x:c r="O350" s="1" t="s">
        <x:v>3467</x:v>
      </x:c>
      <x:c r="P350" s="1" t="s">
        <x:v>12</x:v>
      </x:c>
    </x:row>
    <x:row r="351" ht="54" hidden="0" customHeight="1">
      <x:c r="A351" s="4" t="s">
        <x:v>4806</x:v>
      </x:c>
      <x:c r="B351" s="4" t="s">
        <x:v>50</x:v>
      </x:c>
      <x:c r="C351" s="4" t="s">
        <x:v>4807</x:v>
      </x:c>
      <x:c r="D351" s="4" t="s">
        <x:v>4808</x:v>
      </x:c>
      <x:c r="E351" s="4" t="s">
        <x:v>3461</x:v>
      </x:c>
      <x:c r="F351" s="4" t="s">
        <x:v>3680</x:v>
      </x:c>
      <x:c r="G351" s="4" t="s">
        <x:v>3724</x:v>
      </x:c>
      <x:c r="H351" s="4" t="s">
        <x:v>3525</x:v>
      </x:c>
      <x:c r="I351" s="4" t="s">
        <x:v>3448</x:v>
      </x:c>
      <x:c r="J351" s="4" t="s">
        <x:v>643</x:v>
      </x:c>
      <x:c r="K351" s="1" t="s">
        <x:v>3465</x:v>
      </x:c>
      <x:c r="L351" s="1" t="s">
        <x:v>2599</x:v>
      </x:c>
      <x:c r="M351" s="1" t="s">
        <x:v>3449</x:v>
      </x:c>
      <x:c r="N351" s="1" t="s">
        <x:v>3466</x:v>
      </x:c>
      <x:c r="O351" s="1" t="s">
        <x:v>3467</x:v>
      </x:c>
      <x:c r="P351" s="1" t="s">
        <x:v>12</x:v>
      </x:c>
    </x:row>
    <x:row r="352" ht="54" hidden="0" customHeight="1">
      <x:c r="A352" s="4" t="s">
        <x:v>4809</x:v>
      </x:c>
      <x:c r="B352" s="4" t="s">
        <x:v>50</x:v>
      </x:c>
      <x:c r="C352" s="4" t="s">
        <x:v>4810</x:v>
      </x:c>
      <x:c r="D352" s="4" t="s">
        <x:v>4811</x:v>
      </x:c>
      <x:c r="E352" s="4" t="s">
        <x:v>3461</x:v>
      </x:c>
      <x:c r="F352" s="4" t="s">
        <x:v>3462</x:v>
      </x:c>
      <x:c r="G352" s="4" t="s">
        <x:v>3550</x:v>
      </x:c>
      <x:c r="H352" s="4" t="s">
        <x:v>4812</x:v>
      </x:c>
      <x:c r="I352" s="4" t="s">
        <x:v>3448</x:v>
      </x:c>
      <x:c r="J352" s="4" t="s">
        <x:v>643</x:v>
      </x:c>
      <x:c r="K352" s="1" t="s">
        <x:v>3465</x:v>
      </x:c>
      <x:c r="L352" s="1" t="s">
        <x:v>2606</x:v>
      </x:c>
      <x:c r="M352" s="1" t="s">
        <x:v>3449</x:v>
      </x:c>
      <x:c r="N352" s="1" t="s">
        <x:v>3466</x:v>
      </x:c>
      <x:c r="O352" s="1" t="s">
        <x:v>3467</x:v>
      </x:c>
      <x:c r="P352" s="1" t="s">
        <x:v>12</x:v>
      </x:c>
    </x:row>
    <x:row r="353" ht="54" hidden="0" customHeight="1">
      <x:c r="A353" s="4" t="s">
        <x:v>4813</x:v>
      </x:c>
      <x:c r="B353" s="4" t="s">
        <x:v>50</x:v>
      </x:c>
      <x:c r="C353" s="4" t="s">
        <x:v>4814</x:v>
      </x:c>
      <x:c r="D353" s="4" t="s">
        <x:v>4815</x:v>
      </x:c>
      <x:c r="E353" s="4" t="s">
        <x:v>3461</x:v>
      </x:c>
      <x:c r="F353" s="4" t="s">
        <x:v>3462</x:v>
      </x:c>
      <x:c r="G353" s="4" t="s">
        <x:v>3550</x:v>
      </x:c>
      <x:c r="H353" s="4" t="s">
        <x:v>4816</x:v>
      </x:c>
      <x:c r="I353" s="4" t="s">
        <x:v>3448</x:v>
      </x:c>
      <x:c r="J353" s="4" t="s">
        <x:v>643</x:v>
      </x:c>
      <x:c r="K353" s="1" t="s">
        <x:v>3465</x:v>
      </x:c>
      <x:c r="L353" s="1" t="s">
        <x:v>2592</x:v>
      </x:c>
      <x:c r="M353" s="1" t="s">
        <x:v>3449</x:v>
      </x:c>
      <x:c r="N353" s="1" t="s">
        <x:v>3466</x:v>
      </x:c>
      <x:c r="O353" s="1" t="s">
        <x:v>3467</x:v>
      </x:c>
      <x:c r="P353" s="1" t="s">
        <x:v>12</x:v>
      </x:c>
    </x:row>
    <x:row r="354" ht="54" hidden="0" customHeight="1">
      <x:c r="A354" s="4" t="s">
        <x:v>4817</x:v>
      </x:c>
      <x:c r="B354" s="4" t="s">
        <x:v>50</x:v>
      </x:c>
      <x:c r="C354" s="4" t="s">
        <x:v>4818</x:v>
      </x:c>
      <x:c r="D354" s="4" t="s">
        <x:v>4819</x:v>
      </x:c>
      <x:c r="E354" s="4" t="s">
        <x:v>3461</x:v>
      </x:c>
      <x:c r="F354" s="4" t="s">
        <x:v>3462</x:v>
      </x:c>
      <x:c r="G354" s="4" t="s">
        <x:v>3550</x:v>
      </x:c>
      <x:c r="H354" s="4" t="s">
        <x:v>4820</x:v>
      </x:c>
      <x:c r="I354" s="4" t="s">
        <x:v>3448</x:v>
      </x:c>
      <x:c r="J354" s="4" t="s">
        <x:v>643</x:v>
      </x:c>
      <x:c r="K354" s="1" t="s">
        <x:v>3465</x:v>
      </x:c>
      <x:c r="L354" s="1" t="s">
        <x:v>3457</x:v>
      </x:c>
      <x:c r="M354" s="1" t="s">
        <x:v>3449</x:v>
      </x:c>
      <x:c r="N354" s="1" t="s">
        <x:v>3466</x:v>
      </x:c>
      <x:c r="O354" s="1" t="s">
        <x:v>3467</x:v>
      </x:c>
      <x:c r="P354" s="1" t="s">
        <x:v>12</x:v>
      </x:c>
    </x:row>
    <x:row r="355" ht="54" hidden="0" customHeight="1">
      <x:c r="A355" s="4" t="s">
        <x:v>4821</x:v>
      </x:c>
      <x:c r="B355" s="4" t="s">
        <x:v>50</x:v>
      </x:c>
      <x:c r="C355" s="4" t="s">
        <x:v>4822</x:v>
      </x:c>
      <x:c r="D355" s="4" t="s">
        <x:v>4823</x:v>
      </x:c>
      <x:c r="E355" s="4" t="s">
        <x:v>3461</x:v>
      </x:c>
      <x:c r="F355" s="4" t="s">
        <x:v>3462</x:v>
      </x:c>
      <x:c r="G355" s="4" t="s">
        <x:v>3471</x:v>
      </x:c>
      <x:c r="H355" s="4" t="s">
        <x:v>4824</x:v>
      </x:c>
      <x:c r="I355" s="4" t="s">
        <x:v>3448</x:v>
      </x:c>
      <x:c r="J355" s="4" t="s">
        <x:v>643</x:v>
      </x:c>
      <x:c r="K355" s="1" t="s">
        <x:v>3465</x:v>
      </x:c>
      <x:c r="L355" s="1" t="s">
        <x:v>3704</x:v>
      </x:c>
      <x:c r="M355" s="1" t="s">
        <x:v>3449</x:v>
      </x:c>
      <x:c r="N355" s="1" t="s">
        <x:v>3466</x:v>
      </x:c>
      <x:c r="O355" s="1" t="s">
        <x:v>3467</x:v>
      </x:c>
      <x:c r="P355" s="1" t="s">
        <x:v>12</x:v>
      </x:c>
    </x:row>
    <x:row r="356" ht="54" hidden="0" customHeight="1">
      <x:c r="A356" s="4" t="s">
        <x:v>4825</x:v>
      </x:c>
      <x:c r="B356" s="4" t="s">
        <x:v>50</x:v>
      </x:c>
      <x:c r="C356" s="4" t="s">
        <x:v>4826</x:v>
      </x:c>
      <x:c r="D356" s="4" t="s">
        <x:v>4827</x:v>
      </x:c>
      <x:c r="E356" s="4" t="s">
        <x:v>3461</x:v>
      </x:c>
      <x:c r="F356" s="4" t="s">
        <x:v>3462</x:v>
      </x:c>
      <x:c r="G356" s="4" t="s">
        <x:v>3550</x:v>
      </x:c>
      <x:c r="H356" s="4" t="s">
        <x:v>4828</x:v>
      </x:c>
      <x:c r="I356" s="4" t="s">
        <x:v>3448</x:v>
      </x:c>
      <x:c r="J356" s="4" t="s">
        <x:v>643</x:v>
      </x:c>
      <x:c r="K356" s="1" t="s">
        <x:v>3465</x:v>
      </x:c>
      <x:c r="L356" s="1" t="s">
        <x:v>2599</x:v>
      </x:c>
      <x:c r="M356" s="1" t="s">
        <x:v>3449</x:v>
      </x:c>
      <x:c r="N356" s="1" t="s">
        <x:v>3466</x:v>
      </x:c>
      <x:c r="O356" s="1" t="s">
        <x:v>3467</x:v>
      </x:c>
      <x:c r="P356" s="1" t="s">
        <x:v>12</x:v>
      </x:c>
    </x:row>
    <x:row r="357" ht="54" hidden="0" customHeight="1">
      <x:c r="A357" s="4" t="s">
        <x:v>4829</x:v>
      </x:c>
      <x:c r="B357" s="4" t="s">
        <x:v>50</x:v>
      </x:c>
      <x:c r="C357" s="4" t="s">
        <x:v>4830</x:v>
      </x:c>
      <x:c r="D357" s="4" t="s">
        <x:v>4831</x:v>
      </x:c>
      <x:c r="E357" s="4" t="s">
        <x:v>3461</x:v>
      </x:c>
      <x:c r="F357" s="4" t="s">
        <x:v>3462</x:v>
      </x:c>
      <x:c r="G357" s="4" t="s">
        <x:v>3550</x:v>
      </x:c>
      <x:c r="H357" s="4" t="s">
        <x:v>4832</x:v>
      </x:c>
      <x:c r="I357" s="4" t="s">
        <x:v>3448</x:v>
      </x:c>
      <x:c r="J357" s="4" t="s">
        <x:v>643</x:v>
      </x:c>
      <x:c r="K357" s="1" t="s">
        <x:v>3465</x:v>
      </x:c>
      <x:c r="L357" s="1" t="s">
        <x:v>2599</x:v>
      </x:c>
      <x:c r="M357" s="1" t="s">
        <x:v>3449</x:v>
      </x:c>
      <x:c r="N357" s="1" t="s">
        <x:v>3466</x:v>
      </x:c>
      <x:c r="O357" s="1" t="s">
        <x:v>3467</x:v>
      </x:c>
      <x:c r="P357" s="1" t="s">
        <x:v>12</x:v>
      </x:c>
    </x:row>
    <x:row r="358" ht="54" hidden="0" customHeight="1">
      <x:c r="A358" s="4" t="s">
        <x:v>4833</x:v>
      </x:c>
      <x:c r="B358" s="4" t="s">
        <x:v>50</x:v>
      </x:c>
      <x:c r="C358" s="4" t="s">
        <x:v>4834</x:v>
      </x:c>
      <x:c r="D358" s="4" t="s">
        <x:v>4835</x:v>
      </x:c>
      <x:c r="E358" s="4" t="s">
        <x:v>3445</x:v>
      </x:c>
      <x:c r="F358" s="4" t="str"/>
      <x:c r="G358" s="4" t="s">
        <x:v>3563</x:v>
      </x:c>
      <x:c r="H358" s="4" t="s">
        <x:v>4836</x:v>
      </x:c>
      <x:c r="I358" s="4" t="s">
        <x:v>3448</x:v>
      </x:c>
      <x:c r="J358" s="4" t="s">
        <x:v>643</x:v>
      </x:c>
      <x:c r="K358" s="1" t="d">
        <x:v>2026-10-22T20:38:27.618Z</x:v>
      </x:c>
      <x:c r="L358" s="1" t="s">
        <x:v>3457</x:v>
      </x:c>
      <x:c r="M358" s="1" t="s">
        <x:v>3449</x:v>
      </x:c>
      <x:c r="N358" s="1" t="s">
        <x:v>3450</x:v>
      </x:c>
      <x:c r="O358" s="1" t="s">
        <x:v>3451</x:v>
      </x:c>
      <x:c r="P358" s="1" t="s">
        <x:v>3452</x:v>
      </x:c>
    </x:row>
    <x:row r="359" ht="54" hidden="0" customHeight="1">
      <x:c r="A359" s="4" t="s">
        <x:v>4837</x:v>
      </x:c>
      <x:c r="B359" s="4" t="s">
        <x:v>50</x:v>
      </x:c>
      <x:c r="C359" s="4" t="s">
        <x:v>4838</x:v>
      </x:c>
      <x:c r="D359" s="4" t="s">
        <x:v>4839</x:v>
      </x:c>
      <x:c r="E359" s="4" t="s">
        <x:v>3461</x:v>
      </x:c>
      <x:c r="F359" s="4" t="s">
        <x:v>3462</x:v>
      </x:c>
      <x:c r="G359" s="4" t="s">
        <x:v>3471</x:v>
      </x:c>
      <x:c r="H359" s="4" t="s">
        <x:v>4840</x:v>
      </x:c>
      <x:c r="I359" s="4" t="s">
        <x:v>3448</x:v>
      </x:c>
      <x:c r="J359" s="4" t="s">
        <x:v>643</x:v>
      </x:c>
      <x:c r="K359" s="1" t="s">
        <x:v>3465</x:v>
      </x:c>
      <x:c r="L359" s="1" t="s">
        <x:v>2592</x:v>
      </x:c>
      <x:c r="M359" s="1" t="s">
        <x:v>3449</x:v>
      </x:c>
      <x:c r="N359" s="1" t="s">
        <x:v>3466</x:v>
      </x:c>
      <x:c r="O359" s="1" t="s">
        <x:v>3467</x:v>
      </x:c>
      <x:c r="P359" s="1" t="s">
        <x:v>12</x:v>
      </x:c>
    </x:row>
    <x:row r="360" ht="54" hidden="0" customHeight="1">
      <x:c r="A360" s="4" t="s">
        <x:v>4841</x:v>
      </x:c>
      <x:c r="B360" s="4" t="s">
        <x:v>50</x:v>
      </x:c>
      <x:c r="C360" s="4" t="s">
        <x:v>4842</x:v>
      </x:c>
      <x:c r="D360" s="4" t="s">
        <x:v>4843</x:v>
      </x:c>
      <x:c r="E360" s="4" t="s">
        <x:v>3461</x:v>
      </x:c>
      <x:c r="F360" s="4" t="s">
        <x:v>3462</x:v>
      </x:c>
      <x:c r="G360" s="4" t="s">
        <x:v>3559</x:v>
      </x:c>
      <x:c r="H360" s="4" t="s">
        <x:v>3525</x:v>
      </x:c>
      <x:c r="I360" s="4" t="s">
        <x:v>3448</x:v>
      </x:c>
      <x:c r="J360" s="4" t="s">
        <x:v>643</x:v>
      </x:c>
      <x:c r="K360" s="1" t="s">
        <x:v>3465</x:v>
      </x:c>
      <x:c r="L360" s="1" t="s">
        <x:v>2619</x:v>
      </x:c>
      <x:c r="M360" s="1" t="s">
        <x:v>3449</x:v>
      </x:c>
      <x:c r="N360" s="1" t="s">
        <x:v>3466</x:v>
      </x:c>
      <x:c r="O360" s="1" t="s">
        <x:v>3467</x:v>
      </x:c>
      <x:c r="P360" s="1" t="s">
        <x:v>12</x:v>
      </x:c>
    </x:row>
    <x:row r="361" ht="54" hidden="0" customHeight="1">
      <x:c r="A361" s="4" t="s">
        <x:v>4844</x:v>
      </x:c>
      <x:c r="B361" s="4" t="s">
        <x:v>50</x:v>
      </x:c>
      <x:c r="C361" s="4" t="s">
        <x:v>4845</x:v>
      </x:c>
      <x:c r="D361" s="4" t="s">
        <x:v>4846</x:v>
      </x:c>
      <x:c r="E361" s="4" t="s">
        <x:v>3461</x:v>
      </x:c>
      <x:c r="F361" s="4" t="s">
        <x:v>3462</x:v>
      </x:c>
      <x:c r="G361" s="4" t="s">
        <x:v>3559</x:v>
      </x:c>
      <x:c r="H361" s="4" t="s">
        <x:v>3573</x:v>
      </x:c>
      <x:c r="I361" s="4" t="s">
        <x:v>3448</x:v>
      </x:c>
      <x:c r="J361" s="4" t="s">
        <x:v>643</x:v>
      </x:c>
      <x:c r="K361" s="1" t="s">
        <x:v>3465</x:v>
      </x:c>
      <x:c r="L361" s="1" t="s">
        <x:v>2592</x:v>
      </x:c>
      <x:c r="M361" s="1" t="s">
        <x:v>3449</x:v>
      </x:c>
      <x:c r="N361" s="1" t="s">
        <x:v>3466</x:v>
      </x:c>
      <x:c r="O361" s="1" t="s">
        <x:v>3467</x:v>
      </x:c>
      <x:c r="P361" s="1" t="s">
        <x:v>12</x:v>
      </x:c>
    </x:row>
    <x:row r="362" ht="54" hidden="0" customHeight="1">
      <x:c r="A362" s="4" t="s">
        <x:v>4847</x:v>
      </x:c>
      <x:c r="B362" s="4" t="s">
        <x:v>50</x:v>
      </x:c>
      <x:c r="C362" s="4" t="s">
        <x:v>4848</x:v>
      </x:c>
      <x:c r="D362" s="4" t="s">
        <x:v>4849</x:v>
      </x:c>
      <x:c r="E362" s="4" t="s">
        <x:v>3461</x:v>
      </x:c>
      <x:c r="F362" s="4" t="s">
        <x:v>3462</x:v>
      </x:c>
      <x:c r="G362" s="4" t="s">
        <x:v>3550</x:v>
      </x:c>
      <x:c r="H362" s="4" t="s">
        <x:v>4850</x:v>
      </x:c>
      <x:c r="I362" s="4" t="s">
        <x:v>3448</x:v>
      </x:c>
      <x:c r="J362" s="4" t="s">
        <x:v>643</x:v>
      </x:c>
      <x:c r="K362" s="1" t="s">
        <x:v>3465</x:v>
      </x:c>
      <x:c r="L362" s="1" t="s">
        <x:v>3457</x:v>
      </x:c>
      <x:c r="M362" s="1" t="s">
        <x:v>3449</x:v>
      </x:c>
      <x:c r="N362" s="1" t="s">
        <x:v>3466</x:v>
      </x:c>
      <x:c r="O362" s="1" t="s">
        <x:v>3467</x:v>
      </x:c>
      <x:c r="P362" s="1" t="s">
        <x:v>12</x:v>
      </x:c>
    </x:row>
    <x:row r="363" ht="54" hidden="0" customHeight="1">
      <x:c r="A363" s="4" t="s">
        <x:v>4851</x:v>
      </x:c>
      <x:c r="B363" s="4" t="s">
        <x:v>50</x:v>
      </x:c>
      <x:c r="C363" s="4" t="s">
        <x:v>4852</x:v>
      </x:c>
      <x:c r="D363" s="4" t="s">
        <x:v>4853</x:v>
      </x:c>
      <x:c r="E363" s="4" t="s">
        <x:v>3461</x:v>
      </x:c>
      <x:c r="F363" s="4" t="s">
        <x:v>3462</x:v>
      </x:c>
      <x:c r="G363" s="4" t="s">
        <x:v>3471</x:v>
      </x:c>
      <x:c r="H363" s="4" t="s">
        <x:v>4854</x:v>
      </x:c>
      <x:c r="I363" s="4" t="s">
        <x:v>3448</x:v>
      </x:c>
      <x:c r="J363" s="4" t="s">
        <x:v>643</x:v>
      </x:c>
      <x:c r="K363" s="1" t="s">
        <x:v>3465</x:v>
      </x:c>
      <x:c r="L363" s="1" t="s">
        <x:v>2606</x:v>
      </x:c>
      <x:c r="M363" s="1" t="s">
        <x:v>3449</x:v>
      </x:c>
      <x:c r="N363" s="1" t="s">
        <x:v>3466</x:v>
      </x:c>
      <x:c r="O363" s="1" t="s">
        <x:v>3467</x:v>
      </x:c>
      <x:c r="P363" s="1" t="s">
        <x:v>12</x:v>
      </x:c>
    </x:row>
    <x:row r="364" ht="54" hidden="0" customHeight="1">
      <x:c r="A364" s="4" t="s">
        <x:v>4855</x:v>
      </x:c>
      <x:c r="B364" s="4" t="s">
        <x:v>50</x:v>
      </x:c>
      <x:c r="C364" s="4" t="s">
        <x:v>4856</x:v>
      </x:c>
      <x:c r="D364" s="4" t="s">
        <x:v>4857</x:v>
      </x:c>
      <x:c r="E364" s="4" t="s">
        <x:v>3445</x:v>
      </x:c>
      <x:c r="F364" s="4" t="str"/>
      <x:c r="G364" s="4" t="s">
        <x:v>3563</x:v>
      </x:c>
      <x:c r="H364" s="4" t="s">
        <x:v>4858</x:v>
      </x:c>
      <x:c r="I364" s="4" t="s">
        <x:v>3448</x:v>
      </x:c>
      <x:c r="J364" s="4" t="s">
        <x:v>643</x:v>
      </x:c>
      <x:c r="K364" s="1" t="d">
        <x:v>2026-10-22T20:38:27.618Z</x:v>
      </x:c>
      <x:c r="L364" s="1" t="s">
        <x:v>3457</x:v>
      </x:c>
      <x:c r="M364" s="1" t="s">
        <x:v>3449</x:v>
      </x:c>
      <x:c r="N364" s="1" t="s">
        <x:v>3450</x:v>
      </x:c>
      <x:c r="O364" s="1" t="s">
        <x:v>3451</x:v>
      </x:c>
      <x:c r="P364" s="1" t="s">
        <x:v>3452</x:v>
      </x:c>
    </x:row>
    <x:row r="365" ht="54" hidden="0" customHeight="1">
      <x:c r="A365" s="4" t="s">
        <x:v>4859</x:v>
      </x:c>
      <x:c r="B365" s="4" t="s">
        <x:v>50</x:v>
      </x:c>
      <x:c r="C365" s="4" t="s">
        <x:v>4860</x:v>
      </x:c>
      <x:c r="D365" s="4"/>
      <x:c r="E365" s="4" t="s">
        <x:v>3461</x:v>
      </x:c>
      <x:c r="F365" s="4" t="s">
        <x:v>3680</x:v>
      </x:c>
      <x:c r="G365" s="4" t="s">
        <x:v>3724</x:v>
      </x:c>
      <x:c r="H365" s="4" t="s">
        <x:v>4861</x:v>
      </x:c>
      <x:c r="I365" s="4" t="s">
        <x:v>4029</x:v>
      </x:c>
      <x:c r="J365" s="4" t="s">
        <x:v>643</x:v>
      </x:c>
      <x:c r="K365" s="1" t="s">
        <x:v>3526</x:v>
      </x:c>
      <x:c r="L365" s="1" t="s">
        <x:v>2592</x:v>
      </x:c>
      <x:c r="M365" s="1" t="s">
        <x:v>3449</x:v>
      </x:c>
      <x:c r="N365" s="1" t="s">
        <x:v>3466</x:v>
      </x:c>
      <x:c r="O365" s="1" t="s">
        <x:v>3467</x:v>
      </x:c>
      <x:c r="P365" s="1" t="s">
        <x:v>12</x:v>
      </x:c>
    </x:row>
    <x:row r="366" ht="54" hidden="0" customHeight="1">
      <x:c r="A366" s="4" t="s">
        <x:v>4862</x:v>
      </x:c>
      <x:c r="B366" s="4" t="s">
        <x:v>50</x:v>
      </x:c>
      <x:c r="C366" s="4" t="s">
        <x:v>4863</x:v>
      </x:c>
      <x:c r="D366" s="4" t="s">
        <x:v>4864</x:v>
      </x:c>
      <x:c r="E366" s="4" t="s">
        <x:v>3461</x:v>
      </x:c>
      <x:c r="F366" s="4" t="s">
        <x:v>3462</x:v>
      </x:c>
      <x:c r="G366" s="4" t="s">
        <x:v>3471</x:v>
      </x:c>
      <x:c r="H366" s="4" t="s">
        <x:v>4865</x:v>
      </x:c>
      <x:c r="I366" s="4" t="s">
        <x:v>3448</x:v>
      </x:c>
      <x:c r="J366" s="4" t="s">
        <x:v>643</x:v>
      </x:c>
      <x:c r="K366" s="1" t="s">
        <x:v>3465</x:v>
      </x:c>
      <x:c r="L366" s="1" t="s">
        <x:v>2606</x:v>
      </x:c>
      <x:c r="M366" s="1" t="s">
        <x:v>3449</x:v>
      </x:c>
      <x:c r="N366" s="1" t="s">
        <x:v>3466</x:v>
      </x:c>
      <x:c r="O366" s="1" t="s">
        <x:v>3467</x:v>
      </x:c>
      <x:c r="P366" s="1" t="s">
        <x:v>12</x:v>
      </x:c>
    </x:row>
    <x:row r="367" ht="54" hidden="0" customHeight="1">
      <x:c r="A367" s="4" t="s">
        <x:v>4866</x:v>
      </x:c>
      <x:c r="B367" s="4" t="s">
        <x:v>50</x:v>
      </x:c>
      <x:c r="C367" s="4" t="s">
        <x:v>4867</x:v>
      </x:c>
      <x:c r="D367" s="4" t="s">
        <x:v>4868</x:v>
      </x:c>
      <x:c r="E367" s="4" t="s">
        <x:v>3461</x:v>
      </x:c>
      <x:c r="F367" s="4" t="s">
        <x:v>3462</x:v>
      </x:c>
      <x:c r="G367" s="4" t="s">
        <x:v>3471</x:v>
      </x:c>
      <x:c r="H367" s="4" t="s">
        <x:v>4869</x:v>
      </x:c>
      <x:c r="I367" s="4" t="s">
        <x:v>3448</x:v>
      </x:c>
      <x:c r="J367" s="4" t="s">
        <x:v>643</x:v>
      </x:c>
      <x:c r="K367" s="1" t="s">
        <x:v>3465</x:v>
      </x:c>
      <x:c r="L367" s="1" t="s">
        <x:v>2606</x:v>
      </x:c>
      <x:c r="M367" s="1" t="s">
        <x:v>3449</x:v>
      </x:c>
      <x:c r="N367" s="1" t="s">
        <x:v>3466</x:v>
      </x:c>
      <x:c r="O367" s="1" t="s">
        <x:v>3467</x:v>
      </x:c>
      <x:c r="P367" s="1" t="s">
        <x:v>12</x:v>
      </x:c>
    </x:row>
    <x:row r="368" ht="54" hidden="0" customHeight="1">
      <x:c r="A368" s="4" t="s">
        <x:v>4870</x:v>
      </x:c>
      <x:c r="B368" s="4" t="s">
        <x:v>50</x:v>
      </x:c>
      <x:c r="C368" s="4" t="s">
        <x:v>4871</x:v>
      </x:c>
      <x:c r="D368" s="4" t="s">
        <x:v>4872</x:v>
      </x:c>
      <x:c r="E368" s="4" t="s">
        <x:v>3461</x:v>
      </x:c>
      <x:c r="F368" s="4" t="s">
        <x:v>3462</x:v>
      </x:c>
      <x:c r="G368" s="4" t="s">
        <x:v>3550</x:v>
      </x:c>
      <x:c r="H368" s="4" t="s">
        <x:v>4873</x:v>
      </x:c>
      <x:c r="I368" s="4" t="s">
        <x:v>3448</x:v>
      </x:c>
      <x:c r="J368" s="4" t="s">
        <x:v>643</x:v>
      </x:c>
      <x:c r="K368" s="1" t="s">
        <x:v>3465</x:v>
      </x:c>
      <x:c r="L368" s="1" t="s">
        <x:v>2619</x:v>
      </x:c>
      <x:c r="M368" s="1" t="s">
        <x:v>3449</x:v>
      </x:c>
      <x:c r="N368" s="1" t="s">
        <x:v>3466</x:v>
      </x:c>
      <x:c r="O368" s="1" t="s">
        <x:v>3467</x:v>
      </x:c>
      <x:c r="P368" s="1" t="s">
        <x:v>12</x:v>
      </x:c>
    </x:row>
    <x:row r="369" ht="54" hidden="0" customHeight="1">
      <x:c r="A369" s="4" t="s">
        <x:v>4874</x:v>
      </x:c>
      <x:c r="B369" s="4" t="s">
        <x:v>50</x:v>
      </x:c>
      <x:c r="C369" s="4" t="s">
        <x:v>4875</x:v>
      </x:c>
      <x:c r="D369" s="4" t="s">
        <x:v>4876</x:v>
      </x:c>
      <x:c r="E369" s="4" t="s">
        <x:v>3461</x:v>
      </x:c>
      <x:c r="F369" s="4" t="s">
        <x:v>3462</x:v>
      </x:c>
      <x:c r="G369" s="4" t="s">
        <x:v>3471</x:v>
      </x:c>
      <x:c r="H369" s="4" t="s">
        <x:v>4877</x:v>
      </x:c>
      <x:c r="I369" s="4" t="s">
        <x:v>3448</x:v>
      </x:c>
      <x:c r="J369" s="4" t="s">
        <x:v>643</x:v>
      </x:c>
      <x:c r="K369" s="1" t="s">
        <x:v>3465</x:v>
      </x:c>
      <x:c r="L369" s="1" t="s">
        <x:v>3594</x:v>
      </x:c>
      <x:c r="M369" s="1" t="s">
        <x:v>3449</x:v>
      </x:c>
      <x:c r="N369" s="1" t="s">
        <x:v>3466</x:v>
      </x:c>
      <x:c r="O369" s="1" t="s">
        <x:v>3467</x:v>
      </x:c>
      <x:c r="P369" s="1" t="s">
        <x:v>12</x:v>
      </x:c>
    </x:row>
    <x:row r="370" ht="54" hidden="0" customHeight="1">
      <x:c r="A370" s="4" t="s">
        <x:v>4878</x:v>
      </x:c>
      <x:c r="B370" s="4" t="s">
        <x:v>50</x:v>
      </x:c>
      <x:c r="C370" s="4" t="s">
        <x:v>4879</x:v>
      </x:c>
      <x:c r="D370" s="4" t="s">
        <x:v>4880</x:v>
      </x:c>
      <x:c r="E370" s="4" t="s">
        <x:v>3461</x:v>
      </x:c>
      <x:c r="F370" s="4" t="s">
        <x:v>3462</x:v>
      </x:c>
      <x:c r="G370" s="4" t="s">
        <x:v>3471</x:v>
      </x:c>
      <x:c r="H370" s="4" t="s">
        <x:v>4881</x:v>
      </x:c>
      <x:c r="I370" s="4" t="s">
        <x:v>3448</x:v>
      </x:c>
      <x:c r="J370" s="4" t="s">
        <x:v>643</x:v>
      </x:c>
      <x:c r="K370" s="1" t="s">
        <x:v>3465</x:v>
      </x:c>
      <x:c r="L370" s="1" t="s">
        <x:v>3704</x:v>
      </x:c>
      <x:c r="M370" s="1" t="s">
        <x:v>3449</x:v>
      </x:c>
      <x:c r="N370" s="1" t="s">
        <x:v>3466</x:v>
      </x:c>
      <x:c r="O370" s="1" t="s">
        <x:v>3467</x:v>
      </x:c>
      <x:c r="P370" s="1" t="s">
        <x:v>12</x:v>
      </x:c>
    </x:row>
    <x:row r="371" ht="54" hidden="0" customHeight="1">
      <x:c r="A371" s="4" t="s">
        <x:v>4882</x:v>
      </x:c>
      <x:c r="B371" s="4" t="s">
        <x:v>50</x:v>
      </x:c>
      <x:c r="C371" s="4" t="s">
        <x:v>4883</x:v>
      </x:c>
      <x:c r="D371" s="4" t="s">
        <x:v>4884</x:v>
      </x:c>
      <x:c r="E371" s="4" t="s">
        <x:v>3461</x:v>
      </x:c>
      <x:c r="F371" s="4" t="s">
        <x:v>3462</x:v>
      </x:c>
      <x:c r="G371" s="4" t="s">
        <x:v>4885</x:v>
      </x:c>
      <x:c r="H371" s="4" t="s">
        <x:v>4886</x:v>
      </x:c>
      <x:c r="I371" s="4" t="s">
        <x:v>3448</x:v>
      </x:c>
      <x:c r="J371" s="4" t="s">
        <x:v>643</x:v>
      </x:c>
      <x:c r="K371" s="1" t="d">
        <x:v>2026-10-22T20:38:27.618Z</x:v>
      </x:c>
      <x:c r="L371" s="1" t="s">
        <x:v>3457</x:v>
      </x:c>
      <x:c r="M371" s="1" t="s">
        <x:v>3449</x:v>
      </x:c>
      <x:c r="N371" s="1" t="s">
        <x:v>3466</x:v>
      </x:c>
      <x:c r="O371" s="1" t="s">
        <x:v>3467</x:v>
      </x:c>
      <x:c r="P371" s="1" t="s">
        <x:v>12</x:v>
      </x:c>
    </x:row>
    <x:row r="372" ht="54" hidden="0" customHeight="1">
      <x:c r="A372" s="4" t="s">
        <x:v>4887</x:v>
      </x:c>
      <x:c r="B372" s="4" t="s">
        <x:v>50</x:v>
      </x:c>
      <x:c r="C372" s="4" t="s">
        <x:v>4888</x:v>
      </x:c>
      <x:c r="D372" s="4"/>
      <x:c r="E372" s="4" t="s">
        <x:v>3461</x:v>
      </x:c>
      <x:c r="F372" s="4" t="s">
        <x:v>3680</x:v>
      </x:c>
      <x:c r="G372" s="4" t="s">
        <x:v>3724</x:v>
      </x:c>
      <x:c r="H372" s="4" t="s">
        <x:v>4861</x:v>
      </x:c>
      <x:c r="I372" s="4" t="s">
        <x:v>4029</x:v>
      </x:c>
      <x:c r="J372" s="4" t="s">
        <x:v>643</x:v>
      </x:c>
      <x:c r="K372" s="1" t="s">
        <x:v>3526</x:v>
      </x:c>
      <x:c r="L372" s="1" t="s">
        <x:v>2619</x:v>
      </x:c>
      <x:c r="M372" s="1" t="s">
        <x:v>3449</x:v>
      </x:c>
      <x:c r="N372" s="1" t="s">
        <x:v>3466</x:v>
      </x:c>
      <x:c r="O372" s="1" t="s">
        <x:v>3467</x:v>
      </x:c>
      <x:c r="P372" s="1" t="s">
        <x:v>12</x:v>
      </x:c>
    </x:row>
    <x:row r="373" ht="54" hidden="0" customHeight="1">
      <x:c r="A373" s="4" t="s">
        <x:v>4889</x:v>
      </x:c>
      <x:c r="B373" s="4" t="s">
        <x:v>50</x:v>
      </x:c>
      <x:c r="C373" s="4" t="s">
        <x:v>4890</x:v>
      </x:c>
      <x:c r="D373" s="4"/>
      <x:c r="E373" s="4" t="s">
        <x:v>3461</x:v>
      </x:c>
      <x:c r="F373" s="4" t="s">
        <x:v>3680</x:v>
      </x:c>
      <x:c r="G373" s="4" t="s">
        <x:v>3724</x:v>
      </x:c>
      <x:c r="H373" s="4" t="s">
        <x:v>4861</x:v>
      </x:c>
      <x:c r="I373" s="4" t="s">
        <x:v>4029</x:v>
      </x:c>
      <x:c r="J373" s="4" t="s">
        <x:v>643</x:v>
      </x:c>
      <x:c r="K373" s="1" t="s">
        <x:v>3526</x:v>
      </x:c>
      <x:c r="L373" s="1" t="s">
        <x:v>3457</x:v>
      </x:c>
      <x:c r="M373" s="1" t="s">
        <x:v>3449</x:v>
      </x:c>
      <x:c r="N373" s="1" t="s">
        <x:v>3466</x:v>
      </x:c>
      <x:c r="O373" s="1" t="s">
        <x:v>3467</x:v>
      </x:c>
      <x:c r="P373" s="1" t="s">
        <x:v>12</x:v>
      </x:c>
    </x:row>
    <x:row r="374" ht="54" hidden="0" customHeight="1">
      <x:c r="A374" s="4" t="s">
        <x:v>4891</x:v>
      </x:c>
      <x:c r="B374" s="4" t="s">
        <x:v>50</x:v>
      </x:c>
      <x:c r="C374" s="4" t="s">
        <x:v>4892</x:v>
      </x:c>
      <x:c r="D374" s="4"/>
      <x:c r="E374" s="4" t="s">
        <x:v>3461</x:v>
      </x:c>
      <x:c r="F374" s="4" t="s">
        <x:v>3462</x:v>
      </x:c>
      <x:c r="G374" s="4" t="s">
        <x:v>3559</x:v>
      </x:c>
      <x:c r="H374" s="4" t="s">
        <x:v>3573</x:v>
      </x:c>
      <x:c r="I374" s="4" t="s">
        <x:v>3448</x:v>
      </x:c>
      <x:c r="J374" s="4" t="s">
        <x:v>643</x:v>
      </x:c>
      <x:c r="K374" s="1" t="s">
        <x:v>3465</x:v>
      </x:c>
      <x:c r="L374" s="1" t="s">
        <x:v>3457</x:v>
      </x:c>
      <x:c r="M374" s="1" t="s">
        <x:v>3449</x:v>
      </x:c>
      <x:c r="N374" s="1" t="s">
        <x:v>3466</x:v>
      </x:c>
      <x:c r="O374" s="1" t="s">
        <x:v>3467</x:v>
      </x:c>
      <x:c r="P374" s="1" t="s">
        <x:v>12</x:v>
      </x:c>
    </x:row>
    <x:row r="375" ht="54" hidden="0" customHeight="1">
      <x:c r="A375" s="4" t="s">
        <x:v>4893</x:v>
      </x:c>
      <x:c r="B375" s="4" t="s">
        <x:v>50</x:v>
      </x:c>
      <x:c r="C375" s="4" t="s">
        <x:v>4894</x:v>
      </x:c>
      <x:c r="D375" s="4" t="s">
        <x:v>4895</x:v>
      </x:c>
      <x:c r="E375" s="4" t="s">
        <x:v>3461</x:v>
      </x:c>
      <x:c r="F375" s="4" t="s">
        <x:v>3462</x:v>
      </x:c>
      <x:c r="G375" s="4" t="s">
        <x:v>3550</x:v>
      </x:c>
      <x:c r="H375" s="4" t="s">
        <x:v>4896</x:v>
      </x:c>
      <x:c r="I375" s="4" t="s">
        <x:v>3448</x:v>
      </x:c>
      <x:c r="J375" s="4" t="s">
        <x:v>643</x:v>
      </x:c>
      <x:c r="K375" s="1" t="s">
        <x:v>3465</x:v>
      </x:c>
      <x:c r="L375" s="1" t="s">
        <x:v>2619</x:v>
      </x:c>
      <x:c r="M375" s="1" t="s">
        <x:v>3449</x:v>
      </x:c>
      <x:c r="N375" s="1" t="s">
        <x:v>3466</x:v>
      </x:c>
      <x:c r="O375" s="1" t="s">
        <x:v>3467</x:v>
      </x:c>
      <x:c r="P375" s="1" t="s">
        <x:v>12</x:v>
      </x:c>
    </x:row>
    <x:row r="376" ht="54" hidden="0" customHeight="1">
      <x:c r="A376" s="4" t="s">
        <x:v>4897</x:v>
      </x:c>
      <x:c r="B376" s="4" t="s">
        <x:v>50</x:v>
      </x:c>
      <x:c r="C376" s="4" t="s">
        <x:v>4898</x:v>
      </x:c>
      <x:c r="D376" s="4" t="s">
        <x:v>4899</x:v>
      </x:c>
      <x:c r="E376" s="4" t="s">
        <x:v>3461</x:v>
      </x:c>
      <x:c r="F376" s="4" t="s">
        <x:v>4900</x:v>
      </x:c>
      <x:c r="G376" s="4" t="s">
        <x:v>4901</x:v>
      </x:c>
      <x:c r="H376" s="4" t="s">
        <x:v>4902</x:v>
      </x:c>
      <x:c r="I376" s="4" t="s">
        <x:v>3448</x:v>
      </x:c>
      <x:c r="J376" s="4" t="s">
        <x:v>643</x:v>
      </x:c>
      <x:c r="K376" s="1" t="d">
        <x:v>2026-10-22T20:38:27.618Z</x:v>
      </x:c>
      <x:c r="L376" s="1" t="s">
        <x:v>3457</x:v>
      </x:c>
      <x:c r="M376" s="1" t="s">
        <x:v>3449</x:v>
      </x:c>
      <x:c r="N376" s="1" t="s">
        <x:v>3466</x:v>
      </x:c>
      <x:c r="O376" s="1" t="s">
        <x:v>3467</x:v>
      </x:c>
      <x:c r="P376" s="1" t="s">
        <x:v>12</x:v>
      </x:c>
    </x:row>
    <x:row r="377" ht="54" hidden="0" customHeight="1">
      <x:c r="A377" s="4" t="s">
        <x:v>4903</x:v>
      </x:c>
      <x:c r="B377" s="4" t="s">
        <x:v>50</x:v>
      </x:c>
      <x:c r="C377" s="4" t="s">
        <x:v>4904</x:v>
      </x:c>
      <x:c r="D377" s="4" t="s">
        <x:v>4905</x:v>
      </x:c>
      <x:c r="E377" s="4" t="s">
        <x:v>3461</x:v>
      </x:c>
      <x:c r="F377" s="4" t="s">
        <x:v>3462</x:v>
      </x:c>
      <x:c r="G377" s="4" t="s">
        <x:v>3550</x:v>
      </x:c>
      <x:c r="H377" s="4" t="s">
        <x:v>4906</x:v>
      </x:c>
      <x:c r="I377" s="4" t="s">
        <x:v>3448</x:v>
      </x:c>
      <x:c r="J377" s="4" t="s">
        <x:v>643</x:v>
      </x:c>
      <x:c r="K377" s="1" t="s">
        <x:v>3465</x:v>
      </x:c>
      <x:c r="L377" s="1" t="s">
        <x:v>3457</x:v>
      </x:c>
      <x:c r="M377" s="1" t="s">
        <x:v>3449</x:v>
      </x:c>
      <x:c r="N377" s="1" t="s">
        <x:v>3466</x:v>
      </x:c>
      <x:c r="O377" s="1" t="s">
        <x:v>3467</x:v>
      </x:c>
      <x:c r="P377" s="1" t="s">
        <x:v>12</x:v>
      </x:c>
    </x:row>
    <x:row r="378" ht="54" hidden="0" customHeight="1">
      <x:c r="A378" s="4" t="s">
        <x:v>4907</x:v>
      </x:c>
      <x:c r="B378" s="4" t="s">
        <x:v>50</x:v>
      </x:c>
      <x:c r="C378" s="4" t="s">
        <x:v>4908</x:v>
      </x:c>
      <x:c r="D378" s="4"/>
      <x:c r="E378" s="4" t="s">
        <x:v>3461</x:v>
      </x:c>
      <x:c r="F378" s="4" t="s">
        <x:v>3680</x:v>
      </x:c>
      <x:c r="G378" s="4" t="s">
        <x:v>3724</x:v>
      </x:c>
      <x:c r="H378" s="4" t="s">
        <x:v>4909</x:v>
      </x:c>
      <x:c r="I378" s="4" t="s">
        <x:v>4029</x:v>
      </x:c>
      <x:c r="J378" s="4" t="s">
        <x:v>643</x:v>
      </x:c>
      <x:c r="K378" s="1" t="s">
        <x:v>3526</x:v>
      </x:c>
      <x:c r="L378" s="1" t="s">
        <x:v>3457</x:v>
      </x:c>
      <x:c r="M378" s="1" t="s">
        <x:v>3449</x:v>
      </x:c>
      <x:c r="N378" s="1" t="s">
        <x:v>3466</x:v>
      </x:c>
      <x:c r="O378" s="1" t="s">
        <x:v>3467</x:v>
      </x:c>
      <x:c r="P378" s="1" t="s">
        <x:v>12</x:v>
      </x:c>
    </x:row>
    <x:row r="379" ht="54" hidden="0" customHeight="1">
      <x:c r="A379" s="4" t="s">
        <x:v>4910</x:v>
      </x:c>
      <x:c r="B379" s="4" t="s">
        <x:v>50</x:v>
      </x:c>
      <x:c r="C379" s="4" t="s">
        <x:v>4911</x:v>
      </x:c>
      <x:c r="D379" s="4" t="s">
        <x:v>4912</x:v>
      </x:c>
      <x:c r="E379" s="4" t="s">
        <x:v>3461</x:v>
      </x:c>
      <x:c r="F379" s="4" t="s">
        <x:v>3680</x:v>
      </x:c>
      <x:c r="G379" s="4" t="s">
        <x:v>3724</x:v>
      </x:c>
      <x:c r="H379" s="4" t="s">
        <x:v>3525</x:v>
      </x:c>
      <x:c r="I379" s="4" t="s">
        <x:v>3448</x:v>
      </x:c>
      <x:c r="J379" s="4" t="s">
        <x:v>643</x:v>
      </x:c>
      <x:c r="K379" s="1" t="s">
        <x:v>3465</x:v>
      </x:c>
      <x:c r="L379" s="1" t="s">
        <x:v>2606</x:v>
      </x:c>
      <x:c r="M379" s="1" t="s">
        <x:v>3449</x:v>
      </x:c>
      <x:c r="N379" s="1" t="s">
        <x:v>3466</x:v>
      </x:c>
      <x:c r="O379" s="1" t="s">
        <x:v>3467</x:v>
      </x:c>
      <x:c r="P379" s="1" t="s">
        <x:v>12</x:v>
      </x:c>
    </x:row>
    <x:row r="380" ht="54" hidden="0" customHeight="1">
      <x:c r="A380" s="4" t="s">
        <x:v>4913</x:v>
      </x:c>
      <x:c r="B380" s="4" t="s">
        <x:v>50</x:v>
      </x:c>
      <x:c r="C380" s="4" t="s">
        <x:v>4914</x:v>
      </x:c>
      <x:c r="D380" s="4" t="s">
        <x:v>4915</x:v>
      </x:c>
      <x:c r="E380" s="4" t="s">
        <x:v>3461</x:v>
      </x:c>
      <x:c r="F380" s="4" t="s">
        <x:v>3462</x:v>
      </x:c>
      <x:c r="G380" s="4" t="s">
        <x:v>3471</x:v>
      </x:c>
      <x:c r="H380" s="4" t="s">
        <x:v>4916</x:v>
      </x:c>
      <x:c r="I380" s="4" t="s">
        <x:v>3448</x:v>
      </x:c>
      <x:c r="J380" s="4" t="s">
        <x:v>643</x:v>
      </x:c>
      <x:c r="K380" s="1" t="s">
        <x:v>3465</x:v>
      </x:c>
      <x:c r="L380" s="1" t="s">
        <x:v>2592</x:v>
      </x:c>
      <x:c r="M380" s="1" t="s">
        <x:v>3449</x:v>
      </x:c>
      <x:c r="N380" s="1" t="s">
        <x:v>3466</x:v>
      </x:c>
      <x:c r="O380" s="1" t="s">
        <x:v>3467</x:v>
      </x:c>
      <x:c r="P380" s="1" t="s">
        <x:v>12</x:v>
      </x:c>
    </x:row>
    <x:row r="381" ht="54" hidden="0" customHeight="1">
      <x:c r="A381" s="4" t="s">
        <x:v>4917</x:v>
      </x:c>
      <x:c r="B381" s="4" t="s">
        <x:v>50</x:v>
      </x:c>
      <x:c r="C381" s="4" t="s">
        <x:v>4918</x:v>
      </x:c>
      <x:c r="D381" s="4"/>
      <x:c r="E381" s="4" t="s">
        <x:v>3445</x:v>
      </x:c>
      <x:c r="F381" s="4" t="str"/>
      <x:c r="G381" s="4" t="s">
        <x:v>3563</x:v>
      </x:c>
      <x:c r="H381" s="4" t="s">
        <x:v>4919</x:v>
      </x:c>
      <x:c r="I381" s="4" t="s">
        <x:v>3448</x:v>
      </x:c>
      <x:c r="J381" s="4" t="s">
        <x:v>643</x:v>
      </x:c>
      <x:c r="K381" s="1" t="d">
        <x:v>2026-10-22T20:38:27.618Z</x:v>
      </x:c>
      <x:c r="L381" s="1" t="s">
        <x:v>3457</x:v>
      </x:c>
      <x:c r="M381" s="1" t="s">
        <x:v>3449</x:v>
      </x:c>
      <x:c r="N381" s="1" t="s">
        <x:v>3450</x:v>
      </x:c>
      <x:c r="O381" s="1" t="s">
        <x:v>3451</x:v>
      </x:c>
      <x:c r="P381" s="1" t="s">
        <x:v>3452</x:v>
      </x:c>
    </x:row>
    <x:row r="382" ht="54" hidden="0" customHeight="1">
      <x:c r="A382" s="4" t="s">
        <x:v>4920</x:v>
      </x:c>
      <x:c r="B382" s="4" t="s">
        <x:v>50</x:v>
      </x:c>
      <x:c r="C382" s="4" t="s">
        <x:v>4921</x:v>
      </x:c>
      <x:c r="D382" s="4" t="s">
        <x:v>4922</x:v>
      </x:c>
      <x:c r="E382" s="4" t="s">
        <x:v>3461</x:v>
      </x:c>
      <x:c r="F382" s="4" t="s">
        <x:v>3462</x:v>
      </x:c>
      <x:c r="G382" s="4" t="s">
        <x:v>3550</x:v>
      </x:c>
      <x:c r="H382" s="4" t="s">
        <x:v>4923</x:v>
      </x:c>
      <x:c r="I382" s="4" t="s">
        <x:v>3448</x:v>
      </x:c>
      <x:c r="J382" s="4" t="s">
        <x:v>643</x:v>
      </x:c>
      <x:c r="K382" s="1" t="s">
        <x:v>3465</x:v>
      </x:c>
      <x:c r="L382" s="1" t="s">
        <x:v>2619</x:v>
      </x:c>
      <x:c r="M382" s="1" t="s">
        <x:v>3449</x:v>
      </x:c>
      <x:c r="N382" s="1" t="s">
        <x:v>3466</x:v>
      </x:c>
      <x:c r="O382" s="1" t="s">
        <x:v>3467</x:v>
      </x:c>
      <x:c r="P382" s="1" t="s">
        <x:v>12</x:v>
      </x:c>
    </x:row>
    <x:row r="383" ht="54" hidden="0" customHeight="1">
      <x:c r="A383" s="4" t="s">
        <x:v>4924</x:v>
      </x:c>
      <x:c r="B383" s="4" t="s">
        <x:v>50</x:v>
      </x:c>
      <x:c r="C383" s="4" t="s">
        <x:v>4925</x:v>
      </x:c>
      <x:c r="D383" s="4"/>
      <x:c r="E383" s="4" t="s">
        <x:v>3461</x:v>
      </x:c>
      <x:c r="F383" s="4" t="s">
        <x:v>3680</x:v>
      </x:c>
      <x:c r="G383" s="4" t="s">
        <x:v>3724</x:v>
      </x:c>
      <x:c r="H383" s="4" t="s">
        <x:v>4909</x:v>
      </x:c>
      <x:c r="I383" s="4" t="s">
        <x:v>4029</x:v>
      </x:c>
      <x:c r="J383" s="4" t="s">
        <x:v>643</x:v>
      </x:c>
      <x:c r="K383" s="1" t="s">
        <x:v>3526</x:v>
      </x:c>
      <x:c r="L383" s="1" t="s">
        <x:v>3457</x:v>
      </x:c>
      <x:c r="M383" s="1" t="s">
        <x:v>3449</x:v>
      </x:c>
      <x:c r="N383" s="1" t="s">
        <x:v>3466</x:v>
      </x:c>
      <x:c r="O383" s="1" t="s">
        <x:v>3467</x:v>
      </x:c>
      <x:c r="P383" s="1" t="s">
        <x:v>12</x:v>
      </x:c>
    </x:row>
    <x:row r="384" ht="54" hidden="0" customHeight="1">
      <x:c r="A384" s="4" t="s">
        <x:v>4926</x:v>
      </x:c>
      <x:c r="B384" s="4" t="s">
        <x:v>50</x:v>
      </x:c>
      <x:c r="C384" s="4" t="s">
        <x:v>4927</x:v>
      </x:c>
      <x:c r="D384" s="4" t="s">
        <x:v>4928</x:v>
      </x:c>
      <x:c r="E384" s="4" t="s">
        <x:v>3461</x:v>
      </x:c>
      <x:c r="F384" s="4" t="s">
        <x:v>3680</x:v>
      </x:c>
      <x:c r="G384" s="4" t="s">
        <x:v>3724</x:v>
      </x:c>
      <x:c r="H384" s="4" t="s">
        <x:v>3525</x:v>
      </x:c>
      <x:c r="I384" s="4" t="s">
        <x:v>3448</x:v>
      </x:c>
      <x:c r="J384" s="4" t="s">
        <x:v>643</x:v>
      </x:c>
      <x:c r="K384" s="1" t="s">
        <x:v>3465</x:v>
      </x:c>
      <x:c r="L384" s="1" t="s">
        <x:v>3594</x:v>
      </x:c>
      <x:c r="M384" s="1" t="s">
        <x:v>3449</x:v>
      </x:c>
      <x:c r="N384" s="1" t="s">
        <x:v>3466</x:v>
      </x:c>
      <x:c r="O384" s="1" t="s">
        <x:v>3467</x:v>
      </x:c>
      <x:c r="P384" s="1" t="s">
        <x:v>12</x:v>
      </x:c>
    </x:row>
    <x:row r="385" ht="54" hidden="0" customHeight="1">
      <x:c r="A385" s="4" t="s">
        <x:v>4929</x:v>
      </x:c>
      <x:c r="B385" s="4" t="s">
        <x:v>50</x:v>
      </x:c>
      <x:c r="C385" s="4" t="s">
        <x:v>4930</x:v>
      </x:c>
      <x:c r="D385" s="4"/>
      <x:c r="E385" s="4" t="s">
        <x:v>3461</x:v>
      </x:c>
      <x:c r="F385" s="4" t="s">
        <x:v>3680</x:v>
      </x:c>
      <x:c r="G385" s="4" t="s">
        <x:v>3724</x:v>
      </x:c>
      <x:c r="H385" s="4" t="s">
        <x:v>3573</x:v>
      </x:c>
      <x:c r="I385" s="4" t="s">
        <x:v>3448</x:v>
      </x:c>
      <x:c r="J385" s="4" t="s">
        <x:v>643</x:v>
      </x:c>
      <x:c r="K385" s="1" t="s">
        <x:v>3526</x:v>
      </x:c>
      <x:c r="L385" s="1" t="s">
        <x:v>2592</x:v>
      </x:c>
      <x:c r="M385" s="1" t="s">
        <x:v>3449</x:v>
      </x:c>
      <x:c r="N385" s="1" t="s">
        <x:v>3466</x:v>
      </x:c>
      <x:c r="O385" s="1" t="s">
        <x:v>3467</x:v>
      </x:c>
      <x:c r="P385" s="1" t="s">
        <x:v>12</x:v>
      </x:c>
    </x:row>
    <x:row r="386" ht="54" hidden="0" customHeight="1">
      <x:c r="A386" s="4" t="s">
        <x:v>4931</x:v>
      </x:c>
      <x:c r="B386" s="4" t="s">
        <x:v>50</x:v>
      </x:c>
      <x:c r="C386" s="4" t="s">
        <x:v>4932</x:v>
      </x:c>
      <x:c r="D386" s="4" t="s">
        <x:v>4933</x:v>
      </x:c>
      <x:c r="E386" s="4" t="s">
        <x:v>3461</x:v>
      </x:c>
      <x:c r="F386" s="4" t="s">
        <x:v>3462</x:v>
      </x:c>
      <x:c r="G386" s="4" t="s">
        <x:v>3471</x:v>
      </x:c>
      <x:c r="H386" s="4" t="s">
        <x:v>4934</x:v>
      </x:c>
      <x:c r="I386" s="4" t="s">
        <x:v>3448</x:v>
      </x:c>
      <x:c r="J386" s="4" t="s">
        <x:v>643</x:v>
      </x:c>
      <x:c r="K386" s="1" t="s">
        <x:v>3465</x:v>
      </x:c>
      <x:c r="L386" s="1" t="s">
        <x:v>2606</x:v>
      </x:c>
      <x:c r="M386" s="1" t="s">
        <x:v>3449</x:v>
      </x:c>
      <x:c r="N386" s="1" t="s">
        <x:v>3466</x:v>
      </x:c>
      <x:c r="O386" s="1" t="s">
        <x:v>3467</x:v>
      </x:c>
      <x:c r="P386" s="1" t="s">
        <x:v>12</x:v>
      </x:c>
    </x:row>
    <x:row r="387" ht="54" hidden="0" customHeight="1">
      <x:c r="A387" s="4" t="s">
        <x:v>4935</x:v>
      </x:c>
      <x:c r="B387" s="4" t="s">
        <x:v>50</x:v>
      </x:c>
      <x:c r="C387" s="4" t="s">
        <x:v>4936</x:v>
      </x:c>
      <x:c r="D387" s="4"/>
      <x:c r="E387" s="4" t="s">
        <x:v>3461</x:v>
      </x:c>
      <x:c r="F387" s="4" t="s">
        <x:v>3680</x:v>
      </x:c>
      <x:c r="G387" s="4" t="s">
        <x:v>3724</x:v>
      </x:c>
      <x:c r="H387" s="4" t="s">
        <x:v>4909</x:v>
      </x:c>
      <x:c r="I387" s="4" t="s">
        <x:v>4029</x:v>
      </x:c>
      <x:c r="J387" s="4" t="s">
        <x:v>643</x:v>
      </x:c>
      <x:c r="K387" s="1" t="s">
        <x:v>3526</x:v>
      </x:c>
      <x:c r="L387" s="1" t="s">
        <x:v>2606</x:v>
      </x:c>
      <x:c r="M387" s="1" t="s">
        <x:v>3449</x:v>
      </x:c>
      <x:c r="N387" s="1" t="s">
        <x:v>3466</x:v>
      </x:c>
      <x:c r="O387" s="1" t="s">
        <x:v>3467</x:v>
      </x:c>
      <x:c r="P387" s="1" t="s">
        <x:v>12</x:v>
      </x:c>
    </x:row>
    <x:row r="388" ht="54" hidden="0" customHeight="1">
      <x:c r="A388" s="4" t="s">
        <x:v>4937</x:v>
      </x:c>
      <x:c r="B388" s="4" t="s">
        <x:v>50</x:v>
      </x:c>
      <x:c r="C388" s="4" t="s">
        <x:v>4938</x:v>
      </x:c>
      <x:c r="D388" s="4" t="s">
        <x:v>4939</x:v>
      </x:c>
      <x:c r="E388" s="4" t="s">
        <x:v>3461</x:v>
      </x:c>
      <x:c r="F388" s="4" t="s">
        <x:v>3462</x:v>
      </x:c>
      <x:c r="G388" s="4" t="s">
        <x:v>3550</x:v>
      </x:c>
      <x:c r="H388" s="4" t="s">
        <x:v>4940</x:v>
      </x:c>
      <x:c r="I388" s="4" t="s">
        <x:v>3448</x:v>
      </x:c>
      <x:c r="J388" s="4" t="s">
        <x:v>643</x:v>
      </x:c>
      <x:c r="K388" s="1" t="s">
        <x:v>3465</x:v>
      </x:c>
      <x:c r="L388" s="1" t="s">
        <x:v>3704</x:v>
      </x:c>
      <x:c r="M388" s="1" t="s">
        <x:v>3449</x:v>
      </x:c>
      <x:c r="N388" s="1" t="s">
        <x:v>3466</x:v>
      </x:c>
      <x:c r="O388" s="1" t="s">
        <x:v>3467</x:v>
      </x:c>
      <x:c r="P388" s="1" t="s">
        <x:v>12</x:v>
      </x:c>
    </x:row>
    <x:row r="389" ht="54" hidden="0" customHeight="1">
      <x:c r="A389" s="4" t="s">
        <x:v>4941</x:v>
      </x:c>
      <x:c r="B389" s="4" t="s">
        <x:v>50</x:v>
      </x:c>
      <x:c r="C389" s="4" t="s">
        <x:v>4942</x:v>
      </x:c>
      <x:c r="D389" s="4" t="s">
        <x:v>4943</x:v>
      </x:c>
      <x:c r="E389" s="4" t="s">
        <x:v>3461</x:v>
      </x:c>
      <x:c r="F389" s="4" t="s">
        <x:v>3462</x:v>
      </x:c>
      <x:c r="G389" s="4" t="s">
        <x:v>3471</x:v>
      </x:c>
      <x:c r="H389" s="4" t="s">
        <x:v>4944</x:v>
      </x:c>
      <x:c r="I389" s="4" t="s">
        <x:v>3448</x:v>
      </x:c>
      <x:c r="J389" s="4" t="s">
        <x:v>643</x:v>
      </x:c>
      <x:c r="K389" s="1" t="s">
        <x:v>3465</x:v>
      </x:c>
      <x:c r="L389" s="1" t="s">
        <x:v>2592</x:v>
      </x:c>
      <x:c r="M389" s="1" t="s">
        <x:v>3449</x:v>
      </x:c>
      <x:c r="N389" s="1" t="s">
        <x:v>3466</x:v>
      </x:c>
      <x:c r="O389" s="1" t="s">
        <x:v>3467</x:v>
      </x:c>
      <x:c r="P389" s="1" t="s">
        <x:v>12</x:v>
      </x:c>
    </x:row>
    <x:row r="390" ht="54" hidden="0" customHeight="1">
      <x:c r="A390" s="4" t="s">
        <x:v>4945</x:v>
      </x:c>
      <x:c r="B390" s="4" t="s">
        <x:v>50</x:v>
      </x:c>
      <x:c r="C390" s="4" t="s">
        <x:v>4946</x:v>
      </x:c>
      <x:c r="D390" s="4" t="s">
        <x:v>4947</x:v>
      </x:c>
      <x:c r="E390" s="4" t="s">
        <x:v>3461</x:v>
      </x:c>
      <x:c r="F390" s="4" t="s">
        <x:v>3462</x:v>
      </x:c>
      <x:c r="G390" s="4" t="s">
        <x:v>3550</x:v>
      </x:c>
      <x:c r="H390" s="4" t="s">
        <x:v>4948</x:v>
      </x:c>
      <x:c r="I390" s="4" t="s">
        <x:v>3448</x:v>
      </x:c>
      <x:c r="J390" s="4" t="s">
        <x:v>643</x:v>
      </x:c>
      <x:c r="K390" s="1" t="s">
        <x:v>3465</x:v>
      </x:c>
      <x:c r="L390" s="1" t="s">
        <x:v>2592</x:v>
      </x:c>
      <x:c r="M390" s="1" t="s">
        <x:v>3449</x:v>
      </x:c>
      <x:c r="N390" s="1" t="s">
        <x:v>3466</x:v>
      </x:c>
      <x:c r="O390" s="1" t="s">
        <x:v>3467</x:v>
      </x:c>
      <x:c r="P390" s="1" t="s">
        <x:v>12</x:v>
      </x:c>
    </x:row>
    <x:row r="391" ht="54" hidden="0" customHeight="1">
      <x:c r="A391" s="4" t="s">
        <x:v>4949</x:v>
      </x:c>
      <x:c r="B391" s="4" t="s">
        <x:v>50</x:v>
      </x:c>
      <x:c r="C391" s="4" t="s">
        <x:v>4950</x:v>
      </x:c>
      <x:c r="D391" s="4" t="s">
        <x:v>4951</x:v>
      </x:c>
      <x:c r="E391" s="4" t="s">
        <x:v>3461</x:v>
      </x:c>
      <x:c r="F391" s="4" t="s">
        <x:v>3462</x:v>
      </x:c>
      <x:c r="G391" s="4" t="s">
        <x:v>3550</x:v>
      </x:c>
      <x:c r="H391" s="4" t="s">
        <x:v>4952</x:v>
      </x:c>
      <x:c r="I391" s="4" t="s">
        <x:v>3448</x:v>
      </x:c>
      <x:c r="J391" s="4" t="s">
        <x:v>643</x:v>
      </x:c>
      <x:c r="K391" s="1" t="s">
        <x:v>3465</x:v>
      </x:c>
      <x:c r="L391" s="1" t="s">
        <x:v>2592</x:v>
      </x:c>
      <x:c r="M391" s="1" t="s">
        <x:v>3449</x:v>
      </x:c>
      <x:c r="N391" s="1" t="s">
        <x:v>3466</x:v>
      </x:c>
      <x:c r="O391" s="1" t="s">
        <x:v>3467</x:v>
      </x:c>
      <x:c r="P391" s="1" t="s">
        <x:v>12</x:v>
      </x:c>
    </x:row>
    <x:row r="392" ht="54" hidden="0" customHeight="1">
      <x:c r="A392" s="4" t="s">
        <x:v>4953</x:v>
      </x:c>
      <x:c r="B392" s="4" t="s">
        <x:v>50</x:v>
      </x:c>
      <x:c r="C392" s="4" t="s">
        <x:v>4954</x:v>
      </x:c>
      <x:c r="D392" s="4" t="s">
        <x:v>4955</x:v>
      </x:c>
      <x:c r="E392" s="4" t="s">
        <x:v>3461</x:v>
      </x:c>
      <x:c r="F392" s="4" t="s">
        <x:v>3680</x:v>
      </x:c>
      <x:c r="G392" s="4" t="s">
        <x:v>4956</x:v>
      </x:c>
      <x:c r="H392" s="4" t="s">
        <x:v>4957</x:v>
      </x:c>
      <x:c r="I392" s="4" t="s">
        <x:v>3448</x:v>
      </x:c>
      <x:c r="J392" s="4" t="s">
        <x:v>643</x:v>
      </x:c>
      <x:c r="K392" s="1" t="d">
        <x:v>2026-10-22T20:38:27.618Z</x:v>
      </x:c>
      <x:c r="L392" s="1" t="s">
        <x:v>3457</x:v>
      </x:c>
      <x:c r="M392" s="1" t="s">
        <x:v>3449</x:v>
      </x:c>
      <x:c r="N392" s="1" t="s">
        <x:v>3466</x:v>
      </x:c>
      <x:c r="O392" s="1" t="s">
        <x:v>3467</x:v>
      </x:c>
      <x:c r="P392" s="1" t="s">
        <x:v>12</x:v>
      </x:c>
    </x:row>
    <x:row r="393" ht="54" hidden="0" customHeight="1">
      <x:c r="A393" s="4" t="s">
        <x:v>4958</x:v>
      </x:c>
      <x:c r="B393" s="4" t="s">
        <x:v>50</x:v>
      </x:c>
      <x:c r="C393" s="4" t="s">
        <x:v>4959</x:v>
      </x:c>
      <x:c r="D393" s="4" t="s">
        <x:v>4960</x:v>
      </x:c>
      <x:c r="E393" s="4" t="s">
        <x:v>3461</x:v>
      </x:c>
      <x:c r="F393" s="4" t="s">
        <x:v>3462</x:v>
      </x:c>
      <x:c r="G393" s="4" t="s">
        <x:v>3550</x:v>
      </x:c>
      <x:c r="H393" s="4" t="s">
        <x:v>4961</x:v>
      </x:c>
      <x:c r="I393" s="4" t="s">
        <x:v>3448</x:v>
      </x:c>
      <x:c r="J393" s="4" t="s">
        <x:v>643</x:v>
      </x:c>
      <x:c r="K393" s="1" t="s">
        <x:v>3465</x:v>
      </x:c>
      <x:c r="L393" s="1" t="s">
        <x:v>3457</x:v>
      </x:c>
      <x:c r="M393" s="1" t="s">
        <x:v>3449</x:v>
      </x:c>
      <x:c r="N393" s="1" t="s">
        <x:v>3466</x:v>
      </x:c>
      <x:c r="O393" s="1" t="s">
        <x:v>3467</x:v>
      </x:c>
      <x:c r="P393" s="1" t="s">
        <x:v>12</x:v>
      </x:c>
    </x:row>
    <x:row r="394" ht="54" hidden="0" customHeight="1">
      <x:c r="A394" s="4" t="s">
        <x:v>4962</x:v>
      </x:c>
      <x:c r="B394" s="4" t="s">
        <x:v>50</x:v>
      </x:c>
      <x:c r="C394" s="4" t="s">
        <x:v>4963</x:v>
      </x:c>
      <x:c r="D394" s="4" t="s">
        <x:v>4964</x:v>
      </x:c>
      <x:c r="E394" s="4" t="s">
        <x:v>3461</x:v>
      </x:c>
      <x:c r="F394" s="4" t="s">
        <x:v>3462</x:v>
      </x:c>
      <x:c r="G394" s="4" t="s">
        <x:v>3471</x:v>
      </x:c>
      <x:c r="H394" s="4" t="s">
        <x:v>4965</x:v>
      </x:c>
      <x:c r="I394" s="4" t="s">
        <x:v>3448</x:v>
      </x:c>
      <x:c r="J394" s="4" t="s">
        <x:v>643</x:v>
      </x:c>
      <x:c r="K394" s="1" t="s">
        <x:v>3465</x:v>
      </x:c>
      <x:c r="L394" s="1" t="s">
        <x:v>3594</x:v>
      </x:c>
      <x:c r="M394" s="1" t="s">
        <x:v>3449</x:v>
      </x:c>
      <x:c r="N394" s="1" t="s">
        <x:v>3466</x:v>
      </x:c>
      <x:c r="O394" s="1" t="s">
        <x:v>3467</x:v>
      </x:c>
      <x:c r="P394" s="1" t="s">
        <x:v>12</x:v>
      </x:c>
    </x:row>
    <x:row r="395" ht="54" hidden="0" customHeight="1">
      <x:c r="A395" s="4" t="s">
        <x:v>4966</x:v>
      </x:c>
      <x:c r="B395" s="4" t="s">
        <x:v>50</x:v>
      </x:c>
      <x:c r="C395" s="4" t="s">
        <x:v>4967</x:v>
      </x:c>
      <x:c r="D395" s="4"/>
      <x:c r="E395" s="4" t="s">
        <x:v>3461</x:v>
      </x:c>
      <x:c r="F395" s="4" t="s">
        <x:v>3680</x:v>
      </x:c>
      <x:c r="G395" s="4" t="s">
        <x:v>3724</x:v>
      </x:c>
      <x:c r="H395" s="4" t="s">
        <x:v>4909</x:v>
      </x:c>
      <x:c r="I395" s="4" t="s">
        <x:v>4029</x:v>
      </x:c>
      <x:c r="J395" s="4" t="s">
        <x:v>643</x:v>
      </x:c>
      <x:c r="K395" s="1" t="s">
        <x:v>3526</x:v>
      </x:c>
      <x:c r="L395" s="1" t="s">
        <x:v>3457</x:v>
      </x:c>
      <x:c r="M395" s="1" t="s">
        <x:v>3449</x:v>
      </x:c>
      <x:c r="N395" s="1" t="s">
        <x:v>3466</x:v>
      </x:c>
      <x:c r="O395" s="1" t="s">
        <x:v>3467</x:v>
      </x:c>
      <x:c r="P395" s="1" t="s">
        <x:v>12</x:v>
      </x:c>
    </x:row>
    <x:row r="396" ht="54" hidden="0" customHeight="1">
      <x:c r="A396" s="4" t="s">
        <x:v>4968</x:v>
      </x:c>
      <x:c r="B396" s="4" t="s">
        <x:v>50</x:v>
      </x:c>
      <x:c r="C396" s="4" t="s">
        <x:v>4967</x:v>
      </x:c>
      <x:c r="D396" s="4"/>
      <x:c r="E396" s="4" t="s">
        <x:v>3461</x:v>
      </x:c>
      <x:c r="F396" s="4" t="s">
        <x:v>3680</x:v>
      </x:c>
      <x:c r="G396" s="4" t="s">
        <x:v>3724</x:v>
      </x:c>
      <x:c r="H396" s="4" t="s">
        <x:v>4969</x:v>
      </x:c>
      <x:c r="I396" s="4" t="s">
        <x:v>4029</x:v>
      </x:c>
      <x:c r="J396" s="4" t="s">
        <x:v>643</x:v>
      </x:c>
      <x:c r="K396" s="1" t="s">
        <x:v>3526</x:v>
      </x:c>
      <x:c r="L396" s="1" t="s">
        <x:v>3457</x:v>
      </x:c>
      <x:c r="M396" s="1" t="s">
        <x:v>3449</x:v>
      </x:c>
      <x:c r="N396" s="1" t="s">
        <x:v>3466</x:v>
      </x:c>
      <x:c r="O396" s="1" t="s">
        <x:v>3467</x:v>
      </x:c>
      <x:c r="P396" s="1" t="s">
        <x:v>12</x:v>
      </x:c>
    </x:row>
    <x:row r="397" ht="54" hidden="0" customHeight="1">
      <x:c r="A397" s="4" t="s">
        <x:v>4970</x:v>
      </x:c>
      <x:c r="B397" s="4" t="s">
        <x:v>50</x:v>
      </x:c>
      <x:c r="C397" s="4" t="s">
        <x:v>4971</x:v>
      </x:c>
      <x:c r="D397" s="4" t="s">
        <x:v>4972</x:v>
      </x:c>
      <x:c r="E397" s="4" t="s">
        <x:v>3461</x:v>
      </x:c>
      <x:c r="F397" s="4" t="s">
        <x:v>3462</x:v>
      </x:c>
      <x:c r="G397" s="4" t="s">
        <x:v>3559</x:v>
      </x:c>
      <x:c r="H397" s="4" t="s">
        <x:v>3525</x:v>
      </x:c>
      <x:c r="I397" s="4" t="s">
        <x:v>3448</x:v>
      </x:c>
      <x:c r="J397" s="4" t="s">
        <x:v>643</x:v>
      </x:c>
      <x:c r="K397" s="1" t="s">
        <x:v>3465</x:v>
      </x:c>
      <x:c r="L397" s="1" t="s">
        <x:v>2619</x:v>
      </x:c>
      <x:c r="M397" s="1" t="s">
        <x:v>3449</x:v>
      </x:c>
      <x:c r="N397" s="1" t="s">
        <x:v>3466</x:v>
      </x:c>
      <x:c r="O397" s="1" t="s">
        <x:v>3467</x:v>
      </x:c>
      <x:c r="P397" s="1" t="s">
        <x:v>12</x:v>
      </x:c>
    </x:row>
    <x:row r="398" ht="54" hidden="0" customHeight="1">
      <x:c r="A398" s="4" t="s">
        <x:v>4973</x:v>
      </x:c>
      <x:c r="B398" s="4" t="s">
        <x:v>50</x:v>
      </x:c>
      <x:c r="C398" s="4" t="s">
        <x:v>4974</x:v>
      </x:c>
      <x:c r="D398" s="4"/>
      <x:c r="E398" s="4" t="s">
        <x:v>3461</x:v>
      </x:c>
      <x:c r="F398" s="4" t="s">
        <x:v>3680</x:v>
      </x:c>
      <x:c r="G398" s="4" t="s">
        <x:v>3724</x:v>
      </x:c>
      <x:c r="H398" s="4" t="s">
        <x:v>4969</x:v>
      </x:c>
      <x:c r="I398" s="4" t="s">
        <x:v>4029</x:v>
      </x:c>
      <x:c r="J398" s="4" t="s">
        <x:v>643</x:v>
      </x:c>
      <x:c r="K398" s="1" t="s">
        <x:v>3526</x:v>
      </x:c>
      <x:c r="L398" s="1" t="s">
        <x:v>2592</x:v>
      </x:c>
      <x:c r="M398" s="1" t="s">
        <x:v>3449</x:v>
      </x:c>
      <x:c r="N398" s="1" t="s">
        <x:v>3466</x:v>
      </x:c>
      <x:c r="O398" s="1" t="s">
        <x:v>3467</x:v>
      </x:c>
      <x:c r="P398" s="1" t="s">
        <x:v>12</x:v>
      </x:c>
    </x:row>
    <x:row r="399" ht="54" hidden="0" customHeight="1">
      <x:c r="A399" s="4" t="s">
        <x:v>4975</x:v>
      </x:c>
      <x:c r="B399" s="4" t="s">
        <x:v>50</x:v>
      </x:c>
      <x:c r="C399" s="4" t="s">
        <x:v>4976</x:v>
      </x:c>
      <x:c r="D399" s="4" t="s">
        <x:v>4977</x:v>
      </x:c>
      <x:c r="E399" s="4" t="s">
        <x:v>3461</x:v>
      </x:c>
      <x:c r="F399" s="4" t="s">
        <x:v>3462</x:v>
      </x:c>
      <x:c r="G399" s="4" t="s">
        <x:v>3550</x:v>
      </x:c>
      <x:c r="H399" s="4" t="s">
        <x:v>4978</x:v>
      </x:c>
      <x:c r="I399" s="4" t="s">
        <x:v>3448</x:v>
      </x:c>
      <x:c r="J399" s="4" t="s">
        <x:v>643</x:v>
      </x:c>
      <x:c r="K399" s="1" t="s">
        <x:v>3465</x:v>
      </x:c>
      <x:c r="L399" s="1" t="s">
        <x:v>3457</x:v>
      </x:c>
      <x:c r="M399" s="1" t="s">
        <x:v>3449</x:v>
      </x:c>
      <x:c r="N399" s="1" t="s">
        <x:v>3466</x:v>
      </x:c>
      <x:c r="O399" s="1" t="s">
        <x:v>3467</x:v>
      </x:c>
      <x:c r="P399" s="1" t="s">
        <x:v>12</x:v>
      </x:c>
    </x:row>
    <x:row r="400" ht="54" hidden="0" customHeight="1">
      <x:c r="A400" s="4" t="s">
        <x:v>4979</x:v>
      </x:c>
      <x:c r="B400" s="4" t="s">
        <x:v>50</x:v>
      </x:c>
      <x:c r="C400" s="4" t="s">
        <x:v>4980</x:v>
      </x:c>
      <x:c r="D400" s="4" t="s">
        <x:v>4981</x:v>
      </x:c>
      <x:c r="E400" s="4" t="s">
        <x:v>3461</x:v>
      </x:c>
      <x:c r="F400" s="4" t="s">
        <x:v>3462</x:v>
      </x:c>
      <x:c r="G400" s="4" t="s">
        <x:v>3550</x:v>
      </x:c>
      <x:c r="H400" s="4" t="s">
        <x:v>4982</x:v>
      </x:c>
      <x:c r="I400" s="4" t="s">
        <x:v>3448</x:v>
      </x:c>
      <x:c r="J400" s="4" t="s">
        <x:v>643</x:v>
      </x:c>
      <x:c r="K400" s="1" t="s">
        <x:v>3465</x:v>
      </x:c>
      <x:c r="L400" s="1" t="s">
        <x:v>2592</x:v>
      </x:c>
      <x:c r="M400" s="1" t="s">
        <x:v>3449</x:v>
      </x:c>
      <x:c r="N400" s="1" t="s">
        <x:v>3466</x:v>
      </x:c>
      <x:c r="O400" s="1" t="s">
        <x:v>3467</x:v>
      </x:c>
      <x:c r="P400" s="1" t="s">
        <x:v>12</x:v>
      </x:c>
    </x:row>
    <x:row r="401" ht="54" hidden="0" customHeight="1">
      <x:c r="A401" s="4" t="s">
        <x:v>4983</x:v>
      </x:c>
      <x:c r="B401" s="4" t="s">
        <x:v>50</x:v>
      </x:c>
      <x:c r="C401" s="4" t="s">
        <x:v>4984</x:v>
      </x:c>
      <x:c r="D401" s="4" t="s">
        <x:v>4985</x:v>
      </x:c>
      <x:c r="E401" s="4" t="s">
        <x:v>3461</x:v>
      </x:c>
      <x:c r="F401" s="4" t="s">
        <x:v>3462</x:v>
      </x:c>
      <x:c r="G401" s="4" t="s">
        <x:v>3550</x:v>
      </x:c>
      <x:c r="H401" s="4" t="s">
        <x:v>4986</x:v>
      </x:c>
      <x:c r="I401" s="4" t="s">
        <x:v>3448</x:v>
      </x:c>
      <x:c r="J401" s="4" t="s">
        <x:v>643</x:v>
      </x:c>
      <x:c r="K401" s="1" t="s">
        <x:v>3465</x:v>
      </x:c>
      <x:c r="L401" s="1" t="s">
        <x:v>2592</x:v>
      </x:c>
      <x:c r="M401" s="1" t="s">
        <x:v>3449</x:v>
      </x:c>
      <x:c r="N401" s="1" t="s">
        <x:v>3466</x:v>
      </x:c>
      <x:c r="O401" s="1" t="s">
        <x:v>3467</x:v>
      </x:c>
      <x:c r="P401" s="1" t="s">
        <x:v>12</x:v>
      </x:c>
    </x:row>
    <x:row r="402" ht="54" hidden="0" customHeight="1">
      <x:c r="A402" s="4" t="s">
        <x:v>4987</x:v>
      </x:c>
      <x:c r="B402" s="4" t="s">
        <x:v>50</x:v>
      </x:c>
      <x:c r="C402" s="4" t="s">
        <x:v>4988</x:v>
      </x:c>
      <x:c r="D402" s="4" t="s">
        <x:v>4989</x:v>
      </x:c>
      <x:c r="E402" s="4" t="s">
        <x:v>3461</x:v>
      </x:c>
      <x:c r="F402" s="4" t="s">
        <x:v>3462</x:v>
      </x:c>
      <x:c r="G402" s="4" t="s">
        <x:v>3471</x:v>
      </x:c>
      <x:c r="H402" s="4" t="s">
        <x:v>4990</x:v>
      </x:c>
      <x:c r="I402" s="4" t="s">
        <x:v>3448</x:v>
      </x:c>
      <x:c r="J402" s="4" t="s">
        <x:v>643</x:v>
      </x:c>
      <x:c r="K402" s="1" t="s">
        <x:v>3465</x:v>
      </x:c>
      <x:c r="L402" s="1" t="s">
        <x:v>2619</x:v>
      </x:c>
      <x:c r="M402" s="1" t="s">
        <x:v>3449</x:v>
      </x:c>
      <x:c r="N402" s="1" t="s">
        <x:v>3466</x:v>
      </x:c>
      <x:c r="O402" s="1" t="s">
        <x:v>3467</x:v>
      </x:c>
      <x:c r="P402" s="1" t="s">
        <x:v>12</x:v>
      </x:c>
    </x:row>
    <x:row r="403" ht="54" hidden="0" customHeight="1">
      <x:c r="A403" s="4" t="s">
        <x:v>4991</x:v>
      </x:c>
      <x:c r="B403" s="4" t="s">
        <x:v>50</x:v>
      </x:c>
      <x:c r="C403" s="4" t="s">
        <x:v>4992</x:v>
      </x:c>
      <x:c r="D403" s="4" t="s">
        <x:v>4993</x:v>
      </x:c>
      <x:c r="E403" s="4" t="s">
        <x:v>3461</x:v>
      </x:c>
      <x:c r="F403" s="4" t="s">
        <x:v>3462</x:v>
      </x:c>
      <x:c r="G403" s="4" t="s">
        <x:v>3550</x:v>
      </x:c>
      <x:c r="H403" s="4" t="s">
        <x:v>4994</x:v>
      </x:c>
      <x:c r="I403" s="4" t="s">
        <x:v>3448</x:v>
      </x:c>
      <x:c r="J403" s="4" t="s">
        <x:v>643</x:v>
      </x:c>
      <x:c r="K403" s="1" t="s">
        <x:v>3465</x:v>
      </x:c>
      <x:c r="L403" s="1" t="s">
        <x:v>3457</x:v>
      </x:c>
      <x:c r="M403" s="1" t="s">
        <x:v>3449</x:v>
      </x:c>
      <x:c r="N403" s="1" t="s">
        <x:v>3466</x:v>
      </x:c>
      <x:c r="O403" s="1" t="s">
        <x:v>3467</x:v>
      </x:c>
      <x:c r="P403" s="1" t="s">
        <x:v>12</x:v>
      </x:c>
    </x:row>
    <x:row r="404" ht="54" hidden="0" customHeight="1">
      <x:c r="A404" s="4" t="s">
        <x:v>4995</x:v>
      </x:c>
      <x:c r="B404" s="4" t="s">
        <x:v>50</x:v>
      </x:c>
      <x:c r="C404" s="4" t="s">
        <x:v>4996</x:v>
      </x:c>
      <x:c r="D404" s="4"/>
      <x:c r="E404" s="4" t="s">
        <x:v>3461</x:v>
      </x:c>
      <x:c r="F404" s="4" t="s">
        <x:v>3680</x:v>
      </x:c>
      <x:c r="G404" s="4" t="s">
        <x:v>3724</x:v>
      </x:c>
      <x:c r="H404" s="4" t="s">
        <x:v>4969</x:v>
      </x:c>
      <x:c r="I404" s="4" t="s">
        <x:v>4029</x:v>
      </x:c>
      <x:c r="J404" s="4" t="s">
        <x:v>643</x:v>
      </x:c>
      <x:c r="K404" s="1" t="s">
        <x:v>3526</x:v>
      </x:c>
      <x:c r="L404" s="1" t="s">
        <x:v>2592</x:v>
      </x:c>
      <x:c r="M404" s="1" t="s">
        <x:v>3449</x:v>
      </x:c>
      <x:c r="N404" s="1" t="s">
        <x:v>3466</x:v>
      </x:c>
      <x:c r="O404" s="1" t="s">
        <x:v>3467</x:v>
      </x:c>
      <x:c r="P404" s="1" t="s">
        <x:v>12</x:v>
      </x:c>
    </x:row>
    <x:row r="405" ht="54" hidden="0" customHeight="1">
      <x:c r="A405" s="4" t="s">
        <x:v>4997</x:v>
      </x:c>
      <x:c r="B405" s="4" t="s">
        <x:v>50</x:v>
      </x:c>
      <x:c r="C405" s="4" t="s">
        <x:v>4998</x:v>
      </x:c>
      <x:c r="D405" s="4" t="s">
        <x:v>4999</x:v>
      </x:c>
      <x:c r="E405" s="4" t="s">
        <x:v>3461</x:v>
      </x:c>
      <x:c r="F405" s="4" t="s">
        <x:v>3462</x:v>
      </x:c>
      <x:c r="G405" s="4" t="s">
        <x:v>3550</x:v>
      </x:c>
      <x:c r="H405" s="4" t="s">
        <x:v>5000</x:v>
      </x:c>
      <x:c r="I405" s="4" t="s">
        <x:v>3448</x:v>
      </x:c>
      <x:c r="J405" s="4" t="s">
        <x:v>643</x:v>
      </x:c>
      <x:c r="K405" s="1" t="s">
        <x:v>3465</x:v>
      </x:c>
      <x:c r="L405" s="1" t="s">
        <x:v>2619</x:v>
      </x:c>
      <x:c r="M405" s="1" t="s">
        <x:v>3449</x:v>
      </x:c>
      <x:c r="N405" s="1" t="s">
        <x:v>3466</x:v>
      </x:c>
      <x:c r="O405" s="1" t="s">
        <x:v>3467</x:v>
      </x:c>
      <x:c r="P405" s="1" t="s">
        <x:v>12</x:v>
      </x:c>
    </x:row>
    <x:row r="406" ht="54" hidden="0" customHeight="1">
      <x:c r="A406" s="4" t="s">
        <x:v>5001</x:v>
      </x:c>
      <x:c r="B406" s="4" t="s">
        <x:v>50</x:v>
      </x:c>
      <x:c r="C406" s="4" t="s">
        <x:v>5002</x:v>
      </x:c>
      <x:c r="D406" s="4"/>
      <x:c r="E406" s="4" t="s">
        <x:v>3461</x:v>
      </x:c>
      <x:c r="F406" s="4" t="s">
        <x:v>3680</x:v>
      </x:c>
      <x:c r="G406" s="4" t="s">
        <x:v>3724</x:v>
      </x:c>
      <x:c r="H406" s="4" t="s">
        <x:v>4969</x:v>
      </x:c>
      <x:c r="I406" s="4" t="s">
        <x:v>4029</x:v>
      </x:c>
      <x:c r="J406" s="4" t="s">
        <x:v>643</x:v>
      </x:c>
      <x:c r="K406" s="1" t="s">
        <x:v>3526</x:v>
      </x:c>
      <x:c r="L406" s="1" t="s">
        <x:v>2619</x:v>
      </x:c>
      <x:c r="M406" s="1" t="s">
        <x:v>3449</x:v>
      </x:c>
      <x:c r="N406" s="1" t="s">
        <x:v>3466</x:v>
      </x:c>
      <x:c r="O406" s="1" t="s">
        <x:v>3467</x:v>
      </x:c>
      <x:c r="P406" s="1" t="s">
        <x:v>12</x:v>
      </x:c>
    </x:row>
    <x:row r="407" ht="54" hidden="0" customHeight="1">
      <x:c r="A407" s="4" t="s">
        <x:v>5003</x:v>
      </x:c>
      <x:c r="B407" s="4" t="s">
        <x:v>50</x:v>
      </x:c>
      <x:c r="C407" s="4" t="s">
        <x:v>5004</x:v>
      </x:c>
      <x:c r="D407" s="4"/>
      <x:c r="E407" s="4" t="s">
        <x:v>3445</x:v>
      </x:c>
      <x:c r="F407" s="4" t="str"/>
      <x:c r="G407" s="4" t="s">
        <x:v>3563</x:v>
      </x:c>
      <x:c r="H407" s="4" t="s">
        <x:v>5005</x:v>
      </x:c>
      <x:c r="I407" s="4" t="s">
        <x:v>3448</x:v>
      </x:c>
      <x:c r="J407" s="4" t="s">
        <x:v>643</x:v>
      </x:c>
      <x:c r="K407" s="1" t="d">
        <x:v>2026-10-22T20:38:27.618Z</x:v>
      </x:c>
      <x:c r="L407" s="1" t="s">
        <x:v>3457</x:v>
      </x:c>
      <x:c r="M407" s="1" t="s">
        <x:v>3449</x:v>
      </x:c>
      <x:c r="N407" s="1" t="s">
        <x:v>3450</x:v>
      </x:c>
      <x:c r="O407" s="1" t="s">
        <x:v>3451</x:v>
      </x:c>
      <x:c r="P407" s="1" t="s">
        <x:v>3452</x:v>
      </x:c>
    </x:row>
    <x:row r="408" ht="54" hidden="0" customHeight="1">
      <x:c r="A408" s="4" t="s">
        <x:v>5006</x:v>
      </x:c>
      <x:c r="B408" s="4" t="s">
        <x:v>50</x:v>
      </x:c>
      <x:c r="C408" s="4" t="s">
        <x:v>5007</x:v>
      </x:c>
      <x:c r="D408" s="4" t="s">
        <x:v>5008</x:v>
      </x:c>
      <x:c r="E408" s="4" t="s">
        <x:v>3461</x:v>
      </x:c>
      <x:c r="F408" s="4" t="s">
        <x:v>3462</x:v>
      </x:c>
      <x:c r="G408" s="4" t="s">
        <x:v>3550</x:v>
      </x:c>
      <x:c r="H408" s="4" t="s">
        <x:v>5009</x:v>
      </x:c>
      <x:c r="I408" s="4" t="s">
        <x:v>3448</x:v>
      </x:c>
      <x:c r="J408" s="4" t="s">
        <x:v>643</x:v>
      </x:c>
      <x:c r="K408" s="1" t="s">
        <x:v>3465</x:v>
      </x:c>
      <x:c r="L408" s="1" t="s">
        <x:v>2619</x:v>
      </x:c>
      <x:c r="M408" s="1" t="s">
        <x:v>3449</x:v>
      </x:c>
      <x:c r="N408" s="1" t="s">
        <x:v>3466</x:v>
      </x:c>
      <x:c r="O408" s="1" t="s">
        <x:v>3467</x:v>
      </x:c>
      <x:c r="P408" s="1" t="s">
        <x:v>12</x:v>
      </x:c>
    </x:row>
    <x:row r="409" ht="54" hidden="0" customHeight="1">
      <x:c r="A409" s="4" t="s">
        <x:v>5010</x:v>
      </x:c>
      <x:c r="B409" s="4" t="s">
        <x:v>50</x:v>
      </x:c>
      <x:c r="C409" s="4" t="s">
        <x:v>5011</x:v>
      </x:c>
      <x:c r="D409" s="4" t="s">
        <x:v>5012</x:v>
      </x:c>
      <x:c r="E409" s="4" t="s">
        <x:v>3461</x:v>
      </x:c>
      <x:c r="F409" s="4" t="s">
        <x:v>3804</x:v>
      </x:c>
      <x:c r="G409" s="4" t="s">
        <x:v>5013</x:v>
      </x:c>
      <x:c r="H409" s="4" t="s">
        <x:v>5014</x:v>
      </x:c>
      <x:c r="I409" s="4" t="s">
        <x:v>3448</x:v>
      </x:c>
      <x:c r="J409" s="4" t="s">
        <x:v>643</x:v>
      </x:c>
      <x:c r="K409" s="1" t="d">
        <x:v>2026-10-22T20:38:27.618Z</x:v>
      </x:c>
      <x:c r="L409" s="1" t="s">
        <x:v>3457</x:v>
      </x:c>
      <x:c r="M409" s="1" t="s">
        <x:v>3449</x:v>
      </x:c>
      <x:c r="N409" s="1" t="s">
        <x:v>3466</x:v>
      </x:c>
      <x:c r="O409" s="1" t="s">
        <x:v>3467</x:v>
      </x:c>
      <x:c r="P409" s="1" t="s">
        <x:v>12</x:v>
      </x:c>
    </x:row>
    <x:row r="410" ht="54" hidden="0" customHeight="1">
      <x:c r="A410" s="4" t="s">
        <x:v>5015</x:v>
      </x:c>
      <x:c r="B410" s="4" t="s">
        <x:v>50</x:v>
      </x:c>
      <x:c r="C410" s="4" t="s">
        <x:v>5016</x:v>
      </x:c>
      <x:c r="D410" s="4" t="s">
        <x:v>5017</x:v>
      </x:c>
      <x:c r="E410" s="4" t="s">
        <x:v>3461</x:v>
      </x:c>
      <x:c r="F410" s="4" t="s">
        <x:v>3462</x:v>
      </x:c>
      <x:c r="G410" s="4" t="s">
        <x:v>5018</x:v>
      </x:c>
      <x:c r="H410" s="4" t="s">
        <x:v>5019</x:v>
      </x:c>
      <x:c r="I410" s="4" t="s">
        <x:v>3448</x:v>
      </x:c>
      <x:c r="J410" s="4" t="s">
        <x:v>643</x:v>
      </x:c>
      <x:c r="K410" s="1" t="d">
        <x:v>2026-10-22T20:38:27.618Z</x:v>
      </x:c>
      <x:c r="L410" s="1" t="s">
        <x:v>2606</x:v>
      </x:c>
      <x:c r="M410" s="1" t="s">
        <x:v>3449</x:v>
      </x:c>
      <x:c r="N410" s="1" t="s">
        <x:v>3466</x:v>
      </x:c>
      <x:c r="O410" s="1" t="s">
        <x:v>3467</x:v>
      </x:c>
      <x:c r="P410" s="1" t="s">
        <x:v>12</x:v>
      </x:c>
    </x:row>
    <x:row r="411" ht="54" hidden="0" customHeight="1">
      <x:c r="A411" s="4" t="s">
        <x:v>5020</x:v>
      </x:c>
      <x:c r="B411" s="4" t="s">
        <x:v>50</x:v>
      </x:c>
      <x:c r="C411" s="4" t="s">
        <x:v>5021</x:v>
      </x:c>
      <x:c r="D411" s="4" t="s">
        <x:v>5022</x:v>
      </x:c>
      <x:c r="E411" s="4" t="s">
        <x:v>3461</x:v>
      </x:c>
      <x:c r="F411" s="4" t="s">
        <x:v>3462</x:v>
      </x:c>
      <x:c r="G411" s="4" t="s">
        <x:v>3550</x:v>
      </x:c>
      <x:c r="H411" s="4" t="s">
        <x:v>5023</x:v>
      </x:c>
      <x:c r="I411" s="4" t="s">
        <x:v>3448</x:v>
      </x:c>
      <x:c r="J411" s="4" t="s">
        <x:v>643</x:v>
      </x:c>
      <x:c r="K411" s="1" t="s">
        <x:v>3465</x:v>
      </x:c>
      <x:c r="L411" s="1" t="s">
        <x:v>3457</x:v>
      </x:c>
      <x:c r="M411" s="1" t="s">
        <x:v>3449</x:v>
      </x:c>
      <x:c r="N411" s="1" t="s">
        <x:v>3466</x:v>
      </x:c>
      <x:c r="O411" s="1" t="s">
        <x:v>3467</x:v>
      </x:c>
      <x:c r="P411" s="1" t="s">
        <x:v>12</x:v>
      </x:c>
    </x:row>
    <x:row r="412" ht="54" hidden="0" customHeight="1">
      <x:c r="A412" s="4" t="s">
        <x:v>5024</x:v>
      </x:c>
      <x:c r="B412" s="4" t="s">
        <x:v>50</x:v>
      </x:c>
      <x:c r="C412" s="4" t="s">
        <x:v>5025</x:v>
      </x:c>
      <x:c r="D412" s="4" t="s">
        <x:v>5026</x:v>
      </x:c>
      <x:c r="E412" s="4" t="s">
        <x:v>3461</x:v>
      </x:c>
      <x:c r="F412" s="4" t="s">
        <x:v>3462</x:v>
      </x:c>
      <x:c r="G412" s="4" t="s">
        <x:v>3550</x:v>
      </x:c>
      <x:c r="H412" s="4" t="s">
        <x:v>5027</x:v>
      </x:c>
      <x:c r="I412" s="4" t="s">
        <x:v>3448</x:v>
      </x:c>
      <x:c r="J412" s="4" t="s">
        <x:v>643</x:v>
      </x:c>
      <x:c r="K412" s="1" t="s">
        <x:v>3465</x:v>
      </x:c>
      <x:c r="L412" s="1" t="s">
        <x:v>2592</x:v>
      </x:c>
      <x:c r="M412" s="1" t="s">
        <x:v>3449</x:v>
      </x:c>
      <x:c r="N412" s="1" t="s">
        <x:v>3466</x:v>
      </x:c>
      <x:c r="O412" s="1" t="s">
        <x:v>3467</x:v>
      </x:c>
      <x:c r="P412" s="1" t="s">
        <x:v>12</x:v>
      </x:c>
    </x:row>
    <x:row r="413" ht="54" hidden="0" customHeight="1">
      <x:c r="A413" s="4" t="s">
        <x:v>5028</x:v>
      </x:c>
      <x:c r="B413" s="4" t="s">
        <x:v>50</x:v>
      </x:c>
      <x:c r="C413" s="4" t="s">
        <x:v>5029</x:v>
      </x:c>
      <x:c r="D413" s="4" t="s">
        <x:v>5030</x:v>
      </x:c>
      <x:c r="E413" s="4" t="s">
        <x:v>3461</x:v>
      </x:c>
      <x:c r="F413" s="4" t="s">
        <x:v>3462</x:v>
      </x:c>
      <x:c r="G413" s="4" t="s">
        <x:v>3550</x:v>
      </x:c>
      <x:c r="H413" s="4" t="s">
        <x:v>5031</x:v>
      </x:c>
      <x:c r="I413" s="4" t="s">
        <x:v>3448</x:v>
      </x:c>
      <x:c r="J413" s="4" t="s">
        <x:v>643</x:v>
      </x:c>
      <x:c r="K413" s="1" t="s">
        <x:v>3465</x:v>
      </x:c>
      <x:c r="L413" s="1" t="s">
        <x:v>2619</x:v>
      </x:c>
      <x:c r="M413" s="1" t="s">
        <x:v>3449</x:v>
      </x:c>
      <x:c r="N413" s="1" t="s">
        <x:v>3466</x:v>
      </x:c>
      <x:c r="O413" s="1" t="s">
        <x:v>3467</x:v>
      </x:c>
      <x:c r="P413" s="1" t="s">
        <x:v>12</x:v>
      </x:c>
    </x:row>
    <x:row r="414" ht="54" hidden="0" customHeight="1">
      <x:c r="A414" s="4" t="s">
        <x:v>5032</x:v>
      </x:c>
      <x:c r="B414" s="4" t="s">
        <x:v>50</x:v>
      </x:c>
      <x:c r="C414" s="4" t="s">
        <x:v>5033</x:v>
      </x:c>
      <x:c r="D414" s="4" t="s">
        <x:v>5034</x:v>
      </x:c>
      <x:c r="E414" s="4" t="s">
        <x:v>3445</x:v>
      </x:c>
      <x:c r="F414" s="4" t="str"/>
      <x:c r="G414" s="4" t="s">
        <x:v>3563</x:v>
      </x:c>
      <x:c r="H414" s="4" t="s">
        <x:v>5035</x:v>
      </x:c>
      <x:c r="I414" s="4" t="s">
        <x:v>3448</x:v>
      </x:c>
      <x:c r="J414" s="4" t="s">
        <x:v>643</x:v>
      </x:c>
      <x:c r="K414" s="1" t="d">
        <x:v>2026-10-22T20:38:27.618Z</x:v>
      </x:c>
      <x:c r="L414" s="1" t="s">
        <x:v>2592</x:v>
      </x:c>
      <x:c r="M414" s="1" t="s">
        <x:v>3449</x:v>
      </x:c>
      <x:c r="N414" s="1" t="s">
        <x:v>3450</x:v>
      </x:c>
      <x:c r="O414" s="1" t="s">
        <x:v>3451</x:v>
      </x:c>
      <x:c r="P414" s="1" t="s">
        <x:v>3452</x:v>
      </x:c>
    </x:row>
    <x:row r="415" ht="54" hidden="0" customHeight="1">
      <x:c r="A415" s="4" t="s">
        <x:v>5036</x:v>
      </x:c>
      <x:c r="B415" s="4" t="s">
        <x:v>50</x:v>
      </x:c>
      <x:c r="C415" s="4" t="s">
        <x:v>5037</x:v>
      </x:c>
      <x:c r="D415" s="4"/>
      <x:c r="E415" s="4" t="s">
        <x:v>3461</x:v>
      </x:c>
      <x:c r="F415" s="4" t="s">
        <x:v>3680</x:v>
      </x:c>
      <x:c r="G415" s="4" t="s">
        <x:v>3724</x:v>
      </x:c>
      <x:c r="H415" s="4" t="s">
        <x:v>4969</x:v>
      </x:c>
      <x:c r="I415" s="4" t="s">
        <x:v>4029</x:v>
      </x:c>
      <x:c r="J415" s="4" t="s">
        <x:v>643</x:v>
      </x:c>
      <x:c r="K415" s="1" t="s">
        <x:v>3526</x:v>
      </x:c>
      <x:c r="L415" s="1" t="s">
        <x:v>2606</x:v>
      </x:c>
      <x:c r="M415" s="1" t="s">
        <x:v>3449</x:v>
      </x:c>
      <x:c r="N415" s="1" t="s">
        <x:v>3466</x:v>
      </x:c>
      <x:c r="O415" s="1" t="s">
        <x:v>3467</x:v>
      </x:c>
      <x:c r="P415" s="1" t="s">
        <x:v>12</x:v>
      </x:c>
    </x:row>
    <x:row r="416" ht="54" hidden="0" customHeight="1">
      <x:c r="A416" s="4" t="s">
        <x:v>5038</x:v>
      </x:c>
      <x:c r="B416" s="4" t="s">
        <x:v>50</x:v>
      </x:c>
      <x:c r="C416" s="4" t="s">
        <x:v>5039</x:v>
      </x:c>
      <x:c r="D416" s="4" t="s">
        <x:v>5040</x:v>
      </x:c>
      <x:c r="E416" s="4" t="s">
        <x:v>3461</x:v>
      </x:c>
      <x:c r="F416" s="4" t="s">
        <x:v>3804</x:v>
      </x:c>
      <x:c r="G416" s="4" t="s">
        <x:v>5041</x:v>
      </x:c>
      <x:c r="H416" s="4" t="s">
        <x:v>5042</x:v>
      </x:c>
      <x:c r="I416" s="4" t="s">
        <x:v>3448</x:v>
      </x:c>
      <x:c r="J416" s="4" t="s">
        <x:v>643</x:v>
      </x:c>
      <x:c r="K416" s="1" t="d">
        <x:v>2026-10-22T20:38:27.618Z</x:v>
      </x:c>
      <x:c r="L416" s="1" t="s">
        <x:v>3594</x:v>
      </x:c>
      <x:c r="M416" s="1" t="s">
        <x:v>3449</x:v>
      </x:c>
      <x:c r="N416" s="1" t="s">
        <x:v>3466</x:v>
      </x:c>
      <x:c r="O416" s="1" t="s">
        <x:v>3467</x:v>
      </x:c>
      <x:c r="P416" s="1" t="s">
        <x:v>12</x:v>
      </x:c>
    </x:row>
    <x:row r="417" ht="54" hidden="0" customHeight="1">
      <x:c r="A417" s="4" t="s">
        <x:v>5043</x:v>
      </x:c>
      <x:c r="B417" s="4" t="s">
        <x:v>50</x:v>
      </x:c>
      <x:c r="C417" s="4" t="s">
        <x:v>5044</x:v>
      </x:c>
      <x:c r="D417" s="4" t="s">
        <x:v>5045</x:v>
      </x:c>
      <x:c r="E417" s="4" t="s">
        <x:v>3461</x:v>
      </x:c>
      <x:c r="F417" s="4" t="s">
        <x:v>3462</x:v>
      </x:c>
      <x:c r="G417" s="4" t="s">
        <x:v>3471</x:v>
      </x:c>
      <x:c r="H417" s="4" t="s">
        <x:v>5046</x:v>
      </x:c>
      <x:c r="I417" s="4" t="s">
        <x:v>3448</x:v>
      </x:c>
      <x:c r="J417" s="4" t="s">
        <x:v>643</x:v>
      </x:c>
      <x:c r="K417" s="1" t="s">
        <x:v>3465</x:v>
      </x:c>
      <x:c r="L417" s="1" t="s">
        <x:v>2592</x:v>
      </x:c>
      <x:c r="M417" s="1" t="s">
        <x:v>3449</x:v>
      </x:c>
      <x:c r="N417" s="1" t="s">
        <x:v>3466</x:v>
      </x:c>
      <x:c r="O417" s="1" t="s">
        <x:v>3467</x:v>
      </x:c>
      <x:c r="P417" s="1" t="s">
        <x:v>12</x:v>
      </x:c>
    </x:row>
    <x:row r="418" ht="54" hidden="0" customHeight="1">
      <x:c r="A418" s="4" t="s">
        <x:v>5047</x:v>
      </x:c>
      <x:c r="B418" s="4" t="s">
        <x:v>50</x:v>
      </x:c>
      <x:c r="C418" s="4" t="s">
        <x:v>5048</x:v>
      </x:c>
      <x:c r="D418" s="4" t="s">
        <x:v>5049</x:v>
      </x:c>
      <x:c r="E418" s="4" t="s">
        <x:v>3461</x:v>
      </x:c>
      <x:c r="F418" s="4" t="s">
        <x:v>3462</x:v>
      </x:c>
      <x:c r="G418" s="4" t="s">
        <x:v>3471</x:v>
      </x:c>
      <x:c r="H418" s="4" t="s">
        <x:v>5050</x:v>
      </x:c>
      <x:c r="I418" s="4" t="s">
        <x:v>3448</x:v>
      </x:c>
      <x:c r="J418" s="4" t="s">
        <x:v>643</x:v>
      </x:c>
      <x:c r="K418" s="1" t="s">
        <x:v>3465</x:v>
      </x:c>
      <x:c r="L418" s="1" t="s">
        <x:v>3704</x:v>
      </x:c>
      <x:c r="M418" s="1" t="s">
        <x:v>3449</x:v>
      </x:c>
      <x:c r="N418" s="1" t="s">
        <x:v>3466</x:v>
      </x:c>
      <x:c r="O418" s="1" t="s">
        <x:v>3467</x:v>
      </x:c>
      <x:c r="P418" s="1" t="s">
        <x:v>12</x:v>
      </x:c>
    </x:row>
    <x:row r="419" ht="54" hidden="0" customHeight="1">
      <x:c r="A419" s="4" t="s">
        <x:v>5051</x:v>
      </x:c>
      <x:c r="B419" s="4" t="s">
        <x:v>50</x:v>
      </x:c>
      <x:c r="C419" s="4" t="s">
        <x:v>5052</x:v>
      </x:c>
      <x:c r="D419" s="4" t="s">
        <x:v>5053</x:v>
      </x:c>
      <x:c r="E419" s="4" t="s">
        <x:v>3461</x:v>
      </x:c>
      <x:c r="F419" s="4" t="s">
        <x:v>3462</x:v>
      </x:c>
      <x:c r="G419" s="4" t="s">
        <x:v>3550</x:v>
      </x:c>
      <x:c r="H419" s="4" t="s">
        <x:v>5054</x:v>
      </x:c>
      <x:c r="I419" s="4" t="s">
        <x:v>3448</x:v>
      </x:c>
      <x:c r="J419" s="4" t="s">
        <x:v>643</x:v>
      </x:c>
      <x:c r="K419" s="1" t="s">
        <x:v>3465</x:v>
      </x:c>
      <x:c r="L419" s="1" t="s">
        <x:v>2619</x:v>
      </x:c>
      <x:c r="M419" s="1" t="s">
        <x:v>3449</x:v>
      </x:c>
      <x:c r="N419" s="1" t="s">
        <x:v>3466</x:v>
      </x:c>
      <x:c r="O419" s="1" t="s">
        <x:v>3467</x:v>
      </x:c>
      <x:c r="P419" s="1" t="s">
        <x:v>12</x:v>
      </x:c>
    </x:row>
    <x:row r="420" ht="54" hidden="0" customHeight="1">
      <x:c r="A420" s="4" t="s">
        <x:v>5055</x:v>
      </x:c>
      <x:c r="B420" s="4" t="s">
        <x:v>50</x:v>
      </x:c>
      <x:c r="C420" s="4" t="s">
        <x:v>5056</x:v>
      </x:c>
      <x:c r="D420" s="4" t="s">
        <x:v>5057</x:v>
      </x:c>
      <x:c r="E420" s="4" t="s">
        <x:v>3461</x:v>
      </x:c>
      <x:c r="F420" s="4" t="s">
        <x:v>3462</x:v>
      </x:c>
      <x:c r="G420" s="4" t="s">
        <x:v>3471</x:v>
      </x:c>
      <x:c r="H420" s="4" t="s">
        <x:v>5058</x:v>
      </x:c>
      <x:c r="I420" s="4" t="s">
        <x:v>3448</x:v>
      </x:c>
      <x:c r="J420" s="4" t="s">
        <x:v>643</x:v>
      </x:c>
      <x:c r="K420" s="1" t="s">
        <x:v>3465</x:v>
      </x:c>
      <x:c r="L420" s="1" t="s">
        <x:v>2592</x:v>
      </x:c>
      <x:c r="M420" s="1" t="s">
        <x:v>3449</x:v>
      </x:c>
      <x:c r="N420" s="1" t="s">
        <x:v>3466</x:v>
      </x:c>
      <x:c r="O420" s="1" t="s">
        <x:v>3467</x:v>
      </x:c>
      <x:c r="P420" s="1" t="s">
        <x:v>12</x:v>
      </x:c>
    </x:row>
    <x:row r="421" ht="54" hidden="0" customHeight="1">
      <x:c r="A421" s="4" t="s">
        <x:v>5059</x:v>
      </x:c>
      <x:c r="B421" s="4" t="s">
        <x:v>50</x:v>
      </x:c>
      <x:c r="C421" s="4" t="s">
        <x:v>5060</x:v>
      </x:c>
      <x:c r="D421" s="4" t="s">
        <x:v>5061</x:v>
      </x:c>
      <x:c r="E421" s="4" t="s">
        <x:v>3461</x:v>
      </x:c>
      <x:c r="F421" s="4" t="s">
        <x:v>3462</x:v>
      </x:c>
      <x:c r="G421" s="4" t="s">
        <x:v>3550</x:v>
      </x:c>
      <x:c r="H421" s="4" t="s">
        <x:v>5062</x:v>
      </x:c>
      <x:c r="I421" s="4" t="s">
        <x:v>3448</x:v>
      </x:c>
      <x:c r="J421" s="4" t="s">
        <x:v>643</x:v>
      </x:c>
      <x:c r="K421" s="1" t="s">
        <x:v>3465</x:v>
      </x:c>
      <x:c r="L421" s="1" t="s">
        <x:v>3704</x:v>
      </x:c>
      <x:c r="M421" s="1" t="s">
        <x:v>3449</x:v>
      </x:c>
      <x:c r="N421" s="1" t="s">
        <x:v>3466</x:v>
      </x:c>
      <x:c r="O421" s="1" t="s">
        <x:v>3467</x:v>
      </x:c>
      <x:c r="P421" s="1" t="s">
        <x:v>12</x:v>
      </x:c>
    </x:row>
    <x:row r="422" ht="54" hidden="0" customHeight="1">
      <x:c r="A422" s="4" t="s">
        <x:v>5063</x:v>
      </x:c>
      <x:c r="B422" s="4" t="s">
        <x:v>50</x:v>
      </x:c>
      <x:c r="C422" s="4" t="s">
        <x:v>5064</x:v>
      </x:c>
      <x:c r="D422" s="4" t="s">
        <x:v>5065</x:v>
      </x:c>
      <x:c r="E422" s="4" t="s">
        <x:v>3461</x:v>
      </x:c>
      <x:c r="F422" s="4" t="s">
        <x:v>3462</x:v>
      </x:c>
      <x:c r="G422" s="4" t="s">
        <x:v>3471</x:v>
      </x:c>
      <x:c r="H422" s="4" t="s">
        <x:v>5066</x:v>
      </x:c>
      <x:c r="I422" s="4" t="s">
        <x:v>3448</x:v>
      </x:c>
      <x:c r="J422" s="4" t="s">
        <x:v>643</x:v>
      </x:c>
      <x:c r="K422" s="1" t="s">
        <x:v>3465</x:v>
      </x:c>
      <x:c r="L422" s="1" t="s">
        <x:v>2592</x:v>
      </x:c>
      <x:c r="M422" s="1" t="s">
        <x:v>3449</x:v>
      </x:c>
      <x:c r="N422" s="1" t="s">
        <x:v>3466</x:v>
      </x:c>
      <x:c r="O422" s="1" t="s">
        <x:v>3467</x:v>
      </x:c>
      <x:c r="P422" s="1" t="s">
        <x:v>12</x:v>
      </x:c>
    </x:row>
    <x:row r="423" ht="54" hidden="0" customHeight="1">
      <x:c r="A423" s="4" t="s">
        <x:v>5067</x:v>
      </x:c>
      <x:c r="B423" s="4" t="s">
        <x:v>50</x:v>
      </x:c>
      <x:c r="C423" s="4" t="s">
        <x:v>5068</x:v>
      </x:c>
      <x:c r="D423" s="4" t="s">
        <x:v>5069</x:v>
      </x:c>
      <x:c r="E423" s="4" t="s">
        <x:v>3461</x:v>
      </x:c>
      <x:c r="F423" s="4" t="s">
        <x:v>3462</x:v>
      </x:c>
      <x:c r="G423" s="4" t="s">
        <x:v>3550</x:v>
      </x:c>
      <x:c r="H423" s="4" t="s">
        <x:v>5070</x:v>
      </x:c>
      <x:c r="I423" s="4" t="s">
        <x:v>3448</x:v>
      </x:c>
      <x:c r="J423" s="4" t="s">
        <x:v>643</x:v>
      </x:c>
      <x:c r="K423" s="1" t="s">
        <x:v>3465</x:v>
      </x:c>
      <x:c r="L423" s="1" t="s">
        <x:v>3457</x:v>
      </x:c>
      <x:c r="M423" s="1" t="s">
        <x:v>3449</x:v>
      </x:c>
      <x:c r="N423" s="1" t="s">
        <x:v>3466</x:v>
      </x:c>
      <x:c r="O423" s="1" t="s">
        <x:v>3467</x:v>
      </x:c>
      <x:c r="P423" s="1" t="s">
        <x:v>12</x:v>
      </x:c>
    </x:row>
    <x:row r="424" ht="54" hidden="0" customHeight="1">
      <x:c r="A424" s="4" t="s">
        <x:v>5071</x:v>
      </x:c>
      <x:c r="B424" s="4" t="s">
        <x:v>50</x:v>
      </x:c>
      <x:c r="C424" s="4" t="s">
        <x:v>5072</x:v>
      </x:c>
      <x:c r="D424" s="4"/>
      <x:c r="E424" s="4" t="s">
        <x:v>3461</x:v>
      </x:c>
      <x:c r="F424" s="4" t="s">
        <x:v>3680</x:v>
      </x:c>
      <x:c r="G424" s="4" t="s">
        <x:v>3724</x:v>
      </x:c>
      <x:c r="H424" s="4" t="s">
        <x:v>3525</x:v>
      </x:c>
      <x:c r="I424" s="4" t="s">
        <x:v>3448</x:v>
      </x:c>
      <x:c r="J424" s="4" t="s">
        <x:v>643</x:v>
      </x:c>
      <x:c r="K424" s="1" t="s">
        <x:v>3526</x:v>
      </x:c>
      <x:c r="L424" s="1" t="s">
        <x:v>3594</x:v>
      </x:c>
      <x:c r="M424" s="1" t="s">
        <x:v>3449</x:v>
      </x:c>
      <x:c r="N424" s="1" t="s">
        <x:v>3466</x:v>
      </x:c>
      <x:c r="O424" s="1" t="s">
        <x:v>3467</x:v>
      </x:c>
      <x:c r="P424" s="1" t="s">
        <x:v>12</x:v>
      </x:c>
    </x:row>
    <x:row r="425" ht="54" hidden="0" customHeight="1">
      <x:c r="A425" s="4" t="s">
        <x:v>5073</x:v>
      </x:c>
      <x:c r="B425" s="4" t="s">
        <x:v>50</x:v>
      </x:c>
      <x:c r="C425" s="4" t="s">
        <x:v>5074</x:v>
      </x:c>
      <x:c r="D425" s="4" t="s">
        <x:v>5075</x:v>
      </x:c>
      <x:c r="E425" s="4" t="s">
        <x:v>3461</x:v>
      </x:c>
      <x:c r="F425" s="4" t="s">
        <x:v>3462</x:v>
      </x:c>
      <x:c r="G425" s="4" t="s">
        <x:v>3550</x:v>
      </x:c>
      <x:c r="H425" s="4" t="s">
        <x:v>5076</x:v>
      </x:c>
      <x:c r="I425" s="4" t="s">
        <x:v>3448</x:v>
      </x:c>
      <x:c r="J425" s="4" t="s">
        <x:v>643</x:v>
      </x:c>
      <x:c r="K425" s="1" t="s">
        <x:v>3465</x:v>
      </x:c>
      <x:c r="L425" s="1" t="s">
        <x:v>2592</x:v>
      </x:c>
      <x:c r="M425" s="1" t="s">
        <x:v>3449</x:v>
      </x:c>
      <x:c r="N425" s="1" t="s">
        <x:v>3466</x:v>
      </x:c>
      <x:c r="O425" s="1" t="s">
        <x:v>3467</x:v>
      </x:c>
      <x:c r="P425" s="1" t="s">
        <x:v>12</x:v>
      </x:c>
    </x:row>
    <x:row r="426" ht="54" hidden="0" customHeight="1">
      <x:c r="A426" s="4" t="s">
        <x:v>5077</x:v>
      </x:c>
      <x:c r="B426" s="4" t="s">
        <x:v>50</x:v>
      </x:c>
      <x:c r="C426" s="4" t="s">
        <x:v>5078</x:v>
      </x:c>
      <x:c r="D426" s="4"/>
      <x:c r="E426" s="4" t="s">
        <x:v>3461</x:v>
      </x:c>
      <x:c r="F426" s="4" t="s">
        <x:v>3680</x:v>
      </x:c>
      <x:c r="G426" s="4" t="s">
        <x:v>3724</x:v>
      </x:c>
      <x:c r="H426" s="4" t="s">
        <x:v>5079</x:v>
      </x:c>
      <x:c r="I426" s="4" t="s">
        <x:v>4029</x:v>
      </x:c>
      <x:c r="J426" s="4" t="s">
        <x:v>643</x:v>
      </x:c>
      <x:c r="K426" s="1" t="s">
        <x:v>3526</x:v>
      </x:c>
      <x:c r="L426" s="1" t="s">
        <x:v>2592</x:v>
      </x:c>
      <x:c r="M426" s="1" t="s">
        <x:v>3449</x:v>
      </x:c>
      <x:c r="N426" s="1" t="s">
        <x:v>3466</x:v>
      </x:c>
      <x:c r="O426" s="1" t="s">
        <x:v>3467</x:v>
      </x:c>
      <x:c r="P426" s="1" t="s">
        <x:v>12</x:v>
      </x:c>
    </x:row>
    <x:row r="427" ht="54" hidden="0" customHeight="1">
      <x:c r="A427" s="4" t="s">
        <x:v>5080</x:v>
      </x:c>
      <x:c r="B427" s="4" t="s">
        <x:v>50</x:v>
      </x:c>
      <x:c r="C427" s="4" t="s">
        <x:v>5081</x:v>
      </x:c>
      <x:c r="D427" s="4" t="s">
        <x:v>5082</x:v>
      </x:c>
      <x:c r="E427" s="4" t="s">
        <x:v>3461</x:v>
      </x:c>
      <x:c r="F427" s="4" t="s">
        <x:v>3680</x:v>
      </x:c>
      <x:c r="G427" s="4" t="s">
        <x:v>3724</x:v>
      </x:c>
      <x:c r="H427" s="4" t="s">
        <x:v>3525</x:v>
      </x:c>
      <x:c r="I427" s="4" t="s">
        <x:v>3448</x:v>
      </x:c>
      <x:c r="J427" s="4" t="s">
        <x:v>643</x:v>
      </x:c>
      <x:c r="K427" s="1" t="s">
        <x:v>3465</x:v>
      </x:c>
      <x:c r="L427" s="1" t="s">
        <x:v>2606</x:v>
      </x:c>
      <x:c r="M427" s="1" t="s">
        <x:v>3449</x:v>
      </x:c>
      <x:c r="N427" s="1" t="s">
        <x:v>3466</x:v>
      </x:c>
      <x:c r="O427" s="1" t="s">
        <x:v>3467</x:v>
      </x:c>
      <x:c r="P427" s="1" t="s">
        <x:v>12</x:v>
      </x:c>
    </x:row>
    <x:row r="428" ht="54" hidden="0" customHeight="1">
      <x:c r="A428" s="4" t="s">
        <x:v>5083</x:v>
      </x:c>
      <x:c r="B428" s="4" t="s">
        <x:v>50</x:v>
      </x:c>
      <x:c r="C428" s="4" t="s">
        <x:v>5084</x:v>
      </x:c>
      <x:c r="D428" s="4" t="s">
        <x:v>5085</x:v>
      </x:c>
      <x:c r="E428" s="4" t="s">
        <x:v>3461</x:v>
      </x:c>
      <x:c r="F428" s="4" t="s">
        <x:v>3462</x:v>
      </x:c>
      <x:c r="G428" s="4" t="s">
        <x:v>3550</x:v>
      </x:c>
      <x:c r="H428" s="4" t="s">
        <x:v>5086</x:v>
      </x:c>
      <x:c r="I428" s="4" t="s">
        <x:v>3448</x:v>
      </x:c>
      <x:c r="J428" s="4" t="s">
        <x:v>643</x:v>
      </x:c>
      <x:c r="K428" s="1" t="s">
        <x:v>3465</x:v>
      </x:c>
      <x:c r="L428" s="1" t="s">
        <x:v>3457</x:v>
      </x:c>
      <x:c r="M428" s="1" t="s">
        <x:v>3449</x:v>
      </x:c>
      <x:c r="N428" s="1" t="s">
        <x:v>3466</x:v>
      </x:c>
      <x:c r="O428" s="1" t="s">
        <x:v>3467</x:v>
      </x:c>
      <x:c r="P428" s="1" t="s">
        <x:v>12</x:v>
      </x:c>
    </x:row>
    <x:row r="429" ht="54" hidden="0" customHeight="1">
      <x:c r="A429" s="4" t="s">
        <x:v>5087</x:v>
      </x:c>
      <x:c r="B429" s="4" t="s">
        <x:v>50</x:v>
      </x:c>
      <x:c r="C429" s="4" t="s">
        <x:v>5088</x:v>
      </x:c>
      <x:c r="D429" s="4" t="s">
        <x:v>5089</x:v>
      </x:c>
      <x:c r="E429" s="4" t="s">
        <x:v>3461</x:v>
      </x:c>
      <x:c r="F429" s="4" t="s">
        <x:v>3462</x:v>
      </x:c>
      <x:c r="G429" s="4" t="s">
        <x:v>3550</x:v>
      </x:c>
      <x:c r="H429" s="4" t="s">
        <x:v>5090</x:v>
      </x:c>
      <x:c r="I429" s="4" t="s">
        <x:v>3448</x:v>
      </x:c>
      <x:c r="J429" s="4" t="s">
        <x:v>643</x:v>
      </x:c>
      <x:c r="K429" s="1" t="s">
        <x:v>3465</x:v>
      </x:c>
      <x:c r="L429" s="1" t="s">
        <x:v>3594</x:v>
      </x:c>
      <x:c r="M429" s="1" t="s">
        <x:v>3449</x:v>
      </x:c>
      <x:c r="N429" s="1" t="s">
        <x:v>3466</x:v>
      </x:c>
      <x:c r="O429" s="1" t="s">
        <x:v>3467</x:v>
      </x:c>
      <x:c r="P429" s="1" t="s">
        <x:v>12</x:v>
      </x:c>
    </x:row>
    <x:row r="430" ht="54" hidden="0" customHeight="1">
      <x:c r="A430" s="4" t="s">
        <x:v>5091</x:v>
      </x:c>
      <x:c r="B430" s="4" t="s">
        <x:v>50</x:v>
      </x:c>
      <x:c r="C430" s="4" t="s">
        <x:v>5092</x:v>
      </x:c>
      <x:c r="D430" s="4"/>
      <x:c r="E430" s="4" t="s">
        <x:v>3461</x:v>
      </x:c>
      <x:c r="F430" s="4" t="s">
        <x:v>3680</x:v>
      </x:c>
      <x:c r="G430" s="4" t="s">
        <x:v>3724</x:v>
      </x:c>
      <x:c r="H430" s="4" t="s">
        <x:v>3525</x:v>
      </x:c>
      <x:c r="I430" s="4" t="s">
        <x:v>3448</x:v>
      </x:c>
      <x:c r="J430" s="4" t="s">
        <x:v>643</x:v>
      </x:c>
      <x:c r="K430" s="1" t="s">
        <x:v>3526</x:v>
      </x:c>
      <x:c r="L430" s="1" t="s">
        <x:v>2619</x:v>
      </x:c>
      <x:c r="M430" s="1" t="s">
        <x:v>3449</x:v>
      </x:c>
      <x:c r="N430" s="1" t="s">
        <x:v>3466</x:v>
      </x:c>
      <x:c r="O430" s="1" t="s">
        <x:v>3467</x:v>
      </x:c>
      <x:c r="P430" s="1" t="s">
        <x:v>12</x:v>
      </x:c>
    </x:row>
    <x:row r="431" ht="54" hidden="0" customHeight="1">
      <x:c r="A431" s="4" t="s">
        <x:v>5093</x:v>
      </x:c>
      <x:c r="B431" s="4" t="s">
        <x:v>50</x:v>
      </x:c>
      <x:c r="C431" s="4" t="s">
        <x:v>5094</x:v>
      </x:c>
      <x:c r="D431" s="4"/>
      <x:c r="E431" s="4" t="s">
        <x:v>3461</x:v>
      </x:c>
      <x:c r="F431" s="4" t="s">
        <x:v>3680</x:v>
      </x:c>
      <x:c r="G431" s="4" t="s">
        <x:v>3724</x:v>
      </x:c>
      <x:c r="H431" s="4" t="s">
        <x:v>5079</x:v>
      </x:c>
      <x:c r="I431" s="4" t="s">
        <x:v>4029</x:v>
      </x:c>
      <x:c r="J431" s="4" t="s">
        <x:v>643</x:v>
      </x:c>
      <x:c r="K431" s="1" t="s">
        <x:v>3526</x:v>
      </x:c>
      <x:c r="L431" s="1" t="s">
        <x:v>2592</x:v>
      </x:c>
      <x:c r="M431" s="1" t="s">
        <x:v>3449</x:v>
      </x:c>
      <x:c r="N431" s="1" t="s">
        <x:v>3466</x:v>
      </x:c>
      <x:c r="O431" s="1" t="s">
        <x:v>3467</x:v>
      </x:c>
      <x:c r="P431" s="1" t="s">
        <x:v>12</x:v>
      </x:c>
    </x:row>
    <x:row r="432" ht="54" hidden="0" customHeight="1">
      <x:c r="A432" s="4" t="s">
        <x:v>5095</x:v>
      </x:c>
      <x:c r="B432" s="4" t="s">
        <x:v>50</x:v>
      </x:c>
      <x:c r="C432" s="4" t="s">
        <x:v>5096</x:v>
      </x:c>
      <x:c r="D432" s="4" t="s">
        <x:v>5097</x:v>
      </x:c>
      <x:c r="E432" s="4" t="s">
        <x:v>3461</x:v>
      </x:c>
      <x:c r="F432" s="4" t="s">
        <x:v>3462</x:v>
      </x:c>
      <x:c r="G432" s="4" t="s">
        <x:v>3550</x:v>
      </x:c>
      <x:c r="H432" s="4" t="s">
        <x:v>5098</x:v>
      </x:c>
      <x:c r="I432" s="4" t="s">
        <x:v>3448</x:v>
      </x:c>
      <x:c r="J432" s="4" t="s">
        <x:v>643</x:v>
      </x:c>
      <x:c r="K432" s="1" t="s">
        <x:v>3465</x:v>
      </x:c>
      <x:c r="L432" s="1" t="s">
        <x:v>3457</x:v>
      </x:c>
      <x:c r="M432" s="1" t="s">
        <x:v>3449</x:v>
      </x:c>
      <x:c r="N432" s="1" t="s">
        <x:v>3466</x:v>
      </x:c>
      <x:c r="O432" s="1" t="s">
        <x:v>3467</x:v>
      </x:c>
      <x:c r="P432" s="1" t="s">
        <x:v>12</x:v>
      </x:c>
    </x:row>
    <x:row r="433" ht="54" hidden="0" customHeight="1">
      <x:c r="A433" s="4" t="s">
        <x:v>5099</x:v>
      </x:c>
      <x:c r="B433" s="4" t="s">
        <x:v>50</x:v>
      </x:c>
      <x:c r="C433" s="4" t="s">
        <x:v>5100</x:v>
      </x:c>
      <x:c r="D433" s="4" t="s">
        <x:v>5101</x:v>
      </x:c>
      <x:c r="E433" s="4" t="s">
        <x:v>3461</x:v>
      </x:c>
      <x:c r="F433" s="4" t="s">
        <x:v>3462</x:v>
      </x:c>
      <x:c r="G433" s="4" t="s">
        <x:v>3550</x:v>
      </x:c>
      <x:c r="H433" s="4" t="s">
        <x:v>5102</x:v>
      </x:c>
      <x:c r="I433" s="4" t="s">
        <x:v>3448</x:v>
      </x:c>
      <x:c r="J433" s="4" t="s">
        <x:v>643</x:v>
      </x:c>
      <x:c r="K433" s="1" t="s">
        <x:v>3465</x:v>
      </x:c>
      <x:c r="L433" s="1" t="s">
        <x:v>2592</x:v>
      </x:c>
      <x:c r="M433" s="1" t="s">
        <x:v>3449</x:v>
      </x:c>
      <x:c r="N433" s="1" t="s">
        <x:v>3466</x:v>
      </x:c>
      <x:c r="O433" s="1" t="s">
        <x:v>3467</x:v>
      </x:c>
      <x:c r="P433" s="1" t="s">
        <x:v>12</x:v>
      </x:c>
    </x:row>
    <x:row r="434" ht="54" hidden="0" customHeight="1">
      <x:c r="A434" s="4" t="s">
        <x:v>5103</x:v>
      </x:c>
      <x:c r="B434" s="4" t="s">
        <x:v>50</x:v>
      </x:c>
      <x:c r="C434" s="4" t="s">
        <x:v>5104</x:v>
      </x:c>
      <x:c r="D434" s="4"/>
      <x:c r="E434" s="4" t="s">
        <x:v>3461</x:v>
      </x:c>
      <x:c r="F434" s="4" t="s">
        <x:v>3462</x:v>
      </x:c>
      <x:c r="G434" s="4" t="s">
        <x:v>4542</x:v>
      </x:c>
      <x:c r="H434" s="4" t="s">
        <x:v>5105</x:v>
      </x:c>
      <x:c r="I434" s="4" t="s">
        <x:v>3448</x:v>
      </x:c>
      <x:c r="J434" s="4" t="s">
        <x:v>643</x:v>
      </x:c>
      <x:c r="K434" s="1" t="s">
        <x:v>3465</x:v>
      </x:c>
      <x:c r="L434" s="1" t="s">
        <x:v>3457</x:v>
      </x:c>
      <x:c r="M434" s="1" t="s">
        <x:v>3449</x:v>
      </x:c>
      <x:c r="N434" s="1" t="s">
        <x:v>3466</x:v>
      </x:c>
      <x:c r="O434" s="1" t="s">
        <x:v>3467</x:v>
      </x:c>
      <x:c r="P434" s="1" t="s">
        <x:v>12</x:v>
      </x:c>
    </x:row>
    <x:row r="435" ht="54" hidden="0" customHeight="1">
      <x:c r="A435" s="4" t="s">
        <x:v>5106</x:v>
      </x:c>
      <x:c r="B435" s="4" t="s">
        <x:v>50</x:v>
      </x:c>
      <x:c r="C435" s="4" t="s">
        <x:v>5107</x:v>
      </x:c>
      <x:c r="D435" s="4" t="s">
        <x:v>5108</x:v>
      </x:c>
      <x:c r="E435" s="4" t="s">
        <x:v>3461</x:v>
      </x:c>
      <x:c r="F435" s="4" t="s">
        <x:v>3462</x:v>
      </x:c>
      <x:c r="G435" s="4" t="s">
        <x:v>3550</x:v>
      </x:c>
      <x:c r="H435" s="4" t="s">
        <x:v>5109</x:v>
      </x:c>
      <x:c r="I435" s="4" t="s">
        <x:v>3448</x:v>
      </x:c>
      <x:c r="J435" s="4" t="s">
        <x:v>643</x:v>
      </x:c>
      <x:c r="K435" s="1" t="s">
        <x:v>3465</x:v>
      </x:c>
      <x:c r="L435" s="1" t="s">
        <x:v>2592</x:v>
      </x:c>
      <x:c r="M435" s="1" t="s">
        <x:v>3449</x:v>
      </x:c>
      <x:c r="N435" s="1" t="s">
        <x:v>3466</x:v>
      </x:c>
      <x:c r="O435" s="1" t="s">
        <x:v>3467</x:v>
      </x:c>
      <x:c r="P435" s="1" t="s">
        <x:v>12</x:v>
      </x:c>
    </x:row>
    <x:row r="436" ht="54" hidden="0" customHeight="1">
      <x:c r="A436" s="4" t="s">
        <x:v>5110</x:v>
      </x:c>
      <x:c r="B436" s="4" t="s">
        <x:v>50</x:v>
      </x:c>
      <x:c r="C436" s="4" t="s">
        <x:v>5111</x:v>
      </x:c>
      <x:c r="D436" s="4" t="s">
        <x:v>5112</x:v>
      </x:c>
      <x:c r="E436" s="4" t="s">
        <x:v>3461</x:v>
      </x:c>
      <x:c r="F436" s="4" t="s">
        <x:v>3462</x:v>
      </x:c>
      <x:c r="G436" s="4" t="s">
        <x:v>3550</x:v>
      </x:c>
      <x:c r="H436" s="4" t="s">
        <x:v>5113</x:v>
      </x:c>
      <x:c r="I436" s="4" t="s">
        <x:v>3448</x:v>
      </x:c>
      <x:c r="J436" s="4" t="s">
        <x:v>643</x:v>
      </x:c>
      <x:c r="K436" s="1" t="s">
        <x:v>3465</x:v>
      </x:c>
      <x:c r="L436" s="1" t="s">
        <x:v>2592</x:v>
      </x:c>
      <x:c r="M436" s="1" t="s">
        <x:v>3449</x:v>
      </x:c>
      <x:c r="N436" s="1" t="s">
        <x:v>3466</x:v>
      </x:c>
      <x:c r="O436" s="1" t="s">
        <x:v>3467</x:v>
      </x:c>
      <x:c r="P436" s="1" t="s">
        <x:v>12</x:v>
      </x:c>
    </x:row>
    <x:row r="437" ht="54" hidden="0" customHeight="1">
      <x:c r="A437" s="4" t="s">
        <x:v>5114</x:v>
      </x:c>
      <x:c r="B437" s="4" t="s">
        <x:v>50</x:v>
      </x:c>
      <x:c r="C437" s="4" t="s">
        <x:v>5115</x:v>
      </x:c>
      <x:c r="D437" s="4" t="s">
        <x:v>5116</x:v>
      </x:c>
      <x:c r="E437" s="4" t="s">
        <x:v>3461</x:v>
      </x:c>
      <x:c r="F437" s="4" t="s">
        <x:v>3462</x:v>
      </x:c>
      <x:c r="G437" s="4" t="s">
        <x:v>3471</x:v>
      </x:c>
      <x:c r="H437" s="4" t="s">
        <x:v>5117</x:v>
      </x:c>
      <x:c r="I437" s="4" t="s">
        <x:v>3448</x:v>
      </x:c>
      <x:c r="J437" s="4" t="s">
        <x:v>643</x:v>
      </x:c>
      <x:c r="K437" s="1" t="s">
        <x:v>3465</x:v>
      </x:c>
      <x:c r="L437" s="1" t="s">
        <x:v>3457</x:v>
      </x:c>
      <x:c r="M437" s="1" t="s">
        <x:v>3449</x:v>
      </x:c>
      <x:c r="N437" s="1" t="s">
        <x:v>3466</x:v>
      </x:c>
      <x:c r="O437" s="1" t="s">
        <x:v>3467</x:v>
      </x:c>
      <x:c r="P437" s="1" t="s">
        <x:v>12</x:v>
      </x:c>
    </x:row>
    <x:row r="438" ht="54" hidden="0" customHeight="1">
      <x:c r="A438" s="4" t="s">
        <x:v>5118</x:v>
      </x:c>
      <x:c r="B438" s="4" t="s">
        <x:v>50</x:v>
      </x:c>
      <x:c r="C438" s="4" t="s">
        <x:v>5119</x:v>
      </x:c>
      <x:c r="D438" s="4"/>
      <x:c r="E438" s="4" t="s">
        <x:v>3461</x:v>
      </x:c>
      <x:c r="F438" s="4" t="s">
        <x:v>3680</x:v>
      </x:c>
      <x:c r="G438" s="4" t="s">
        <x:v>3724</x:v>
      </x:c>
      <x:c r="H438" s="4" t="s">
        <x:v>3525</x:v>
      </x:c>
      <x:c r="I438" s="4" t="s">
        <x:v>3448</x:v>
      </x:c>
      <x:c r="J438" s="4" t="s">
        <x:v>643</x:v>
      </x:c>
      <x:c r="K438" s="1" t="s">
        <x:v>3526</x:v>
      </x:c>
      <x:c r="L438" s="1" t="s">
        <x:v>2619</x:v>
      </x:c>
      <x:c r="M438" s="1" t="s">
        <x:v>3449</x:v>
      </x:c>
      <x:c r="N438" s="1" t="s">
        <x:v>3466</x:v>
      </x:c>
      <x:c r="O438" s="1" t="s">
        <x:v>3467</x:v>
      </x:c>
      <x:c r="P438" s="1" t="s">
        <x:v>12</x:v>
      </x:c>
    </x:row>
    <x:row r="439" ht="54" hidden="0" customHeight="1">
      <x:c r="A439" s="4" t="s">
        <x:v>5120</x:v>
      </x:c>
      <x:c r="B439" s="4" t="s">
        <x:v>50</x:v>
      </x:c>
      <x:c r="C439" s="4" t="s">
        <x:v>5121</x:v>
      </x:c>
      <x:c r="D439" s="4" t="s">
        <x:v>5122</x:v>
      </x:c>
      <x:c r="E439" s="4" t="s">
        <x:v>3461</x:v>
      </x:c>
      <x:c r="F439" s="4" t="s">
        <x:v>3462</x:v>
      </x:c>
      <x:c r="G439" s="4" t="s">
        <x:v>4542</x:v>
      </x:c>
      <x:c r="H439" s="4" t="s">
        <x:v>5123</x:v>
      </x:c>
      <x:c r="I439" s="4" t="s">
        <x:v>3448</x:v>
      </x:c>
      <x:c r="J439" s="4" t="s">
        <x:v>643</x:v>
      </x:c>
      <x:c r="K439" s="1" t="s">
        <x:v>3526</x:v>
      </x:c>
      <x:c r="L439" s="1" t="s">
        <x:v>3457</x:v>
      </x:c>
      <x:c r="M439" s="1" t="s">
        <x:v>3449</x:v>
      </x:c>
      <x:c r="N439" s="1" t="s">
        <x:v>3466</x:v>
      </x:c>
      <x:c r="O439" s="1" t="s">
        <x:v>3467</x:v>
      </x:c>
      <x:c r="P439" s="1" t="s">
        <x:v>12</x:v>
      </x:c>
    </x:row>
    <x:row r="440" ht="54" hidden="0" customHeight="1">
      <x:c r="A440" s="4" t="s">
        <x:v>5124</x:v>
      </x:c>
      <x:c r="B440" s="4" t="s">
        <x:v>50</x:v>
      </x:c>
      <x:c r="C440" s="4" t="s">
        <x:v>5125</x:v>
      </x:c>
      <x:c r="D440" s="4" t="s">
        <x:v>5126</x:v>
      </x:c>
      <x:c r="E440" s="4" t="s">
        <x:v>3461</x:v>
      </x:c>
      <x:c r="F440" s="4" t="s">
        <x:v>3804</x:v>
      </x:c>
      <x:c r="G440" s="4" t="s">
        <x:v>5127</x:v>
      </x:c>
      <x:c r="H440" s="4" t="s">
        <x:v>5128</x:v>
      </x:c>
      <x:c r="I440" s="4" t="s">
        <x:v>3448</x:v>
      </x:c>
      <x:c r="J440" s="4" t="s">
        <x:v>643</x:v>
      </x:c>
      <x:c r="K440" s="1" t="d">
        <x:v>2026-10-22T20:38:27.618Z</x:v>
      </x:c>
      <x:c r="L440" s="1" t="s">
        <x:v>2592</x:v>
      </x:c>
      <x:c r="M440" s="1" t="s">
        <x:v>3449</x:v>
      </x:c>
      <x:c r="N440" s="1" t="s">
        <x:v>3466</x:v>
      </x:c>
      <x:c r="O440" s="1" t="s">
        <x:v>3467</x:v>
      </x:c>
      <x:c r="P440" s="1" t="s">
        <x:v>12</x:v>
      </x:c>
    </x:row>
    <x:row r="441" ht="54" hidden="0" customHeight="1">
      <x:c r="A441" s="4" t="s">
        <x:v>5129</x:v>
      </x:c>
      <x:c r="B441" s="4" t="s">
        <x:v>50</x:v>
      </x:c>
      <x:c r="C441" s="4" t="s">
        <x:v>5130</x:v>
      </x:c>
      <x:c r="D441" s="4" t="s">
        <x:v>5131</x:v>
      </x:c>
      <x:c r="E441" s="4" t="s">
        <x:v>3461</x:v>
      </x:c>
      <x:c r="F441" s="4" t="s">
        <x:v>3462</x:v>
      </x:c>
      <x:c r="G441" s="4" t="s">
        <x:v>3550</x:v>
      </x:c>
      <x:c r="H441" s="4" t="s">
        <x:v>5132</x:v>
      </x:c>
      <x:c r="I441" s="4" t="s">
        <x:v>3448</x:v>
      </x:c>
      <x:c r="J441" s="4" t="s">
        <x:v>643</x:v>
      </x:c>
      <x:c r="K441" s="1" t="s">
        <x:v>3465</x:v>
      </x:c>
      <x:c r="L441" s="1" t="s">
        <x:v>3594</x:v>
      </x:c>
      <x:c r="M441" s="1" t="s">
        <x:v>3449</x:v>
      </x:c>
      <x:c r="N441" s="1" t="s">
        <x:v>3466</x:v>
      </x:c>
      <x:c r="O441" s="1" t="s">
        <x:v>3467</x:v>
      </x:c>
      <x:c r="P441" s="1" t="s">
        <x:v>12</x:v>
      </x:c>
    </x:row>
    <x:row r="442" ht="54" hidden="0" customHeight="1">
      <x:c r="A442" s="4" t="s">
        <x:v>5133</x:v>
      </x:c>
      <x:c r="B442" s="4" t="s">
        <x:v>50</x:v>
      </x:c>
      <x:c r="C442" s="4" t="s">
        <x:v>5134</x:v>
      </x:c>
      <x:c r="D442" s="4" t="s">
        <x:v>5135</x:v>
      </x:c>
      <x:c r="E442" s="4" t="s">
        <x:v>3461</x:v>
      </x:c>
      <x:c r="F442" s="4" t="s">
        <x:v>3462</x:v>
      </x:c>
      <x:c r="G442" s="4" t="s">
        <x:v>3572</x:v>
      </x:c>
      <x:c r="H442" s="4" t="s">
        <x:v>3573</x:v>
      </x:c>
      <x:c r="I442" s="4" t="s">
        <x:v>3448</x:v>
      </x:c>
      <x:c r="J442" s="4" t="s">
        <x:v>643</x:v>
      </x:c>
      <x:c r="K442" s="1" t="s">
        <x:v>3526</x:v>
      </x:c>
      <x:c r="L442" s="1" t="s">
        <x:v>3457</x:v>
      </x:c>
      <x:c r="M442" s="1" t="s">
        <x:v>3449</x:v>
      </x:c>
      <x:c r="N442" s="1" t="s">
        <x:v>3466</x:v>
      </x:c>
      <x:c r="O442" s="1" t="s">
        <x:v>3467</x:v>
      </x:c>
      <x:c r="P442" s="1" t="s">
        <x:v>12</x:v>
      </x:c>
    </x:row>
    <x:row r="443" ht="54" hidden="0" customHeight="1">
      <x:c r="A443" s="4" t="s">
        <x:v>5136</x:v>
      </x:c>
      <x:c r="B443" s="4" t="s">
        <x:v>50</x:v>
      </x:c>
      <x:c r="C443" s="4" t="s">
        <x:v>5137</x:v>
      </x:c>
      <x:c r="D443" s="4" t="s">
        <x:v>5138</x:v>
      </x:c>
      <x:c r="E443" s="4" t="s">
        <x:v>3461</x:v>
      </x:c>
      <x:c r="F443" s="4" t="s">
        <x:v>3804</x:v>
      </x:c>
      <x:c r="G443" s="4" t="s">
        <x:v>5139</x:v>
      </x:c>
      <x:c r="H443" s="4" t="s">
        <x:v>5140</x:v>
      </x:c>
      <x:c r="I443" s="4" t="s">
        <x:v>3448</x:v>
      </x:c>
      <x:c r="J443" s="4" t="s">
        <x:v>643</x:v>
      </x:c>
      <x:c r="K443" s="1" t="d">
        <x:v>2026-10-22T20:38:27.618Z</x:v>
      </x:c>
      <x:c r="L443" s="1" t="s">
        <x:v>2592</x:v>
      </x:c>
      <x:c r="M443" s="1" t="s">
        <x:v>3449</x:v>
      </x:c>
      <x:c r="N443" s="1" t="s">
        <x:v>3466</x:v>
      </x:c>
      <x:c r="O443" s="1" t="s">
        <x:v>3467</x:v>
      </x:c>
      <x:c r="P443" s="1" t="s">
        <x:v>12</x:v>
      </x:c>
    </x:row>
    <x:row r="444" ht="54" hidden="0" customHeight="1">
      <x:c r="A444" s="4" t="s">
        <x:v>5141</x:v>
      </x:c>
      <x:c r="B444" s="4" t="s">
        <x:v>50</x:v>
      </x:c>
      <x:c r="C444" s="4" t="s">
        <x:v>5142</x:v>
      </x:c>
      <x:c r="D444" s="4" t="s">
        <x:v>5143</x:v>
      </x:c>
      <x:c r="E444" s="4" t="s">
        <x:v>3461</x:v>
      </x:c>
      <x:c r="F444" s="4" t="s">
        <x:v>3462</x:v>
      </x:c>
      <x:c r="G444" s="4" t="s">
        <x:v>3471</x:v>
      </x:c>
      <x:c r="H444" s="4" t="s">
        <x:v>5144</x:v>
      </x:c>
      <x:c r="I444" s="4" t="s">
        <x:v>3448</x:v>
      </x:c>
      <x:c r="J444" s="4" t="s">
        <x:v>643</x:v>
      </x:c>
      <x:c r="K444" s="1" t="s">
        <x:v>3465</x:v>
      </x:c>
      <x:c r="L444" s="1" t="s">
        <x:v>2592</x:v>
      </x:c>
      <x:c r="M444" s="1" t="s">
        <x:v>3449</x:v>
      </x:c>
      <x:c r="N444" s="1" t="s">
        <x:v>3466</x:v>
      </x:c>
      <x:c r="O444" s="1" t="s">
        <x:v>3467</x:v>
      </x:c>
      <x:c r="P444" s="1" t="s">
        <x:v>12</x:v>
      </x:c>
    </x:row>
    <x:row r="445" ht="54" hidden="0" customHeight="1">
      <x:c r="A445" s="4" t="s">
        <x:v>5145</x:v>
      </x:c>
      <x:c r="B445" s="4" t="s">
        <x:v>50</x:v>
      </x:c>
      <x:c r="C445" s="4" t="s">
        <x:v>5146</x:v>
      </x:c>
      <x:c r="D445" s="4" t="s">
        <x:v>5147</x:v>
      </x:c>
      <x:c r="E445" s="4" t="s">
        <x:v>3461</x:v>
      </x:c>
      <x:c r="F445" s="4" t="s">
        <x:v>3462</x:v>
      </x:c>
      <x:c r="G445" s="4" t="s">
        <x:v>3471</x:v>
      </x:c>
      <x:c r="H445" s="4" t="s">
        <x:v>5148</x:v>
      </x:c>
      <x:c r="I445" s="4" t="s">
        <x:v>3448</x:v>
      </x:c>
      <x:c r="J445" s="4" t="s">
        <x:v>643</x:v>
      </x:c>
      <x:c r="K445" s="1" t="s">
        <x:v>3465</x:v>
      </x:c>
      <x:c r="L445" s="1" t="s">
        <x:v>3457</x:v>
      </x:c>
      <x:c r="M445" s="1" t="s">
        <x:v>3449</x:v>
      </x:c>
      <x:c r="N445" s="1" t="s">
        <x:v>3466</x:v>
      </x:c>
      <x:c r="O445" s="1" t="s">
        <x:v>3467</x:v>
      </x:c>
      <x:c r="P445" s="1" t="s">
        <x:v>12</x:v>
      </x:c>
    </x:row>
    <x:row r="446" ht="54" hidden="0" customHeight="1">
      <x:c r="A446" s="4" t="s">
        <x:v>5149</x:v>
      </x:c>
      <x:c r="B446" s="4" t="s">
        <x:v>50</x:v>
      </x:c>
      <x:c r="C446" s="4" t="s">
        <x:v>5150</x:v>
      </x:c>
      <x:c r="D446" s="4" t="s">
        <x:v>5151</x:v>
      </x:c>
      <x:c r="E446" s="4" t="s">
        <x:v>3461</x:v>
      </x:c>
      <x:c r="F446" s="4" t="s">
        <x:v>3462</x:v>
      </x:c>
      <x:c r="G446" s="4" t="s">
        <x:v>3550</x:v>
      </x:c>
      <x:c r="H446" s="4" t="s">
        <x:v>5152</x:v>
      </x:c>
      <x:c r="I446" s="4" t="s">
        <x:v>3448</x:v>
      </x:c>
      <x:c r="J446" s="4" t="s">
        <x:v>643</x:v>
      </x:c>
      <x:c r="K446" s="1" t="s">
        <x:v>3465</x:v>
      </x:c>
      <x:c r="L446" s="1" t="s">
        <x:v>2606</x:v>
      </x:c>
      <x:c r="M446" s="1" t="s">
        <x:v>3449</x:v>
      </x:c>
      <x:c r="N446" s="1" t="s">
        <x:v>3466</x:v>
      </x:c>
      <x:c r="O446" s="1" t="s">
        <x:v>3467</x:v>
      </x:c>
      <x:c r="P446" s="1" t="s">
        <x:v>12</x:v>
      </x:c>
    </x:row>
    <x:row r="447" ht="54" hidden="0" customHeight="1">
      <x:c r="A447" s="4" t="s">
        <x:v>5153</x:v>
      </x:c>
      <x:c r="B447" s="4" t="s">
        <x:v>50</x:v>
      </x:c>
      <x:c r="C447" s="4" t="s">
        <x:v>5154</x:v>
      </x:c>
      <x:c r="D447" s="4" t="s">
        <x:v>5155</x:v>
      </x:c>
      <x:c r="E447" s="4" t="s">
        <x:v>3461</x:v>
      </x:c>
      <x:c r="F447" s="4" t="s">
        <x:v>3462</x:v>
      </x:c>
      <x:c r="G447" s="4" t="s">
        <x:v>3550</x:v>
      </x:c>
      <x:c r="H447" s="4" t="s">
        <x:v>5156</x:v>
      </x:c>
      <x:c r="I447" s="4" t="s">
        <x:v>3448</x:v>
      </x:c>
      <x:c r="J447" s="4" t="s">
        <x:v>643</x:v>
      </x:c>
      <x:c r="K447" s="1" t="s">
        <x:v>3465</x:v>
      </x:c>
      <x:c r="L447" s="1" t="s">
        <x:v>3457</x:v>
      </x:c>
      <x:c r="M447" s="1" t="s">
        <x:v>3449</x:v>
      </x:c>
      <x:c r="N447" s="1" t="s">
        <x:v>3466</x:v>
      </x:c>
      <x:c r="O447" s="1" t="s">
        <x:v>3467</x:v>
      </x:c>
      <x:c r="P447" s="1" t="s">
        <x:v>12</x:v>
      </x:c>
    </x:row>
    <x:row r="448" ht="54" hidden="0" customHeight="1">
      <x:c r="A448" s="4" t="s">
        <x:v>5157</x:v>
      </x:c>
      <x:c r="B448" s="4" t="s">
        <x:v>50</x:v>
      </x:c>
      <x:c r="C448" s="4" t="s">
        <x:v>5158</x:v>
      </x:c>
      <x:c r="D448" s="4" t="s">
        <x:v>5159</x:v>
      </x:c>
      <x:c r="E448" s="4" t="s">
        <x:v>3461</x:v>
      </x:c>
      <x:c r="F448" s="4" t="s">
        <x:v>3462</x:v>
      </x:c>
      <x:c r="G448" s="4" t="s">
        <x:v>4542</x:v>
      </x:c>
      <x:c r="H448" s="4" t="s">
        <x:v>5160</x:v>
      </x:c>
      <x:c r="I448" s="4" t="s">
        <x:v>3448</x:v>
      </x:c>
      <x:c r="J448" s="4" t="s">
        <x:v>643</x:v>
      </x:c>
      <x:c r="K448" s="1" t="s">
        <x:v>3465</x:v>
      </x:c>
      <x:c r="L448" s="1" t="s">
        <x:v>3594</x:v>
      </x:c>
      <x:c r="M448" s="1" t="s">
        <x:v>3449</x:v>
      </x:c>
      <x:c r="N448" s="1" t="s">
        <x:v>3466</x:v>
      </x:c>
      <x:c r="O448" s="1" t="s">
        <x:v>3467</x:v>
      </x:c>
      <x:c r="P448" s="1" t="s">
        <x:v>12</x:v>
      </x:c>
    </x:row>
    <x:row r="449" ht="54" hidden="0" customHeight="1">
      <x:c r="A449" s="4" t="s">
        <x:v>5161</x:v>
      </x:c>
      <x:c r="B449" s="4" t="s">
        <x:v>50</x:v>
      </x:c>
      <x:c r="C449" s="4" t="s">
        <x:v>5162</x:v>
      </x:c>
      <x:c r="D449" s="4" t="s">
        <x:v>5163</x:v>
      </x:c>
      <x:c r="E449" s="4" t="s">
        <x:v>3461</x:v>
      </x:c>
      <x:c r="F449" s="4" t="s">
        <x:v>3804</x:v>
      </x:c>
      <x:c r="G449" s="4" t="s">
        <x:v>5164</x:v>
      </x:c>
      <x:c r="H449" s="4" t="s">
        <x:v>5165</x:v>
      </x:c>
      <x:c r="I449" s="4" t="s">
        <x:v>3448</x:v>
      </x:c>
      <x:c r="J449" s="4" t="s">
        <x:v>643</x:v>
      </x:c>
      <x:c r="K449" s="1" t="d">
        <x:v>2026-10-22T20:38:27.618Z</x:v>
      </x:c>
      <x:c r="L449" s="1" t="s">
        <x:v>3594</x:v>
      </x:c>
      <x:c r="M449" s="1" t="s">
        <x:v>3449</x:v>
      </x:c>
      <x:c r="N449" s="1" t="s">
        <x:v>3466</x:v>
      </x:c>
      <x:c r="O449" s="1" t="s">
        <x:v>3467</x:v>
      </x:c>
      <x:c r="P449" s="1" t="s">
        <x:v>12</x:v>
      </x:c>
    </x:row>
    <x:row r="450" ht="54" hidden="0" customHeight="1">
      <x:c r="A450" s="4" t="s">
        <x:v>5166</x:v>
      </x:c>
      <x:c r="B450" s="4" t="s">
        <x:v>50</x:v>
      </x:c>
      <x:c r="C450" s="4" t="s">
        <x:v>5167</x:v>
      </x:c>
      <x:c r="D450" s="4"/>
      <x:c r="E450" s="4" t="s">
        <x:v>3461</x:v>
      </x:c>
      <x:c r="F450" s="4" t="s">
        <x:v>3680</x:v>
      </x:c>
      <x:c r="G450" s="4" t="s">
        <x:v>3724</x:v>
      </x:c>
      <x:c r="H450" s="4" t="s">
        <x:v>5168</x:v>
      </x:c>
      <x:c r="I450" s="4" t="s">
        <x:v>4029</x:v>
      </x:c>
      <x:c r="J450" s="4" t="s">
        <x:v>643</x:v>
      </x:c>
      <x:c r="K450" s="1" t="s">
        <x:v>3526</x:v>
      </x:c>
      <x:c r="L450" s="1" t="s">
        <x:v>3457</x:v>
      </x:c>
      <x:c r="M450" s="1" t="s">
        <x:v>3449</x:v>
      </x:c>
      <x:c r="N450" s="1" t="s">
        <x:v>3466</x:v>
      </x:c>
      <x:c r="O450" s="1" t="s">
        <x:v>3467</x:v>
      </x:c>
      <x:c r="P450" s="1" t="s">
        <x:v>12</x:v>
      </x:c>
    </x:row>
    <x:row r="451" ht="54" hidden="0" customHeight="1">
      <x:c r="A451" s="4" t="s">
        <x:v>5169</x:v>
      </x:c>
      <x:c r="B451" s="4" t="s">
        <x:v>50</x:v>
      </x:c>
      <x:c r="C451" s="4" t="s">
        <x:v>5170</x:v>
      </x:c>
      <x:c r="D451" s="4" t="s">
        <x:v>5171</x:v>
      </x:c>
      <x:c r="E451" s="4" t="s">
        <x:v>3461</x:v>
      </x:c>
      <x:c r="F451" s="4" t="s">
        <x:v>3462</x:v>
      </x:c>
      <x:c r="G451" s="4" t="s">
        <x:v>3550</x:v>
      </x:c>
      <x:c r="H451" s="4" t="s">
        <x:v>5172</x:v>
      </x:c>
      <x:c r="I451" s="4" t="s">
        <x:v>3448</x:v>
      </x:c>
      <x:c r="J451" s="4" t="s">
        <x:v>643</x:v>
      </x:c>
      <x:c r="K451" s="1" t="s">
        <x:v>3465</x:v>
      </x:c>
      <x:c r="L451" s="1" t="s">
        <x:v>2606</x:v>
      </x:c>
      <x:c r="M451" s="1" t="s">
        <x:v>3449</x:v>
      </x:c>
      <x:c r="N451" s="1" t="s">
        <x:v>3466</x:v>
      </x:c>
      <x:c r="O451" s="1" t="s">
        <x:v>3467</x:v>
      </x:c>
      <x:c r="P451" s="1" t="s">
        <x:v>12</x:v>
      </x:c>
    </x:row>
    <x:row r="452" ht="54" hidden="0" customHeight="1">
      <x:c r="A452" s="4" t="s">
        <x:v>5173</x:v>
      </x:c>
      <x:c r="B452" s="4" t="s">
        <x:v>50</x:v>
      </x:c>
      <x:c r="C452" s="4" t="s">
        <x:v>5174</x:v>
      </x:c>
      <x:c r="D452" s="4"/>
      <x:c r="E452" s="4" t="s">
        <x:v>3461</x:v>
      </x:c>
      <x:c r="F452" s="4" t="s">
        <x:v>3462</x:v>
      </x:c>
      <x:c r="G452" s="4" t="s">
        <x:v>3550</x:v>
      </x:c>
      <x:c r="H452" s="4" t="s">
        <x:v>5175</x:v>
      </x:c>
      <x:c r="I452" s="4" t="s">
        <x:v>3448</x:v>
      </x:c>
      <x:c r="J452" s="4" t="s">
        <x:v>643</x:v>
      </x:c>
      <x:c r="K452" s="1" t="s">
        <x:v>3465</x:v>
      </x:c>
      <x:c r="L452" s="1" t="s">
        <x:v>3704</x:v>
      </x:c>
      <x:c r="M452" s="1" t="s">
        <x:v>3449</x:v>
      </x:c>
      <x:c r="N452" s="1" t="s">
        <x:v>3466</x:v>
      </x:c>
      <x:c r="O452" s="1" t="s">
        <x:v>3467</x:v>
      </x:c>
      <x:c r="P452" s="1" t="s">
        <x:v>12</x:v>
      </x:c>
    </x:row>
    <x:row r="453" ht="54" hidden="0" customHeight="1">
      <x:c r="A453" s="4" t="s">
        <x:v>5176</x:v>
      </x:c>
      <x:c r="B453" s="4" t="s">
        <x:v>50</x:v>
      </x:c>
      <x:c r="C453" s="4" t="s">
        <x:v>5177</x:v>
      </x:c>
      <x:c r="D453" s="4" t="s">
        <x:v>5178</x:v>
      </x:c>
      <x:c r="E453" s="4" t="s">
        <x:v>3461</x:v>
      </x:c>
      <x:c r="F453" s="4" t="s">
        <x:v>3462</x:v>
      </x:c>
      <x:c r="G453" s="4" t="s">
        <x:v>3559</x:v>
      </x:c>
      <x:c r="H453" s="4" t="s">
        <x:v>3525</x:v>
      </x:c>
      <x:c r="I453" s="4" t="s">
        <x:v>3448</x:v>
      </x:c>
      <x:c r="J453" s="4" t="s">
        <x:v>643</x:v>
      </x:c>
      <x:c r="K453" s="1" t="s">
        <x:v>3465</x:v>
      </x:c>
      <x:c r="L453" s="1" t="s">
        <x:v>3704</x:v>
      </x:c>
      <x:c r="M453" s="1" t="s">
        <x:v>3449</x:v>
      </x:c>
      <x:c r="N453" s="1" t="s">
        <x:v>3466</x:v>
      </x:c>
      <x:c r="O453" s="1" t="s">
        <x:v>3467</x:v>
      </x:c>
      <x:c r="P453" s="1" t="s">
        <x:v>12</x:v>
      </x:c>
    </x:row>
    <x:row r="454" ht="54" hidden="0" customHeight="1">
      <x:c r="A454" s="4" t="s">
        <x:v>5179</x:v>
      </x:c>
      <x:c r="B454" s="4" t="s">
        <x:v>50</x:v>
      </x:c>
      <x:c r="C454" s="4" t="s">
        <x:v>5180</x:v>
      </x:c>
      <x:c r="D454" s="4" t="s">
        <x:v>5181</x:v>
      </x:c>
      <x:c r="E454" s="4" t="s">
        <x:v>3461</x:v>
      </x:c>
      <x:c r="F454" s="4" t="s">
        <x:v>3462</x:v>
      </x:c>
      <x:c r="G454" s="4" t="s">
        <x:v>3550</x:v>
      </x:c>
      <x:c r="H454" s="4" t="s">
        <x:v>5182</x:v>
      </x:c>
      <x:c r="I454" s="4" t="s">
        <x:v>3448</x:v>
      </x:c>
      <x:c r="J454" s="4" t="s">
        <x:v>643</x:v>
      </x:c>
      <x:c r="K454" s="1" t="s">
        <x:v>3465</x:v>
      </x:c>
      <x:c r="L454" s="1" t="s">
        <x:v>3457</x:v>
      </x:c>
      <x:c r="M454" s="1" t="s">
        <x:v>3449</x:v>
      </x:c>
      <x:c r="N454" s="1" t="s">
        <x:v>3466</x:v>
      </x:c>
      <x:c r="O454" s="1" t="s">
        <x:v>3467</x:v>
      </x:c>
      <x:c r="P454" s="1" t="s">
        <x:v>12</x:v>
      </x:c>
    </x:row>
    <x:row r="455" ht="54" hidden="0" customHeight="1">
      <x:c r="A455" s="4" t="s">
        <x:v>5183</x:v>
      </x:c>
      <x:c r="B455" s="4" t="s">
        <x:v>50</x:v>
      </x:c>
      <x:c r="C455" s="4" t="s">
        <x:v>5184</x:v>
      </x:c>
      <x:c r="D455" s="4" t="s">
        <x:v>5185</x:v>
      </x:c>
      <x:c r="E455" s="4" t="s">
        <x:v>3445</x:v>
      </x:c>
      <x:c r="F455" s="4" t="str"/>
      <x:c r="G455" s="4" t="s">
        <x:v>3446</x:v>
      </x:c>
      <x:c r="H455" s="4" t="s">
        <x:v>5186</x:v>
      </x:c>
      <x:c r="I455" s="4" t="s">
        <x:v>3448</x:v>
      </x:c>
      <x:c r="J455" s="4" t="s">
        <x:v>643</x:v>
      </x:c>
      <x:c r="K455" s="1" t="d">
        <x:v>2026-10-22T20:38:27.618Z</x:v>
      </x:c>
      <x:c r="L455" s="1" t="s">
        <x:v>3594</x:v>
      </x:c>
      <x:c r="M455" s="1" t="s">
        <x:v>3449</x:v>
      </x:c>
      <x:c r="N455" s="1" t="s">
        <x:v>3450</x:v>
      </x:c>
      <x:c r="O455" s="1" t="s">
        <x:v>3451</x:v>
      </x:c>
      <x:c r="P455" s="1" t="s">
        <x:v>3452</x:v>
      </x:c>
    </x:row>
    <x:row r="456" ht="54" hidden="0" customHeight="1">
      <x:c r="A456" s="4" t="s">
        <x:v>5187</x:v>
      </x:c>
      <x:c r="B456" s="4" t="s">
        <x:v>50</x:v>
      </x:c>
      <x:c r="C456" s="4" t="s">
        <x:v>5188</x:v>
      </x:c>
      <x:c r="D456" s="4" t="s">
        <x:v>5189</x:v>
      </x:c>
      <x:c r="E456" s="4" t="s">
        <x:v>3461</x:v>
      </x:c>
      <x:c r="F456" s="4" t="s">
        <x:v>3462</x:v>
      </x:c>
      <x:c r="G456" s="4" t="s">
        <x:v>3550</x:v>
      </x:c>
      <x:c r="H456" s="4" t="s">
        <x:v>5190</x:v>
      </x:c>
      <x:c r="I456" s="4" t="s">
        <x:v>3448</x:v>
      </x:c>
      <x:c r="J456" s="4" t="s">
        <x:v>643</x:v>
      </x:c>
      <x:c r="K456" s="1" t="s">
        <x:v>3465</x:v>
      </x:c>
      <x:c r="L456" s="1" t="s">
        <x:v>2619</x:v>
      </x:c>
      <x:c r="M456" s="1" t="s">
        <x:v>3449</x:v>
      </x:c>
      <x:c r="N456" s="1" t="s">
        <x:v>3466</x:v>
      </x:c>
      <x:c r="O456" s="1" t="s">
        <x:v>3467</x:v>
      </x:c>
      <x:c r="P456" s="1" t="s">
        <x:v>12</x:v>
      </x:c>
    </x:row>
    <x:row r="457" ht="54" hidden="0" customHeight="1">
      <x:c r="A457" s="4" t="s">
        <x:v>5191</x:v>
      </x:c>
      <x:c r="B457" s="4" t="s">
        <x:v>50</x:v>
      </x:c>
      <x:c r="C457" s="4" t="s">
        <x:v>5192</x:v>
      </x:c>
      <x:c r="D457" s="4"/>
      <x:c r="E457" s="4" t="s">
        <x:v>3461</x:v>
      </x:c>
      <x:c r="F457" s="4" t="s">
        <x:v>3680</x:v>
      </x:c>
      <x:c r="G457" s="4" t="s">
        <x:v>3724</x:v>
      </x:c>
      <x:c r="H457" s="4" t="s">
        <x:v>3573</x:v>
      </x:c>
      <x:c r="I457" s="4" t="s">
        <x:v>3448</x:v>
      </x:c>
      <x:c r="J457" s="4" t="s">
        <x:v>643</x:v>
      </x:c>
      <x:c r="K457" s="1" t="s">
        <x:v>3526</x:v>
      </x:c>
      <x:c r="L457" s="1" t="s">
        <x:v>2592</x:v>
      </x:c>
      <x:c r="M457" s="1" t="s">
        <x:v>3449</x:v>
      </x:c>
      <x:c r="N457" s="1" t="s">
        <x:v>3466</x:v>
      </x:c>
      <x:c r="O457" s="1" t="s">
        <x:v>3467</x:v>
      </x:c>
      <x:c r="P457" s="1" t="s">
        <x:v>12</x:v>
      </x:c>
    </x:row>
    <x:row r="458" ht="54" hidden="0" customHeight="1">
      <x:c r="A458" s="4" t="s">
        <x:v>5193</x:v>
      </x:c>
      <x:c r="B458" s="4" t="s">
        <x:v>50</x:v>
      </x:c>
      <x:c r="C458" s="4" t="s">
        <x:v>5194</x:v>
      </x:c>
      <x:c r="D458" s="4"/>
      <x:c r="E458" s="4" t="s">
        <x:v>3461</x:v>
      </x:c>
      <x:c r="F458" s="4" t="s">
        <x:v>3462</x:v>
      </x:c>
      <x:c r="G458" s="4" t="s">
        <x:v>3550</x:v>
      </x:c>
      <x:c r="H458" s="4" t="s">
        <x:v>5195</x:v>
      </x:c>
      <x:c r="I458" s="4" t="s">
        <x:v>3448</x:v>
      </x:c>
      <x:c r="J458" s="4" t="s">
        <x:v>643</x:v>
      </x:c>
      <x:c r="K458" s="1" t="s">
        <x:v>3465</x:v>
      </x:c>
      <x:c r="L458" s="1" t="s">
        <x:v>3704</x:v>
      </x:c>
      <x:c r="M458" s="1" t="s">
        <x:v>3449</x:v>
      </x:c>
      <x:c r="N458" s="1" t="s">
        <x:v>3466</x:v>
      </x:c>
      <x:c r="O458" s="1" t="s">
        <x:v>3467</x:v>
      </x:c>
      <x:c r="P458" s="1" t="s">
        <x:v>12</x:v>
      </x:c>
    </x:row>
    <x:row r="459" ht="54" hidden="0" customHeight="1">
      <x:c r="A459" s="4" t="s">
        <x:v>5196</x:v>
      </x:c>
      <x:c r="B459" s="4" t="s">
        <x:v>50</x:v>
      </x:c>
      <x:c r="C459" s="4" t="s">
        <x:v>5197</x:v>
      </x:c>
      <x:c r="D459" s="4" t="s">
        <x:v>5198</x:v>
      </x:c>
      <x:c r="E459" s="4" t="s">
        <x:v>3461</x:v>
      </x:c>
      <x:c r="F459" s="4" t="s">
        <x:v>3462</x:v>
      </x:c>
      <x:c r="G459" s="4" t="s">
        <x:v>3550</x:v>
      </x:c>
      <x:c r="H459" s="4" t="s">
        <x:v>5199</x:v>
      </x:c>
      <x:c r="I459" s="4" t="s">
        <x:v>3448</x:v>
      </x:c>
      <x:c r="J459" s="4" t="s">
        <x:v>643</x:v>
      </x:c>
      <x:c r="K459" s="1" t="s">
        <x:v>3465</x:v>
      </x:c>
      <x:c r="L459" s="1" t="s">
        <x:v>3457</x:v>
      </x:c>
      <x:c r="M459" s="1" t="s">
        <x:v>3449</x:v>
      </x:c>
      <x:c r="N459" s="1" t="s">
        <x:v>3466</x:v>
      </x:c>
      <x:c r="O459" s="1" t="s">
        <x:v>3467</x:v>
      </x:c>
      <x:c r="P459" s="1" t="s">
        <x:v>12</x:v>
      </x:c>
    </x:row>
    <x:row r="460" ht="54" hidden="0" customHeight="1">
      <x:c r="A460" s="4" t="s">
        <x:v>5200</x:v>
      </x:c>
      <x:c r="B460" s="4" t="s">
        <x:v>50</x:v>
      </x:c>
      <x:c r="C460" s="4" t="s">
        <x:v>5201</x:v>
      </x:c>
      <x:c r="D460" s="4" t="s">
        <x:v>5202</x:v>
      </x:c>
      <x:c r="E460" s="4" t="s">
        <x:v>3461</x:v>
      </x:c>
      <x:c r="F460" s="4" t="s">
        <x:v>3462</x:v>
      </x:c>
      <x:c r="G460" s="4" t="s">
        <x:v>3550</x:v>
      </x:c>
      <x:c r="H460" s="4" t="s">
        <x:v>5203</x:v>
      </x:c>
      <x:c r="I460" s="4" t="s">
        <x:v>3448</x:v>
      </x:c>
      <x:c r="J460" s="4" t="s">
        <x:v>643</x:v>
      </x:c>
      <x:c r="K460" s="1" t="s">
        <x:v>3465</x:v>
      </x:c>
      <x:c r="L460" s="1" t="s">
        <x:v>2592</x:v>
      </x:c>
      <x:c r="M460" s="1" t="s">
        <x:v>3449</x:v>
      </x:c>
      <x:c r="N460" s="1" t="s">
        <x:v>3466</x:v>
      </x:c>
      <x:c r="O460" s="1" t="s">
        <x:v>3467</x:v>
      </x:c>
      <x:c r="P460" s="1" t="s">
        <x:v>12</x:v>
      </x:c>
    </x:row>
    <x:row r="461" ht="54" hidden="0" customHeight="1">
      <x:c r="A461" s="4" t="s">
        <x:v>5204</x:v>
      </x:c>
      <x:c r="B461" s="4" t="s">
        <x:v>50</x:v>
      </x:c>
      <x:c r="C461" s="4" t="s">
        <x:v>5205</x:v>
      </x:c>
      <x:c r="D461" s="4" t="s">
        <x:v>5206</x:v>
      </x:c>
      <x:c r="E461" s="4" t="s">
        <x:v>3461</x:v>
      </x:c>
      <x:c r="F461" s="4" t="s">
        <x:v>3462</x:v>
      </x:c>
      <x:c r="G461" s="4" t="s">
        <x:v>3550</x:v>
      </x:c>
      <x:c r="H461" s="4" t="s">
        <x:v>5207</x:v>
      </x:c>
      <x:c r="I461" s="4" t="s">
        <x:v>3448</x:v>
      </x:c>
      <x:c r="J461" s="4" t="s">
        <x:v>643</x:v>
      </x:c>
      <x:c r="K461" s="1" t="s">
        <x:v>3465</x:v>
      </x:c>
      <x:c r="L461" s="1" t="s">
        <x:v>2592</x:v>
      </x:c>
      <x:c r="M461" s="1" t="s">
        <x:v>3449</x:v>
      </x:c>
      <x:c r="N461" s="1" t="s">
        <x:v>3466</x:v>
      </x:c>
      <x:c r="O461" s="1" t="s">
        <x:v>3467</x:v>
      </x:c>
      <x:c r="P461" s="1" t="s">
        <x:v>12</x:v>
      </x:c>
    </x:row>
    <x:row r="462" ht="54" hidden="0" customHeight="1">
      <x:c r="A462" s="4" t="s">
        <x:v>5208</x:v>
      </x:c>
      <x:c r="B462" s="4" t="s">
        <x:v>50</x:v>
      </x:c>
      <x:c r="C462" s="4" t="s">
        <x:v>5209</x:v>
      </x:c>
      <x:c r="D462" s="4" t="s">
        <x:v>5210</x:v>
      </x:c>
      <x:c r="E462" s="4" t="s">
        <x:v>3461</x:v>
      </x:c>
      <x:c r="F462" s="4" t="s">
        <x:v>3804</x:v>
      </x:c>
      <x:c r="G462" s="4" t="s">
        <x:v>5211</x:v>
      </x:c>
      <x:c r="H462" s="4" t="s">
        <x:v>5212</x:v>
      </x:c>
      <x:c r="I462" s="4" t="s">
        <x:v>3448</x:v>
      </x:c>
      <x:c r="J462" s="4" t="s">
        <x:v>643</x:v>
      </x:c>
      <x:c r="K462" s="1" t="d">
        <x:v>2026-10-22T20:38:27.618Z</x:v>
      </x:c>
      <x:c r="L462" s="1" t="s">
        <x:v>2592</x:v>
      </x:c>
      <x:c r="M462" s="1" t="s">
        <x:v>3449</x:v>
      </x:c>
      <x:c r="N462" s="1" t="s">
        <x:v>3466</x:v>
      </x:c>
      <x:c r="O462" s="1" t="s">
        <x:v>3467</x:v>
      </x:c>
      <x:c r="P462" s="1" t="s">
        <x:v>12</x:v>
      </x:c>
    </x:row>
    <x:row r="463" ht="54" hidden="0" customHeight="1">
      <x:c r="A463" s="4" t="s">
        <x:v>5213</x:v>
      </x:c>
      <x:c r="B463" s="4" t="s">
        <x:v>50</x:v>
      </x:c>
      <x:c r="C463" s="4" t="s">
        <x:v>5214</x:v>
      </x:c>
      <x:c r="D463" s="4" t="s">
        <x:v>5215</x:v>
      </x:c>
      <x:c r="E463" s="4" t="s">
        <x:v>3461</x:v>
      </x:c>
      <x:c r="F463" s="4" t="s">
        <x:v>3462</x:v>
      </x:c>
      <x:c r="G463" s="4" t="s">
        <x:v>3471</x:v>
      </x:c>
      <x:c r="H463" s="4" t="s">
        <x:v>5216</x:v>
      </x:c>
      <x:c r="I463" s="4" t="s">
        <x:v>3448</x:v>
      </x:c>
      <x:c r="J463" s="4" t="s">
        <x:v>643</x:v>
      </x:c>
      <x:c r="K463" s="1" t="s">
        <x:v>3465</x:v>
      </x:c>
      <x:c r="L463" s="1" t="s">
        <x:v>2592</x:v>
      </x:c>
      <x:c r="M463" s="1" t="s">
        <x:v>3449</x:v>
      </x:c>
      <x:c r="N463" s="1" t="s">
        <x:v>3466</x:v>
      </x:c>
      <x:c r="O463" s="1" t="s">
        <x:v>3467</x:v>
      </x:c>
      <x:c r="P463" s="1" t="s">
        <x:v>12</x:v>
      </x:c>
    </x:row>
    <x:row r="464" ht="54" hidden="0" customHeight="1">
      <x:c r="A464" s="4" t="s">
        <x:v>5217</x:v>
      </x:c>
      <x:c r="B464" s="4" t="s">
        <x:v>50</x:v>
      </x:c>
      <x:c r="C464" s="4" t="s">
        <x:v>5218</x:v>
      </x:c>
      <x:c r="D464" s="4" t="s">
        <x:v>5219</x:v>
      </x:c>
      <x:c r="E464" s="4" t="s">
        <x:v>3461</x:v>
      </x:c>
      <x:c r="F464" s="4" t="s">
        <x:v>3680</x:v>
      </x:c>
      <x:c r="G464" s="4" t="s">
        <x:v>3724</x:v>
      </x:c>
      <x:c r="H464" s="4" t="s">
        <x:v>3525</x:v>
      </x:c>
      <x:c r="I464" s="4" t="s">
        <x:v>3448</x:v>
      </x:c>
      <x:c r="J464" s="4" t="s">
        <x:v>643</x:v>
      </x:c>
      <x:c r="K464" s="1" t="s">
        <x:v>3465</x:v>
      </x:c>
      <x:c r="L464" s="1" t="s">
        <x:v>2606</x:v>
      </x:c>
      <x:c r="M464" s="1" t="s">
        <x:v>3449</x:v>
      </x:c>
      <x:c r="N464" s="1" t="s">
        <x:v>3466</x:v>
      </x:c>
      <x:c r="O464" s="1" t="s">
        <x:v>3467</x:v>
      </x:c>
      <x:c r="P464" s="1" t="s">
        <x:v>12</x:v>
      </x:c>
    </x:row>
    <x:row r="465" ht="54" hidden="0" customHeight="1">
      <x:c r="A465" s="4" t="s">
        <x:v>5220</x:v>
      </x:c>
      <x:c r="B465" s="4" t="s">
        <x:v>50</x:v>
      </x:c>
      <x:c r="C465" s="4" t="s">
        <x:v>5221</x:v>
      </x:c>
      <x:c r="D465" s="4"/>
      <x:c r="E465" s="4" t="s">
        <x:v>3461</x:v>
      </x:c>
      <x:c r="F465" s="4" t="s">
        <x:v>3680</x:v>
      </x:c>
      <x:c r="G465" s="4" t="s">
        <x:v>3724</x:v>
      </x:c>
      <x:c r="H465" s="4" t="s">
        <x:v>3573</x:v>
      </x:c>
      <x:c r="I465" s="4" t="s">
        <x:v>3448</x:v>
      </x:c>
      <x:c r="J465" s="4" t="s">
        <x:v>643</x:v>
      </x:c>
      <x:c r="K465" s="1" t="s">
        <x:v>3526</x:v>
      </x:c>
      <x:c r="L465" s="1" t="s">
        <x:v>3457</x:v>
      </x:c>
      <x:c r="M465" s="1" t="s">
        <x:v>3449</x:v>
      </x:c>
      <x:c r="N465" s="1" t="s">
        <x:v>3466</x:v>
      </x:c>
      <x:c r="O465" s="1" t="s">
        <x:v>3467</x:v>
      </x:c>
      <x:c r="P465" s="1" t="s">
        <x:v>12</x:v>
      </x:c>
    </x:row>
    <x:row r="466" ht="54" hidden="0" customHeight="1">
      <x:c r="A466" s="4" t="s">
        <x:v>5222</x:v>
      </x:c>
      <x:c r="B466" s="4" t="s">
        <x:v>50</x:v>
      </x:c>
      <x:c r="C466" s="4" t="s">
        <x:v>5223</x:v>
      </x:c>
      <x:c r="D466" s="4" t="s">
        <x:v>5224</x:v>
      </x:c>
      <x:c r="E466" s="4" t="s">
        <x:v>3461</x:v>
      </x:c>
      <x:c r="F466" s="4" t="s">
        <x:v>3462</x:v>
      </x:c>
      <x:c r="G466" s="4" t="s">
        <x:v>3550</x:v>
      </x:c>
      <x:c r="H466" s="4" t="s">
        <x:v>5225</x:v>
      </x:c>
      <x:c r="I466" s="4" t="s">
        <x:v>3448</x:v>
      </x:c>
      <x:c r="J466" s="4" t="s">
        <x:v>643</x:v>
      </x:c>
      <x:c r="K466" s="1" t="s">
        <x:v>3465</x:v>
      </x:c>
      <x:c r="L466" s="1" t="s">
        <x:v>3457</x:v>
      </x:c>
      <x:c r="M466" s="1" t="s">
        <x:v>3449</x:v>
      </x:c>
      <x:c r="N466" s="1" t="s">
        <x:v>3466</x:v>
      </x:c>
      <x:c r="O466" s="1" t="s">
        <x:v>3467</x:v>
      </x:c>
      <x:c r="P466" s="1" t="s">
        <x:v>12</x:v>
      </x:c>
    </x:row>
    <x:row r="467" ht="54" hidden="0" customHeight="1">
      <x:c r="A467" s="4" t="s">
        <x:v>5226</x:v>
      </x:c>
      <x:c r="B467" s="4" t="s">
        <x:v>50</x:v>
      </x:c>
      <x:c r="C467" s="4" t="s">
        <x:v>5227</x:v>
      </x:c>
      <x:c r="D467" s="4"/>
      <x:c r="E467" s="4" t="s">
        <x:v>3461</x:v>
      </x:c>
      <x:c r="F467" s="4" t="s">
        <x:v>3680</x:v>
      </x:c>
      <x:c r="G467" s="4" t="s">
        <x:v>3724</x:v>
      </x:c>
      <x:c r="H467" s="4" t="s">
        <x:v>5228</x:v>
      </x:c>
      <x:c r="I467" s="4" t="s">
        <x:v>4029</x:v>
      </x:c>
      <x:c r="J467" s="4" t="s">
        <x:v>643</x:v>
      </x:c>
      <x:c r="K467" s="1" t="s">
        <x:v>3526</x:v>
      </x:c>
      <x:c r="L467" s="1" t="s">
        <x:v>2592</x:v>
      </x:c>
      <x:c r="M467" s="1" t="s">
        <x:v>3449</x:v>
      </x:c>
      <x:c r="N467" s="1" t="s">
        <x:v>3466</x:v>
      </x:c>
      <x:c r="O467" s="1" t="s">
        <x:v>3467</x:v>
      </x:c>
      <x:c r="P467" s="1" t="s">
        <x:v>12</x:v>
      </x:c>
    </x:row>
    <x:row r="468" ht="54" hidden="0" customHeight="1">
      <x:c r="A468" s="4" t="s">
        <x:v>5229</x:v>
      </x:c>
      <x:c r="B468" s="4" t="s">
        <x:v>50</x:v>
      </x:c>
      <x:c r="C468" s="4" t="s">
        <x:v>5230</x:v>
      </x:c>
      <x:c r="D468" s="4"/>
      <x:c r="E468" s="4" t="s">
        <x:v>3461</x:v>
      </x:c>
      <x:c r="F468" s="4" t="s">
        <x:v>3680</x:v>
      </x:c>
      <x:c r="G468" s="4" t="s">
        <x:v>3724</x:v>
      </x:c>
      <x:c r="H468" s="4" t="s">
        <x:v>5228</x:v>
      </x:c>
      <x:c r="I468" s="4" t="s">
        <x:v>4029</x:v>
      </x:c>
      <x:c r="J468" s="4" t="s">
        <x:v>643</x:v>
      </x:c>
      <x:c r="K468" s="1" t="s">
        <x:v>3526</x:v>
      </x:c>
      <x:c r="L468" s="1" t="s">
        <x:v>2619</x:v>
      </x:c>
      <x:c r="M468" s="1" t="s">
        <x:v>3449</x:v>
      </x:c>
      <x:c r="N468" s="1" t="s">
        <x:v>3466</x:v>
      </x:c>
      <x:c r="O468" s="1" t="s">
        <x:v>3467</x:v>
      </x:c>
      <x:c r="P468" s="1" t="s">
        <x:v>12</x:v>
      </x:c>
    </x:row>
    <x:row r="469" ht="54" hidden="0" customHeight="1">
      <x:c r="A469" s="4" t="s">
        <x:v>5231</x:v>
      </x:c>
      <x:c r="B469" s="4" t="s">
        <x:v>50</x:v>
      </x:c>
      <x:c r="C469" s="4" t="s">
        <x:v>5232</x:v>
      </x:c>
      <x:c r="D469" s="4" t="s">
        <x:v>5233</x:v>
      </x:c>
      <x:c r="E469" s="4" t="s">
        <x:v>3461</x:v>
      </x:c>
      <x:c r="F469" s="4" t="s">
        <x:v>3462</x:v>
      </x:c>
      <x:c r="G469" s="4" t="s">
        <x:v>5234</x:v>
      </x:c>
      <x:c r="H469" s="4" t="s">
        <x:v>5235</x:v>
      </x:c>
      <x:c r="I469" s="4" t="s">
        <x:v>3448</x:v>
      </x:c>
      <x:c r="J469" s="4" t="s">
        <x:v>643</x:v>
      </x:c>
      <x:c r="K469" s="1" t="d">
        <x:v>2026-10-22T20:38:27.618Z</x:v>
      </x:c>
      <x:c r="L469" s="1" t="s">
        <x:v>2592</x:v>
      </x:c>
      <x:c r="M469" s="1" t="s">
        <x:v>3449</x:v>
      </x:c>
      <x:c r="N469" s="1" t="s">
        <x:v>3466</x:v>
      </x:c>
      <x:c r="O469" s="1" t="s">
        <x:v>3467</x:v>
      </x:c>
      <x:c r="P469" s="1" t="s">
        <x:v>12</x:v>
      </x:c>
    </x:row>
    <x:row r="470" ht="54" hidden="0" customHeight="1">
      <x:c r="A470" s="4" t="s">
        <x:v>5236</x:v>
      </x:c>
      <x:c r="B470" s="4" t="s">
        <x:v>50</x:v>
      </x:c>
      <x:c r="C470" s="4" t="s">
        <x:v>5237</x:v>
      </x:c>
      <x:c r="D470" s="4"/>
      <x:c r="E470" s="4" t="s">
        <x:v>3461</x:v>
      </x:c>
      <x:c r="F470" s="4" t="s">
        <x:v>3680</x:v>
      </x:c>
      <x:c r="G470" s="4" t="s">
        <x:v>3724</x:v>
      </x:c>
      <x:c r="H470" s="4" t="s">
        <x:v>5228</x:v>
      </x:c>
      <x:c r="I470" s="4" t="s">
        <x:v>4029</x:v>
      </x:c>
      <x:c r="J470" s="4" t="s">
        <x:v>643</x:v>
      </x:c>
      <x:c r="K470" s="1" t="s">
        <x:v>3526</x:v>
      </x:c>
      <x:c r="L470" s="1" t="s">
        <x:v>2619</x:v>
      </x:c>
      <x:c r="M470" s="1" t="s">
        <x:v>3449</x:v>
      </x:c>
      <x:c r="N470" s="1" t="s">
        <x:v>3466</x:v>
      </x:c>
      <x:c r="O470" s="1" t="s">
        <x:v>3467</x:v>
      </x:c>
      <x:c r="P470" s="1" t="s">
        <x:v>12</x:v>
      </x:c>
    </x:row>
    <x:row r="471" ht="54" hidden="0" customHeight="1">
      <x:c r="A471" s="4" t="s">
        <x:v>5238</x:v>
      </x:c>
      <x:c r="B471" s="4" t="s">
        <x:v>50</x:v>
      </x:c>
      <x:c r="C471" s="4" t="s">
        <x:v>5239</x:v>
      </x:c>
      <x:c r="D471" s="4" t="s">
        <x:v>5240</x:v>
      </x:c>
      <x:c r="E471" s="4" t="s">
        <x:v>3461</x:v>
      </x:c>
      <x:c r="F471" s="4" t="s">
        <x:v>3462</x:v>
      </x:c>
      <x:c r="G471" s="4" t="s">
        <x:v>3550</x:v>
      </x:c>
      <x:c r="H471" s="4" t="s">
        <x:v>5241</x:v>
      </x:c>
      <x:c r="I471" s="4" t="s">
        <x:v>3448</x:v>
      </x:c>
      <x:c r="J471" s="4" t="s">
        <x:v>643</x:v>
      </x:c>
      <x:c r="K471" s="1" t="s">
        <x:v>3465</x:v>
      </x:c>
      <x:c r="L471" s="1" t="s">
        <x:v>3457</x:v>
      </x:c>
      <x:c r="M471" s="1" t="s">
        <x:v>3449</x:v>
      </x:c>
      <x:c r="N471" s="1" t="s">
        <x:v>3466</x:v>
      </x:c>
      <x:c r="O471" s="1" t="s">
        <x:v>3467</x:v>
      </x:c>
      <x:c r="P471" s="1" t="s">
        <x:v>12</x:v>
      </x:c>
    </x:row>
    <x:row r="472" ht="54" hidden="0" customHeight="1">
      <x:c r="A472" s="4" t="s">
        <x:v>79</x:v>
      </x:c>
      <x:c r="B472" s="4" t="s">
        <x:v>50</x:v>
      </x:c>
      <x:c r="C472" s="4" t="s">
        <x:v>80</x:v>
      </x:c>
      <x:c r="D472" s="4" t="s">
        <x:v>81</x:v>
      </x:c>
      <x:c r="E472" s="4" t="s">
        <x:v>3461</x:v>
      </x:c>
      <x:c r="F472" s="4" t="s">
        <x:v>3462</x:v>
      </x:c>
      <x:c r="G472" s="4" t="s">
        <x:v>3559</x:v>
      </x:c>
      <x:c r="H472" s="4" t="s">
        <x:v>3573</x:v>
      </x:c>
      <x:c r="I472" s="4" t="s">
        <x:v>3448</x:v>
      </x:c>
      <x:c r="J472" s="4" t="s">
        <x:v>643</x:v>
      </x:c>
      <x:c r="K472" s="1" t="s">
        <x:v>3465</x:v>
      </x:c>
      <x:c r="L472" s="1" t="s">
        <x:v>3457</x:v>
      </x:c>
      <x:c r="M472" s="1" t="s">
        <x:v>3449</x:v>
      </x:c>
      <x:c r="N472" s="1" t="s">
        <x:v>3466</x:v>
      </x:c>
      <x:c r="O472" s="1" t="s">
        <x:v>3467</x:v>
      </x:c>
      <x:c r="P472" s="1" t="s">
        <x:v>12</x:v>
      </x:c>
    </x:row>
    <x:row r="473" ht="54" hidden="0" customHeight="1">
      <x:c r="A473" s="4" t="s">
        <x:v>5242</x:v>
      </x:c>
      <x:c r="B473" s="4" t="s">
        <x:v>50</x:v>
      </x:c>
      <x:c r="C473" s="4" t="s">
        <x:v>5243</x:v>
      </x:c>
      <x:c r="D473" s="4" t="s">
        <x:v>5244</x:v>
      </x:c>
      <x:c r="E473" s="4" t="s">
        <x:v>3461</x:v>
      </x:c>
      <x:c r="F473" s="4" t="s">
        <x:v>3462</x:v>
      </x:c>
      <x:c r="G473" s="4" t="s">
        <x:v>5245</x:v>
      </x:c>
      <x:c r="H473" s="4" t="s">
        <x:v>5246</x:v>
      </x:c>
      <x:c r="I473" s="4" t="s">
        <x:v>3448</x:v>
      </x:c>
      <x:c r="J473" s="4" t="s">
        <x:v>643</x:v>
      </x:c>
      <x:c r="K473" s="1" t="d">
        <x:v>2026-10-22T20:38:27.618Z</x:v>
      </x:c>
      <x:c r="L473" s="1" t="s">
        <x:v>3594</x:v>
      </x:c>
      <x:c r="M473" s="1" t="s">
        <x:v>3449</x:v>
      </x:c>
      <x:c r="N473" s="1" t="s">
        <x:v>3466</x:v>
      </x:c>
      <x:c r="O473" s="1" t="s">
        <x:v>3467</x:v>
      </x:c>
      <x:c r="P473" s="1" t="s">
        <x:v>12</x:v>
      </x:c>
    </x:row>
    <x:row r="474" ht="54" hidden="0" customHeight="1">
      <x:c r="A474" s="4" t="s">
        <x:v>5247</x:v>
      </x:c>
      <x:c r="B474" s="4" t="s">
        <x:v>50</x:v>
      </x:c>
      <x:c r="C474" s="4" t="s">
        <x:v>5248</x:v>
      </x:c>
      <x:c r="D474" s="4"/>
      <x:c r="E474" s="4" t="s">
        <x:v>3461</x:v>
      </x:c>
      <x:c r="F474" s="4" t="s">
        <x:v>3680</x:v>
      </x:c>
      <x:c r="G474" s="4" t="s">
        <x:v>3724</x:v>
      </x:c>
      <x:c r="H474" s="4" t="s">
        <x:v>5228</x:v>
      </x:c>
      <x:c r="I474" s="4" t="s">
        <x:v>4029</x:v>
      </x:c>
      <x:c r="J474" s="4" t="s">
        <x:v>643</x:v>
      </x:c>
      <x:c r="K474" s="1" t="s">
        <x:v>3526</x:v>
      </x:c>
      <x:c r="L474" s="1" t="s">
        <x:v>3594</x:v>
      </x:c>
      <x:c r="M474" s="1" t="s">
        <x:v>3449</x:v>
      </x:c>
      <x:c r="N474" s="1" t="s">
        <x:v>3466</x:v>
      </x:c>
      <x:c r="O474" s="1" t="s">
        <x:v>3467</x:v>
      </x:c>
      <x:c r="P474" s="1" t="s">
        <x:v>12</x:v>
      </x:c>
    </x:row>
    <x:row r="475" ht="54" hidden="0" customHeight="1">
      <x:c r="A475" s="4" t="s">
        <x:v>5249</x:v>
      </x:c>
      <x:c r="B475" s="4" t="s">
        <x:v>50</x:v>
      </x:c>
      <x:c r="C475" s="4" t="s">
        <x:v>5250</x:v>
      </x:c>
      <x:c r="D475" s="4" t="s">
        <x:v>5251</x:v>
      </x:c>
      <x:c r="E475" s="4" t="s">
        <x:v>3445</x:v>
      </x:c>
      <x:c r="F475" s="4" t="str"/>
      <x:c r="G475" s="4" t="s">
        <x:v>3446</x:v>
      </x:c>
      <x:c r="H475" s="4" t="s">
        <x:v>5252</x:v>
      </x:c>
      <x:c r="I475" s="4" t="s">
        <x:v>3448</x:v>
      </x:c>
      <x:c r="J475" s="4" t="s">
        <x:v>643</x:v>
      </x:c>
      <x:c r="K475" s="1" t="d">
        <x:v>2026-10-22T20:38:27.618Z</x:v>
      </x:c>
      <x:c r="L475" s="1" t="s">
        <x:v>2592</x:v>
      </x:c>
      <x:c r="M475" s="1" t="s">
        <x:v>3449</x:v>
      </x:c>
      <x:c r="N475" s="1" t="s">
        <x:v>3450</x:v>
      </x:c>
      <x:c r="O475" s="1" t="s">
        <x:v>3451</x:v>
      </x:c>
      <x:c r="P475" s="1" t="s">
        <x:v>3452</x:v>
      </x:c>
    </x:row>
    <x:row r="476" ht="54" hidden="0" customHeight="1">
      <x:c r="A476" s="4" t="s">
        <x:v>5253</x:v>
      </x:c>
      <x:c r="B476" s="4" t="s">
        <x:v>50</x:v>
      </x:c>
      <x:c r="C476" s="4" t="s">
        <x:v>5254</x:v>
      </x:c>
      <x:c r="D476" s="4" t="s">
        <x:v>5255</x:v>
      </x:c>
      <x:c r="E476" s="4" t="s">
        <x:v>3461</x:v>
      </x:c>
      <x:c r="F476" s="4" t="s">
        <x:v>3462</x:v>
      </x:c>
      <x:c r="G476" s="4" t="s">
        <x:v>3471</x:v>
      </x:c>
      <x:c r="H476" s="4" t="s">
        <x:v>5256</x:v>
      </x:c>
      <x:c r="I476" s="4" t="s">
        <x:v>3448</x:v>
      </x:c>
      <x:c r="J476" s="4" t="s">
        <x:v>643</x:v>
      </x:c>
      <x:c r="K476" s="1" t="s">
        <x:v>3465</x:v>
      </x:c>
      <x:c r="L476" s="1" t="s">
        <x:v>2619</x:v>
      </x:c>
      <x:c r="M476" s="1" t="s">
        <x:v>3449</x:v>
      </x:c>
      <x:c r="N476" s="1" t="s">
        <x:v>3466</x:v>
      </x:c>
      <x:c r="O476" s="1" t="s">
        <x:v>3467</x:v>
      </x:c>
      <x:c r="P476" s="1" t="s">
        <x:v>12</x:v>
      </x:c>
    </x:row>
    <x:row r="477" ht="54" hidden="0" customHeight="1">
      <x:c r="A477" s="4" t="s">
        <x:v>5257</x:v>
      </x:c>
      <x:c r="B477" s="4" t="s">
        <x:v>50</x:v>
      </x:c>
      <x:c r="C477" s="4" t="s">
        <x:v>5258</x:v>
      </x:c>
      <x:c r="D477" s="4"/>
      <x:c r="E477" s="4" t="s">
        <x:v>3461</x:v>
      </x:c>
      <x:c r="F477" s="4" t="s">
        <x:v>3680</x:v>
      </x:c>
      <x:c r="G477" s="4" t="s">
        <x:v>3724</x:v>
      </x:c>
      <x:c r="H477" s="4" t="s">
        <x:v>3573</x:v>
      </x:c>
      <x:c r="I477" s="4" t="s">
        <x:v>3448</x:v>
      </x:c>
      <x:c r="J477" s="4" t="s">
        <x:v>643</x:v>
      </x:c>
      <x:c r="K477" s="1" t="s">
        <x:v>3526</x:v>
      </x:c>
      <x:c r="L477" s="1" t="s">
        <x:v>2592</x:v>
      </x:c>
      <x:c r="M477" s="1" t="s">
        <x:v>3449</x:v>
      </x:c>
      <x:c r="N477" s="1" t="s">
        <x:v>3466</x:v>
      </x:c>
      <x:c r="O477" s="1" t="s">
        <x:v>3467</x:v>
      </x:c>
      <x:c r="P477" s="1" t="s">
        <x:v>12</x:v>
      </x:c>
    </x:row>
    <x:row r="478" ht="54" hidden="0" customHeight="1">
      <x:c r="A478" s="4" t="s">
        <x:v>5259</x:v>
      </x:c>
      <x:c r="B478" s="4" t="s">
        <x:v>50</x:v>
      </x:c>
      <x:c r="C478" s="4" t="s">
        <x:v>5260</x:v>
      </x:c>
      <x:c r="D478" s="4" t="s">
        <x:v>5261</x:v>
      </x:c>
      <x:c r="E478" s="4" t="s">
        <x:v>3461</x:v>
      </x:c>
      <x:c r="F478" s="4" t="s">
        <x:v>3462</x:v>
      </x:c>
      <x:c r="G478" s="4" t="s">
        <x:v>3550</x:v>
      </x:c>
      <x:c r="H478" s="4" t="s">
        <x:v>5262</x:v>
      </x:c>
      <x:c r="I478" s="4" t="s">
        <x:v>3448</x:v>
      </x:c>
      <x:c r="J478" s="4" t="s">
        <x:v>643</x:v>
      </x:c>
      <x:c r="K478" s="1" t="s">
        <x:v>3465</x:v>
      </x:c>
      <x:c r="L478" s="1" t="s">
        <x:v>3457</x:v>
      </x:c>
      <x:c r="M478" s="1" t="s">
        <x:v>3449</x:v>
      </x:c>
      <x:c r="N478" s="1" t="s">
        <x:v>3466</x:v>
      </x:c>
      <x:c r="O478" s="1" t="s">
        <x:v>3467</x:v>
      </x:c>
      <x:c r="P478" s="1" t="s">
        <x:v>12</x:v>
      </x:c>
    </x:row>
    <x:row r="479" ht="54" hidden="0" customHeight="1">
      <x:c r="A479" s="4" t="s">
        <x:v>5263</x:v>
      </x:c>
      <x:c r="B479" s="4" t="s">
        <x:v>50</x:v>
      </x:c>
      <x:c r="C479" s="4" t="s">
        <x:v>5264</x:v>
      </x:c>
      <x:c r="D479" s="4" t="s">
        <x:v>5265</x:v>
      </x:c>
      <x:c r="E479" s="4" t="s">
        <x:v>3461</x:v>
      </x:c>
      <x:c r="F479" s="4" t="s">
        <x:v>3462</x:v>
      </x:c>
      <x:c r="G479" s="4" t="s">
        <x:v>3559</x:v>
      </x:c>
      <x:c r="H479" s="4" t="s">
        <x:v>3525</x:v>
      </x:c>
      <x:c r="I479" s="4" t="s">
        <x:v>3448</x:v>
      </x:c>
      <x:c r="J479" s="4" t="s">
        <x:v>643</x:v>
      </x:c>
      <x:c r="K479" s="1" t="s">
        <x:v>3465</x:v>
      </x:c>
      <x:c r="L479" s="1" t="s">
        <x:v>2606</x:v>
      </x:c>
      <x:c r="M479" s="1" t="s">
        <x:v>3449</x:v>
      </x:c>
      <x:c r="N479" s="1" t="s">
        <x:v>3466</x:v>
      </x:c>
      <x:c r="O479" s="1" t="s">
        <x:v>3467</x:v>
      </x:c>
      <x:c r="P479" s="1" t="s">
        <x:v>12</x:v>
      </x:c>
    </x:row>
    <x:row r="480" ht="54" hidden="0" customHeight="1">
      <x:c r="A480" s="4" t="s">
        <x:v>5266</x:v>
      </x:c>
      <x:c r="B480" s="4" t="s">
        <x:v>50</x:v>
      </x:c>
      <x:c r="C480" s="4" t="s">
        <x:v>5267</x:v>
      </x:c>
      <x:c r="D480" s="4" t="s">
        <x:v>5268</x:v>
      </x:c>
      <x:c r="E480" s="4" t="s">
        <x:v>3461</x:v>
      </x:c>
      <x:c r="F480" s="4" t="s">
        <x:v>3462</x:v>
      </x:c>
      <x:c r="G480" s="4" t="s">
        <x:v>3559</x:v>
      </x:c>
      <x:c r="H480" s="4" t="s">
        <x:v>3525</x:v>
      </x:c>
      <x:c r="I480" s="4" t="s">
        <x:v>3448</x:v>
      </x:c>
      <x:c r="J480" s="4" t="s">
        <x:v>643</x:v>
      </x:c>
      <x:c r="K480" s="1" t="s">
        <x:v>3465</x:v>
      </x:c>
      <x:c r="L480" s="1" t="s">
        <x:v>2619</x:v>
      </x:c>
      <x:c r="M480" s="1" t="s">
        <x:v>3449</x:v>
      </x:c>
      <x:c r="N480" s="1" t="s">
        <x:v>3466</x:v>
      </x:c>
      <x:c r="O480" s="1" t="s">
        <x:v>3467</x:v>
      </x:c>
      <x:c r="P480" s="1" t="s">
        <x:v>12</x:v>
      </x:c>
    </x:row>
    <x:row r="481" ht="54" hidden="0" customHeight="1">
      <x:c r="A481" s="4" t="s">
        <x:v>5269</x:v>
      </x:c>
      <x:c r="B481" s="4" t="s">
        <x:v>50</x:v>
      </x:c>
      <x:c r="C481" s="4" t="s">
        <x:v>5270</x:v>
      </x:c>
      <x:c r="D481" s="4" t="s">
        <x:v>5271</x:v>
      </x:c>
      <x:c r="E481" s="4" t="s">
        <x:v>3461</x:v>
      </x:c>
      <x:c r="F481" s="4" t="s">
        <x:v>3462</x:v>
      </x:c>
      <x:c r="G481" s="4" t="s">
        <x:v>3550</x:v>
      </x:c>
      <x:c r="H481" s="4" t="s">
        <x:v>5272</x:v>
      </x:c>
      <x:c r="I481" s="4" t="s">
        <x:v>3448</x:v>
      </x:c>
      <x:c r="J481" s="4" t="s">
        <x:v>643</x:v>
      </x:c>
      <x:c r="K481" s="1" t="s">
        <x:v>3465</x:v>
      </x:c>
      <x:c r="L481" s="1" t="s">
        <x:v>2619</x:v>
      </x:c>
      <x:c r="M481" s="1" t="s">
        <x:v>3449</x:v>
      </x:c>
      <x:c r="N481" s="1" t="s">
        <x:v>3466</x:v>
      </x:c>
      <x:c r="O481" s="1" t="s">
        <x:v>3467</x:v>
      </x:c>
      <x:c r="P481" s="1" t="s">
        <x:v>12</x:v>
      </x:c>
    </x:row>
    <x:row r="482" ht="54" hidden="0" customHeight="1">
      <x:c r="A482" s="4" t="s">
        <x:v>5273</x:v>
      </x:c>
      <x:c r="B482" s="4" t="s">
        <x:v>50</x:v>
      </x:c>
      <x:c r="C482" s="4" t="s">
        <x:v>5274</x:v>
      </x:c>
      <x:c r="D482" s="4" t="s">
        <x:v>5275</x:v>
      </x:c>
      <x:c r="E482" s="4" t="s">
        <x:v>3461</x:v>
      </x:c>
      <x:c r="F482" s="4" t="s">
        <x:v>3804</x:v>
      </x:c>
      <x:c r="G482" s="4" t="s">
        <x:v>5276</x:v>
      </x:c>
      <x:c r="H482" s="4" t="s">
        <x:v>5277</x:v>
      </x:c>
      <x:c r="I482" s="4" t="s">
        <x:v>3448</x:v>
      </x:c>
      <x:c r="J482" s="4" t="s">
        <x:v>643</x:v>
      </x:c>
      <x:c r="K482" s="1" t="d">
        <x:v>2026-10-22T20:38:27.618Z</x:v>
      </x:c>
      <x:c r="L482" s="1" t="s">
        <x:v>3594</x:v>
      </x:c>
      <x:c r="M482" s="1" t="s">
        <x:v>3449</x:v>
      </x:c>
      <x:c r="N482" s="1" t="s">
        <x:v>3466</x:v>
      </x:c>
      <x:c r="O482" s="1" t="s">
        <x:v>3467</x:v>
      </x:c>
      <x:c r="P482" s="1" t="s">
        <x:v>12</x:v>
      </x:c>
    </x:row>
    <x:row r="483" ht="54" hidden="0" customHeight="1">
      <x:c r="A483" s="4" t="s">
        <x:v>5278</x:v>
      </x:c>
      <x:c r="B483" s="4" t="s">
        <x:v>50</x:v>
      </x:c>
      <x:c r="C483" s="4" t="s">
        <x:v>5279</x:v>
      </x:c>
      <x:c r="D483" s="4" t="s">
        <x:v>5280</x:v>
      </x:c>
      <x:c r="E483" s="4" t="s">
        <x:v>3461</x:v>
      </x:c>
      <x:c r="F483" s="4" t="s">
        <x:v>3462</x:v>
      </x:c>
      <x:c r="G483" s="4" t="s">
        <x:v>3471</x:v>
      </x:c>
      <x:c r="H483" s="4" t="s">
        <x:v>5281</x:v>
      </x:c>
      <x:c r="I483" s="4" t="s">
        <x:v>3448</x:v>
      </x:c>
      <x:c r="J483" s="4" t="s">
        <x:v>643</x:v>
      </x:c>
      <x:c r="K483" s="1" t="s">
        <x:v>3465</x:v>
      </x:c>
      <x:c r="L483" s="1" t="s">
        <x:v>2619</x:v>
      </x:c>
      <x:c r="M483" s="1" t="s">
        <x:v>3449</x:v>
      </x:c>
      <x:c r="N483" s="1" t="s">
        <x:v>3466</x:v>
      </x:c>
      <x:c r="O483" s="1" t="s">
        <x:v>3467</x:v>
      </x:c>
      <x:c r="P483" s="1" t="s">
        <x:v>12</x:v>
      </x:c>
    </x:row>
    <x:row r="484" ht="54" hidden="0" customHeight="1">
      <x:c r="A484" s="4" t="s">
        <x:v>5282</x:v>
      </x:c>
      <x:c r="B484" s="4" t="s">
        <x:v>50</x:v>
      </x:c>
      <x:c r="C484" s="4" t="s">
        <x:v>5283</x:v>
      </x:c>
      <x:c r="D484" s="4" t="s">
        <x:v>5284</x:v>
      </x:c>
      <x:c r="E484" s="4" t="s">
        <x:v>3461</x:v>
      </x:c>
      <x:c r="F484" s="4" t="s">
        <x:v>3462</x:v>
      </x:c>
      <x:c r="G484" s="4" t="s">
        <x:v>3559</x:v>
      </x:c>
      <x:c r="H484" s="4" t="s">
        <x:v>3573</x:v>
      </x:c>
      <x:c r="I484" s="4" t="s">
        <x:v>3448</x:v>
      </x:c>
      <x:c r="J484" s="4" t="s">
        <x:v>643</x:v>
      </x:c>
      <x:c r="K484" s="1" t="s">
        <x:v>3465</x:v>
      </x:c>
      <x:c r="L484" s="1" t="s">
        <x:v>3457</x:v>
      </x:c>
      <x:c r="M484" s="1" t="s">
        <x:v>3449</x:v>
      </x:c>
      <x:c r="N484" s="1" t="s">
        <x:v>3466</x:v>
      </x:c>
      <x:c r="O484" s="1" t="s">
        <x:v>3467</x:v>
      </x:c>
      <x:c r="P484" s="1" t="s">
        <x:v>12</x:v>
      </x:c>
    </x:row>
    <x:row r="485" ht="54" hidden="0" customHeight="1">
      <x:c r="A485" s="4" t="s">
        <x:v>5285</x:v>
      </x:c>
      <x:c r="B485" s="4" t="s">
        <x:v>50</x:v>
      </x:c>
      <x:c r="C485" s="4" t="s">
        <x:v>5286</x:v>
      </x:c>
      <x:c r="D485" s="4" t="s">
        <x:v>5287</x:v>
      </x:c>
      <x:c r="E485" s="4" t="s">
        <x:v>3461</x:v>
      </x:c>
      <x:c r="F485" s="4" t="s">
        <x:v>3462</x:v>
      </x:c>
      <x:c r="G485" s="4" t="s">
        <x:v>3550</x:v>
      </x:c>
      <x:c r="H485" s="4" t="s">
        <x:v>5288</x:v>
      </x:c>
      <x:c r="I485" s="4" t="s">
        <x:v>3448</x:v>
      </x:c>
      <x:c r="J485" s="4" t="s">
        <x:v>643</x:v>
      </x:c>
      <x:c r="K485" s="1" t="s">
        <x:v>3465</x:v>
      </x:c>
      <x:c r="L485" s="1" t="s">
        <x:v>2606</x:v>
      </x:c>
      <x:c r="M485" s="1" t="s">
        <x:v>3449</x:v>
      </x:c>
      <x:c r="N485" s="1" t="s">
        <x:v>3466</x:v>
      </x:c>
      <x:c r="O485" s="1" t="s">
        <x:v>3467</x:v>
      </x:c>
      <x:c r="P485" s="1" t="s">
        <x:v>12</x:v>
      </x:c>
    </x:row>
    <x:row r="486" ht="54" hidden="0" customHeight="1">
      <x:c r="A486" s="4" t="s">
        <x:v>5289</x:v>
      </x:c>
      <x:c r="B486" s="4" t="s">
        <x:v>50</x:v>
      </x:c>
      <x:c r="C486" s="4" t="s">
        <x:v>5290</x:v>
      </x:c>
      <x:c r="D486" s="4" t="s">
        <x:v>5291</x:v>
      </x:c>
      <x:c r="E486" s="4" t="s">
        <x:v>3461</x:v>
      </x:c>
      <x:c r="F486" s="4" t="s">
        <x:v>3462</x:v>
      </x:c>
      <x:c r="G486" s="4" t="s">
        <x:v>3550</x:v>
      </x:c>
      <x:c r="H486" s="4" t="s">
        <x:v>5292</x:v>
      </x:c>
      <x:c r="I486" s="4" t="s">
        <x:v>3448</x:v>
      </x:c>
      <x:c r="J486" s="4" t="s">
        <x:v>643</x:v>
      </x:c>
      <x:c r="K486" s="1" t="s">
        <x:v>3465</x:v>
      </x:c>
      <x:c r="L486" s="1" t="s">
        <x:v>2599</x:v>
      </x:c>
      <x:c r="M486" s="1" t="s">
        <x:v>3449</x:v>
      </x:c>
      <x:c r="N486" s="1" t="s">
        <x:v>3466</x:v>
      </x:c>
      <x:c r="O486" s="1" t="s">
        <x:v>3467</x:v>
      </x:c>
      <x:c r="P486" s="1" t="s">
        <x:v>12</x:v>
      </x:c>
    </x:row>
    <x:row r="487" ht="54" hidden="0" customHeight="1">
      <x:c r="A487" s="4" t="s">
        <x:v>5293</x:v>
      </x:c>
      <x:c r="B487" s="4" t="s">
        <x:v>50</x:v>
      </x:c>
      <x:c r="C487" s="4" t="s">
        <x:v>5294</x:v>
      </x:c>
      <x:c r="D487" s="4" t="s">
        <x:v>5295</x:v>
      </x:c>
      <x:c r="E487" s="4" t="s">
        <x:v>3461</x:v>
      </x:c>
      <x:c r="F487" s="4" t="s">
        <x:v>3462</x:v>
      </x:c>
      <x:c r="G487" s="4" t="s">
        <x:v>3550</x:v>
      </x:c>
      <x:c r="H487" s="4" t="s">
        <x:v>5296</x:v>
      </x:c>
      <x:c r="I487" s="4" t="s">
        <x:v>3448</x:v>
      </x:c>
      <x:c r="J487" s="4" t="s">
        <x:v>643</x:v>
      </x:c>
      <x:c r="K487" s="1" t="s">
        <x:v>3465</x:v>
      </x:c>
      <x:c r="L487" s="1" t="s">
        <x:v>2606</x:v>
      </x:c>
      <x:c r="M487" s="1" t="s">
        <x:v>3449</x:v>
      </x:c>
      <x:c r="N487" s="1" t="s">
        <x:v>3466</x:v>
      </x:c>
      <x:c r="O487" s="1" t="s">
        <x:v>3467</x:v>
      </x:c>
      <x:c r="P487" s="1" t="s">
        <x:v>12</x:v>
      </x:c>
    </x:row>
    <x:row r="488" ht="54" hidden="0" customHeight="1">
      <x:c r="A488" s="4" t="s">
        <x:v>5297</x:v>
      </x:c>
      <x:c r="B488" s="4" t="s">
        <x:v>50</x:v>
      </x:c>
      <x:c r="C488" s="4" t="s">
        <x:v>5298</x:v>
      </x:c>
      <x:c r="D488" s="4"/>
      <x:c r="E488" s="4" t="s">
        <x:v>3461</x:v>
      </x:c>
      <x:c r="F488" s="4" t="s">
        <x:v>3680</x:v>
      </x:c>
      <x:c r="G488" s="4" t="s">
        <x:v>3724</x:v>
      </x:c>
      <x:c r="H488" s="4" t="s">
        <x:v>5299</x:v>
      </x:c>
      <x:c r="I488" s="4" t="s">
        <x:v>4029</x:v>
      </x:c>
      <x:c r="J488" s="4" t="s">
        <x:v>643</x:v>
      </x:c>
      <x:c r="K488" s="1" t="s">
        <x:v>3526</x:v>
      </x:c>
      <x:c r="L488" s="1" t="s">
        <x:v>2619</x:v>
      </x:c>
      <x:c r="M488" s="1" t="s">
        <x:v>3449</x:v>
      </x:c>
      <x:c r="N488" s="1" t="s">
        <x:v>3466</x:v>
      </x:c>
      <x:c r="O488" s="1" t="s">
        <x:v>3467</x:v>
      </x:c>
      <x:c r="P488" s="1" t="s">
        <x:v>12</x:v>
      </x:c>
    </x:row>
    <x:row r="489" ht="54" hidden="0" customHeight="1">
      <x:c r="A489" s="4" t="s">
        <x:v>5300</x:v>
      </x:c>
      <x:c r="B489" s="4" t="s">
        <x:v>50</x:v>
      </x:c>
      <x:c r="C489" s="4" t="s">
        <x:v>5301</x:v>
      </x:c>
      <x:c r="D489" s="4"/>
      <x:c r="E489" s="4" t="s">
        <x:v>3461</x:v>
      </x:c>
      <x:c r="F489" s="4" t="s">
        <x:v>3680</x:v>
      </x:c>
      <x:c r="G489" s="4" t="s">
        <x:v>3724</x:v>
      </x:c>
      <x:c r="H489" s="4" t="s">
        <x:v>5299</x:v>
      </x:c>
      <x:c r="I489" s="4" t="s">
        <x:v>4029</x:v>
      </x:c>
      <x:c r="J489" s="4" t="s">
        <x:v>643</x:v>
      </x:c>
      <x:c r="K489" s="1" t="s">
        <x:v>3526</x:v>
      </x:c>
      <x:c r="L489" s="1" t="s">
        <x:v>3457</x:v>
      </x:c>
      <x:c r="M489" s="1" t="s">
        <x:v>3449</x:v>
      </x:c>
      <x:c r="N489" s="1" t="s">
        <x:v>3466</x:v>
      </x:c>
      <x:c r="O489" s="1" t="s">
        <x:v>3467</x:v>
      </x:c>
      <x:c r="P489" s="1" t="s">
        <x:v>12</x:v>
      </x:c>
    </x:row>
    <x:row r="490" ht="54" hidden="0" customHeight="1">
      <x:c r="A490" s="4" t="s">
        <x:v>5302</x:v>
      </x:c>
      <x:c r="B490" s="4" t="s">
        <x:v>50</x:v>
      </x:c>
      <x:c r="C490" s="4" t="s">
        <x:v>5303</x:v>
      </x:c>
      <x:c r="D490" s="4" t="s">
        <x:v>5304</x:v>
      </x:c>
      <x:c r="E490" s="4" t="s">
        <x:v>3461</x:v>
      </x:c>
      <x:c r="F490" s="4" t="s">
        <x:v>3462</x:v>
      </x:c>
      <x:c r="G490" s="4" t="s">
        <x:v>3550</x:v>
      </x:c>
      <x:c r="H490" s="4" t="s">
        <x:v>5305</x:v>
      </x:c>
      <x:c r="I490" s="4" t="s">
        <x:v>3448</x:v>
      </x:c>
      <x:c r="J490" s="4" t="s">
        <x:v>643</x:v>
      </x:c>
      <x:c r="K490" s="1" t="s">
        <x:v>3465</x:v>
      </x:c>
      <x:c r="L490" s="1" t="s">
        <x:v>2606</x:v>
      </x:c>
      <x:c r="M490" s="1" t="s">
        <x:v>3449</x:v>
      </x:c>
      <x:c r="N490" s="1" t="s">
        <x:v>3466</x:v>
      </x:c>
      <x:c r="O490" s="1" t="s">
        <x:v>3467</x:v>
      </x:c>
      <x:c r="P490" s="1" t="s">
        <x:v>12</x:v>
      </x:c>
    </x:row>
    <x:row r="491" ht="54" hidden="0" customHeight="1">
      <x:c r="A491" s="4" t="s">
        <x:v>5306</x:v>
      </x:c>
      <x:c r="B491" s="4" t="s">
        <x:v>50</x:v>
      </x:c>
      <x:c r="C491" s="4" t="s">
        <x:v>5307</x:v>
      </x:c>
      <x:c r="D491" s="4" t="s">
        <x:v>5308</x:v>
      </x:c>
      <x:c r="E491" s="4" t="s">
        <x:v>3461</x:v>
      </x:c>
      <x:c r="F491" s="4" t="s">
        <x:v>3462</x:v>
      </x:c>
      <x:c r="G491" s="4" t="s">
        <x:v>3559</x:v>
      </x:c>
      <x:c r="H491" s="4" t="s">
        <x:v>3525</x:v>
      </x:c>
      <x:c r="I491" s="4" t="s">
        <x:v>3448</x:v>
      </x:c>
      <x:c r="J491" s="4" t="s">
        <x:v>643</x:v>
      </x:c>
      <x:c r="K491" s="1" t="s">
        <x:v>3465</x:v>
      </x:c>
      <x:c r="L491" s="1" t="s">
        <x:v>3594</x:v>
      </x:c>
      <x:c r="M491" s="1" t="s">
        <x:v>3449</x:v>
      </x:c>
      <x:c r="N491" s="1" t="s">
        <x:v>3466</x:v>
      </x:c>
      <x:c r="O491" s="1" t="s">
        <x:v>3467</x:v>
      </x:c>
      <x:c r="P491" s="1" t="s">
        <x:v>12</x:v>
      </x:c>
    </x:row>
    <x:row r="492" ht="54" hidden="0" customHeight="1">
      <x:c r="A492" s="4" t="s">
        <x:v>5309</x:v>
      </x:c>
      <x:c r="B492" s="4" t="s">
        <x:v>50</x:v>
      </x:c>
      <x:c r="C492" s="4" t="s">
        <x:v>5310</x:v>
      </x:c>
      <x:c r="D492" s="4" t="s">
        <x:v>5311</x:v>
      </x:c>
      <x:c r="E492" s="4" t="s">
        <x:v>3461</x:v>
      </x:c>
      <x:c r="F492" s="4" t="s">
        <x:v>3462</x:v>
      </x:c>
      <x:c r="G492" s="4" t="s">
        <x:v>3550</x:v>
      </x:c>
      <x:c r="H492" s="4" t="s">
        <x:v>5312</x:v>
      </x:c>
      <x:c r="I492" s="4" t="s">
        <x:v>3448</x:v>
      </x:c>
      <x:c r="J492" s="4" t="s">
        <x:v>643</x:v>
      </x:c>
      <x:c r="K492" s="1" t="s">
        <x:v>3465</x:v>
      </x:c>
      <x:c r="L492" s="1" t="s">
        <x:v>3594</x:v>
      </x:c>
      <x:c r="M492" s="1" t="s">
        <x:v>3449</x:v>
      </x:c>
      <x:c r="N492" s="1" t="s">
        <x:v>3466</x:v>
      </x:c>
      <x:c r="O492" s="1" t="s">
        <x:v>3467</x:v>
      </x:c>
      <x:c r="P492" s="1" t="s">
        <x:v>12</x:v>
      </x:c>
    </x:row>
    <x:row r="493" ht="54" hidden="0" customHeight="1">
      <x:c r="A493" s="4" t="s">
        <x:v>5313</x:v>
      </x:c>
      <x:c r="B493" s="4" t="s">
        <x:v>50</x:v>
      </x:c>
      <x:c r="C493" s="4" t="s">
        <x:v>5314</x:v>
      </x:c>
      <x:c r="D493" s="4" t="s">
        <x:v>5315</x:v>
      </x:c>
      <x:c r="E493" s="4" t="s">
        <x:v>3461</x:v>
      </x:c>
      <x:c r="F493" s="4" t="s">
        <x:v>3462</x:v>
      </x:c>
      <x:c r="G493" s="4" t="s">
        <x:v>3550</x:v>
      </x:c>
      <x:c r="H493" s="4" t="s">
        <x:v>5316</x:v>
      </x:c>
      <x:c r="I493" s="4" t="s">
        <x:v>3448</x:v>
      </x:c>
      <x:c r="J493" s="4" t="s">
        <x:v>643</x:v>
      </x:c>
      <x:c r="K493" s="1" t="s">
        <x:v>3465</x:v>
      </x:c>
      <x:c r="L493" s="1" t="s">
        <x:v>2599</x:v>
      </x:c>
      <x:c r="M493" s="1" t="s">
        <x:v>3449</x:v>
      </x:c>
      <x:c r="N493" s="1" t="s">
        <x:v>3466</x:v>
      </x:c>
      <x:c r="O493" s="1" t="s">
        <x:v>3467</x:v>
      </x:c>
      <x:c r="P493" s="1" t="s">
        <x:v>12</x:v>
      </x:c>
    </x:row>
    <x:row r="494" ht="54" hidden="0" customHeight="1">
      <x:c r="A494" s="4" t="s">
        <x:v>83</x:v>
      </x:c>
      <x:c r="B494" s="4" t="s">
        <x:v>50</x:v>
      </x:c>
      <x:c r="C494" s="4" t="s">
        <x:v>84</x:v>
      </x:c>
      <x:c r="D494" s="4" t="s">
        <x:v>85</x:v>
      </x:c>
      <x:c r="E494" s="4" t="s">
        <x:v>3461</x:v>
      </x:c>
      <x:c r="F494" s="4" t="s">
        <x:v>3462</x:v>
      </x:c>
      <x:c r="G494" s="4" t="s">
        <x:v>3550</x:v>
      </x:c>
      <x:c r="H494" s="4" t="s">
        <x:v>5317</x:v>
      </x:c>
      <x:c r="I494" s="4" t="s">
        <x:v>3448</x:v>
      </x:c>
      <x:c r="J494" s="4" t="s">
        <x:v>643</x:v>
      </x:c>
      <x:c r="K494" s="1" t="s">
        <x:v>3465</x:v>
      </x:c>
      <x:c r="L494" s="1" t="s">
        <x:v>2599</x:v>
      </x:c>
      <x:c r="M494" s="1" t="s">
        <x:v>3449</x:v>
      </x:c>
      <x:c r="N494" s="1" t="s">
        <x:v>3466</x:v>
      </x:c>
      <x:c r="O494" s="1" t="s">
        <x:v>3467</x:v>
      </x:c>
      <x:c r="P494" s="1" t="s">
        <x:v>12</x:v>
      </x:c>
    </x:row>
    <x:row r="495" ht="54" hidden="0" customHeight="1">
      <x:c r="A495" s="4" t="s">
        <x:v>5318</x:v>
      </x:c>
      <x:c r="B495" s="4" t="s">
        <x:v>50</x:v>
      </x:c>
      <x:c r="C495" s="4" t="s">
        <x:v>5319</x:v>
      </x:c>
      <x:c r="D495" s="4" t="s">
        <x:v>5320</x:v>
      </x:c>
      <x:c r="E495" s="4" t="s">
        <x:v>3461</x:v>
      </x:c>
      <x:c r="F495" s="4" t="s">
        <x:v>3462</x:v>
      </x:c>
      <x:c r="G495" s="4" t="s">
        <x:v>3471</x:v>
      </x:c>
      <x:c r="H495" s="4" t="s">
        <x:v>5321</x:v>
      </x:c>
      <x:c r="I495" s="4" t="s">
        <x:v>3448</x:v>
      </x:c>
      <x:c r="J495" s="4" t="s">
        <x:v>643</x:v>
      </x:c>
      <x:c r="K495" s="1" t="s">
        <x:v>3465</x:v>
      </x:c>
      <x:c r="L495" s="1" t="s">
        <x:v>2619</x:v>
      </x:c>
      <x:c r="M495" s="1" t="s">
        <x:v>3449</x:v>
      </x:c>
      <x:c r="N495" s="1" t="s">
        <x:v>3466</x:v>
      </x:c>
      <x:c r="O495" s="1" t="s">
        <x:v>3467</x:v>
      </x:c>
      <x:c r="P495" s="1" t="s">
        <x:v>12</x:v>
      </x:c>
    </x:row>
    <x:row r="496" ht="54" hidden="0" customHeight="1">
      <x:c r="A496" s="4" t="s">
        <x:v>5322</x:v>
      </x:c>
      <x:c r="B496" s="4" t="s">
        <x:v>50</x:v>
      </x:c>
      <x:c r="C496" s="4" t="s">
        <x:v>5323</x:v>
      </x:c>
      <x:c r="D496" s="4" t="s">
        <x:v>5324</x:v>
      </x:c>
      <x:c r="E496" s="4" t="s">
        <x:v>3461</x:v>
      </x:c>
      <x:c r="F496" s="4" t="s">
        <x:v>3462</x:v>
      </x:c>
      <x:c r="G496" s="4" t="s">
        <x:v>3550</x:v>
      </x:c>
      <x:c r="H496" s="4" t="s">
        <x:v>5325</x:v>
      </x:c>
      <x:c r="I496" s="4" t="s">
        <x:v>3448</x:v>
      </x:c>
      <x:c r="J496" s="4" t="s">
        <x:v>643</x:v>
      </x:c>
      <x:c r="K496" s="1" t="s">
        <x:v>3465</x:v>
      </x:c>
      <x:c r="L496" s="1" t="s">
        <x:v>3594</x:v>
      </x:c>
      <x:c r="M496" s="1" t="s">
        <x:v>3449</x:v>
      </x:c>
      <x:c r="N496" s="1" t="s">
        <x:v>3466</x:v>
      </x:c>
      <x:c r="O496" s="1" t="s">
        <x:v>3467</x:v>
      </x:c>
      <x:c r="P496" s="1" t="s">
        <x:v>12</x:v>
      </x:c>
    </x:row>
    <x:row r="497" ht="54" hidden="0" customHeight="1">
      <x:c r="A497" s="4" t="s">
        <x:v>5326</x:v>
      </x:c>
      <x:c r="B497" s="4" t="s">
        <x:v>50</x:v>
      </x:c>
      <x:c r="C497" s="4" t="s">
        <x:v>5327</x:v>
      </x:c>
      <x:c r="D497" s="4" t="s">
        <x:v>5328</x:v>
      </x:c>
      <x:c r="E497" s="4" t="s">
        <x:v>3461</x:v>
      </x:c>
      <x:c r="F497" s="4" t="s">
        <x:v>3462</x:v>
      </x:c>
      <x:c r="G497" s="4" t="s">
        <x:v>3559</x:v>
      </x:c>
      <x:c r="H497" s="4" t="s">
        <x:v>3525</x:v>
      </x:c>
      <x:c r="I497" s="4" t="s">
        <x:v>3448</x:v>
      </x:c>
      <x:c r="J497" s="4" t="s">
        <x:v>643</x:v>
      </x:c>
      <x:c r="K497" s="1" t="s">
        <x:v>3465</x:v>
      </x:c>
      <x:c r="L497" s="1" t="s">
        <x:v>3594</x:v>
      </x:c>
      <x:c r="M497" s="1" t="s">
        <x:v>3449</x:v>
      </x:c>
      <x:c r="N497" s="1" t="s">
        <x:v>3466</x:v>
      </x:c>
      <x:c r="O497" s="1" t="s">
        <x:v>3467</x:v>
      </x:c>
      <x:c r="P497" s="1" t="s">
        <x:v>12</x:v>
      </x:c>
    </x:row>
    <x:row r="498" ht="54" hidden="0" customHeight="1">
      <x:c r="A498" s="4" t="s">
        <x:v>5329</x:v>
      </x:c>
      <x:c r="B498" s="4" t="s">
        <x:v>50</x:v>
      </x:c>
      <x:c r="C498" s="4" t="s">
        <x:v>5330</x:v>
      </x:c>
      <x:c r="D498" s="4"/>
      <x:c r="E498" s="4" t="s">
        <x:v>3461</x:v>
      </x:c>
      <x:c r="F498" s="4" t="s">
        <x:v>3680</x:v>
      </x:c>
      <x:c r="G498" s="4" t="s">
        <x:v>3724</x:v>
      </x:c>
      <x:c r="H498" s="4" t="s">
        <x:v>3573</x:v>
      </x:c>
      <x:c r="I498" s="4" t="s">
        <x:v>3448</x:v>
      </x:c>
      <x:c r="J498" s="4" t="s">
        <x:v>643</x:v>
      </x:c>
      <x:c r="K498" s="1" t="s">
        <x:v>3526</x:v>
      </x:c>
      <x:c r="L498" s="1" t="s">
        <x:v>3457</x:v>
      </x:c>
      <x:c r="M498" s="1" t="s">
        <x:v>3449</x:v>
      </x:c>
      <x:c r="N498" s="1" t="s">
        <x:v>3466</x:v>
      </x:c>
      <x:c r="O498" s="1" t="s">
        <x:v>3467</x:v>
      </x:c>
      <x:c r="P498" s="1" t="s">
        <x:v>12</x:v>
      </x:c>
    </x:row>
    <x:row r="499" ht="54" hidden="0" customHeight="1">
      <x:c r="A499" s="4" t="s">
        <x:v>5331</x:v>
      </x:c>
      <x:c r="B499" s="4" t="s">
        <x:v>50</x:v>
      </x:c>
      <x:c r="C499" s="4" t="s">
        <x:v>5332</x:v>
      </x:c>
      <x:c r="D499" s="4"/>
      <x:c r="E499" s="4" t="s">
        <x:v>3461</x:v>
      </x:c>
      <x:c r="F499" s="4" t="s">
        <x:v>3680</x:v>
      </x:c>
      <x:c r="G499" s="4" t="s">
        <x:v>3724</x:v>
      </x:c>
      <x:c r="H499" s="4" t="s">
        <x:v>3573</x:v>
      </x:c>
      <x:c r="I499" s="4" t="s">
        <x:v>3448</x:v>
      </x:c>
      <x:c r="J499" s="4" t="s">
        <x:v>643</x:v>
      </x:c>
      <x:c r="K499" s="1" t="s">
        <x:v>3526</x:v>
      </x:c>
      <x:c r="L499" s="1" t="s">
        <x:v>2592</x:v>
      </x:c>
      <x:c r="M499" s="1" t="s">
        <x:v>3449</x:v>
      </x:c>
      <x:c r="N499" s="1" t="s">
        <x:v>3466</x:v>
      </x:c>
      <x:c r="O499" s="1" t="s">
        <x:v>3467</x:v>
      </x:c>
      <x:c r="P499" s="1" t="s">
        <x:v>12</x:v>
      </x:c>
    </x:row>
    <x:row r="500" ht="54" hidden="0" customHeight="1">
      <x:c r="A500" s="4" t="s">
        <x:v>5333</x:v>
      </x:c>
      <x:c r="B500" s="4" t="s">
        <x:v>50</x:v>
      </x:c>
      <x:c r="C500" s="4" t="s">
        <x:v>5334</x:v>
      </x:c>
      <x:c r="D500" s="4"/>
      <x:c r="E500" s="4" t="s">
        <x:v>3461</x:v>
      </x:c>
      <x:c r="F500" s="4" t="s">
        <x:v>3680</x:v>
      </x:c>
      <x:c r="G500" s="4" t="s">
        <x:v>3724</x:v>
      </x:c>
      <x:c r="H500" s="4" t="s">
        <x:v>5335</x:v>
      </x:c>
      <x:c r="I500" s="4" t="s">
        <x:v>4029</x:v>
      </x:c>
      <x:c r="J500" s="4" t="s">
        <x:v>643</x:v>
      </x:c>
      <x:c r="K500" s="1" t="s">
        <x:v>3526</x:v>
      </x:c>
      <x:c r="L500" s="1" t="s">
        <x:v>2592</x:v>
      </x:c>
      <x:c r="M500" s="1" t="s">
        <x:v>3449</x:v>
      </x:c>
      <x:c r="N500" s="1" t="s">
        <x:v>3466</x:v>
      </x:c>
      <x:c r="O500" s="1" t="s">
        <x:v>3467</x:v>
      </x:c>
      <x:c r="P500" s="1" t="s">
        <x:v>12</x:v>
      </x:c>
    </x:row>
    <x:row r="501" ht="54" hidden="0" customHeight="1">
      <x:c r="A501" s="4" t="s">
        <x:v>5336</x:v>
      </x:c>
      <x:c r="B501" s="4" t="s">
        <x:v>50</x:v>
      </x:c>
      <x:c r="C501" s="4" t="s">
        <x:v>5337</x:v>
      </x:c>
      <x:c r="D501" s="4" t="s">
        <x:v>5338</x:v>
      </x:c>
      <x:c r="E501" s="4" t="s">
        <x:v>3461</x:v>
      </x:c>
      <x:c r="F501" s="4" t="s">
        <x:v>3462</x:v>
      </x:c>
      <x:c r="G501" s="4" t="s">
        <x:v>3550</x:v>
      </x:c>
      <x:c r="H501" s="4" t="s">
        <x:v>5339</x:v>
      </x:c>
      <x:c r="I501" s="4" t="s">
        <x:v>3448</x:v>
      </x:c>
      <x:c r="J501" s="4" t="s">
        <x:v>643</x:v>
      </x:c>
      <x:c r="K501" s="1" t="s">
        <x:v>3465</x:v>
      </x:c>
      <x:c r="L501" s="1" t="s">
        <x:v>2599</x:v>
      </x:c>
      <x:c r="M501" s="1" t="s">
        <x:v>3449</x:v>
      </x:c>
      <x:c r="N501" s="1" t="s">
        <x:v>3466</x:v>
      </x:c>
      <x:c r="O501" s="1" t="s">
        <x:v>3467</x:v>
      </x:c>
      <x:c r="P501" s="1" t="s">
        <x:v>12</x:v>
      </x:c>
    </x:row>
    <x:row r="502" ht="54" hidden="0" customHeight="1">
      <x:c r="A502" s="4" t="s">
        <x:v>5340</x:v>
      </x:c>
      <x:c r="B502" s="4" t="s">
        <x:v>50</x:v>
      </x:c>
      <x:c r="C502" s="4" t="s">
        <x:v>5341</x:v>
      </x:c>
      <x:c r="D502" s="4" t="s">
        <x:v>5342</x:v>
      </x:c>
      <x:c r="E502" s="4" t="s">
        <x:v>3461</x:v>
      </x:c>
      <x:c r="F502" s="4" t="s">
        <x:v>3462</x:v>
      </x:c>
      <x:c r="G502" s="4" t="s">
        <x:v>3550</x:v>
      </x:c>
      <x:c r="H502" s="4" t="s">
        <x:v>5343</x:v>
      </x:c>
      <x:c r="I502" s="4" t="s">
        <x:v>3448</x:v>
      </x:c>
      <x:c r="J502" s="4" t="s">
        <x:v>643</x:v>
      </x:c>
      <x:c r="K502" s="1" t="s">
        <x:v>3465</x:v>
      </x:c>
      <x:c r="L502" s="1" t="s">
        <x:v>3457</x:v>
      </x:c>
      <x:c r="M502" s="1" t="s">
        <x:v>3449</x:v>
      </x:c>
      <x:c r="N502" s="1" t="s">
        <x:v>3466</x:v>
      </x:c>
      <x:c r="O502" s="1" t="s">
        <x:v>3467</x:v>
      </x:c>
      <x:c r="P502" s="1" t="s">
        <x:v>12</x:v>
      </x:c>
    </x:row>
    <x:row r="503" ht="54" hidden="0" customHeight="1">
      <x:c r="A503" s="4" t="s">
        <x:v>5344</x:v>
      </x:c>
      <x:c r="B503" s="4" t="s">
        <x:v>50</x:v>
      </x:c>
      <x:c r="C503" s="4" t="s">
        <x:v>5345</x:v>
      </x:c>
      <x:c r="D503" s="4"/>
      <x:c r="E503" s="4" t="s">
        <x:v>3461</x:v>
      </x:c>
      <x:c r="F503" s="4" t="s">
        <x:v>3680</x:v>
      </x:c>
      <x:c r="G503" s="4" t="s">
        <x:v>3724</x:v>
      </x:c>
      <x:c r="H503" s="4" t="s">
        <x:v>5335</x:v>
      </x:c>
      <x:c r="I503" s="4" t="s">
        <x:v>4029</x:v>
      </x:c>
      <x:c r="J503" s="4" t="s">
        <x:v>643</x:v>
      </x:c>
      <x:c r="K503" s="1" t="s">
        <x:v>3526</x:v>
      </x:c>
      <x:c r="L503" s="1" t="s">
        <x:v>3457</x:v>
      </x:c>
      <x:c r="M503" s="1" t="s">
        <x:v>3449</x:v>
      </x:c>
      <x:c r="N503" s="1" t="s">
        <x:v>3466</x:v>
      </x:c>
      <x:c r="O503" s="1" t="s">
        <x:v>3467</x:v>
      </x:c>
      <x:c r="P503" s="1" t="s">
        <x:v>12</x:v>
      </x:c>
    </x:row>
    <x:row r="504" ht="54" hidden="0" customHeight="1">
      <x:c r="A504" s="4" t="s">
        <x:v>5346</x:v>
      </x:c>
      <x:c r="B504" s="4" t="s">
        <x:v>50</x:v>
      </x:c>
      <x:c r="C504" s="4" t="s">
        <x:v>5347</x:v>
      </x:c>
      <x:c r="D504" s="4"/>
      <x:c r="E504" s="4" t="s">
        <x:v>3461</x:v>
      </x:c>
      <x:c r="F504" s="4" t="s">
        <x:v>3680</x:v>
      </x:c>
      <x:c r="G504" s="4" t="s">
        <x:v>3724</x:v>
      </x:c>
      <x:c r="H504" s="4" t="s">
        <x:v>5335</x:v>
      </x:c>
      <x:c r="I504" s="4" t="s">
        <x:v>4029</x:v>
      </x:c>
      <x:c r="J504" s="4" t="s">
        <x:v>643</x:v>
      </x:c>
      <x:c r="K504" s="1" t="s">
        <x:v>3526</x:v>
      </x:c>
      <x:c r="L504" s="1" t="s">
        <x:v>2592</x:v>
      </x:c>
      <x:c r="M504" s="1" t="s">
        <x:v>3449</x:v>
      </x:c>
      <x:c r="N504" s="1" t="s">
        <x:v>3466</x:v>
      </x:c>
      <x:c r="O504" s="1" t="s">
        <x:v>3467</x:v>
      </x:c>
      <x:c r="P504" s="1" t="s">
        <x:v>12</x:v>
      </x:c>
    </x:row>
    <x:row r="505" ht="54" hidden="0" customHeight="1">
      <x:c r="A505" s="4" t="s">
        <x:v>5348</x:v>
      </x:c>
      <x:c r="B505" s="4" t="s">
        <x:v>50</x:v>
      </x:c>
      <x:c r="C505" s="4" t="s">
        <x:v>5349</x:v>
      </x:c>
      <x:c r="D505" s="4"/>
      <x:c r="E505" s="4" t="s">
        <x:v>3461</x:v>
      </x:c>
      <x:c r="F505" s="4" t="s">
        <x:v>3462</x:v>
      </x:c>
      <x:c r="G505" s="4" t="s">
        <x:v>4542</x:v>
      </x:c>
      <x:c r="H505" s="4" t="s">
        <x:v>5350</x:v>
      </x:c>
      <x:c r="I505" s="4" t="s">
        <x:v>3448</x:v>
      </x:c>
      <x:c r="J505" s="4" t="s">
        <x:v>643</x:v>
      </x:c>
      <x:c r="K505" s="1" t="s">
        <x:v>3465</x:v>
      </x:c>
      <x:c r="L505" s="1" t="s">
        <x:v>3704</x:v>
      </x:c>
      <x:c r="M505" s="1" t="s">
        <x:v>3449</x:v>
      </x:c>
      <x:c r="N505" s="1" t="s">
        <x:v>3466</x:v>
      </x:c>
      <x:c r="O505" s="1" t="s">
        <x:v>3467</x:v>
      </x:c>
      <x:c r="P505" s="1" t="s">
        <x:v>12</x:v>
      </x:c>
    </x:row>
    <x:row r="506" ht="54" hidden="0" customHeight="1">
      <x:c r="A506" s="4" t="s">
        <x:v>5351</x:v>
      </x:c>
      <x:c r="B506" s="4" t="s">
        <x:v>50</x:v>
      </x:c>
      <x:c r="C506" s="4" t="s">
        <x:v>5352</x:v>
      </x:c>
      <x:c r="D506" s="4" t="s">
        <x:v>5353</x:v>
      </x:c>
      <x:c r="E506" s="4" t="s">
        <x:v>3461</x:v>
      </x:c>
      <x:c r="F506" s="4" t="s">
        <x:v>3462</x:v>
      </x:c>
      <x:c r="G506" s="4" t="s">
        <x:v>3550</x:v>
      </x:c>
      <x:c r="H506" s="4" t="s">
        <x:v>5354</x:v>
      </x:c>
      <x:c r="I506" s="4" t="s">
        <x:v>3448</x:v>
      </x:c>
      <x:c r="J506" s="4" t="s">
        <x:v>643</x:v>
      </x:c>
      <x:c r="K506" s="1" t="s">
        <x:v>3465</x:v>
      </x:c>
      <x:c r="L506" s="1" t="s">
        <x:v>2606</x:v>
      </x:c>
      <x:c r="M506" s="1" t="s">
        <x:v>3449</x:v>
      </x:c>
      <x:c r="N506" s="1" t="s">
        <x:v>3466</x:v>
      </x:c>
      <x:c r="O506" s="1" t="s">
        <x:v>3467</x:v>
      </x:c>
      <x:c r="P506" s="1" t="s">
        <x:v>12</x:v>
      </x:c>
    </x:row>
    <x:row r="507" ht="54" hidden="0" customHeight="1">
      <x:c r="A507" s="4" t="s">
        <x:v>5355</x:v>
      </x:c>
      <x:c r="B507" s="4" t="s">
        <x:v>50</x:v>
      </x:c>
      <x:c r="C507" s="4" t="s">
        <x:v>5356</x:v>
      </x:c>
      <x:c r="D507" s="4" t="s">
        <x:v>5357</x:v>
      </x:c>
      <x:c r="E507" s="4" t="s">
        <x:v>3461</x:v>
      </x:c>
      <x:c r="F507" s="4" t="s">
        <x:v>3462</x:v>
      </x:c>
      <x:c r="G507" s="4" t="s">
        <x:v>3550</x:v>
      </x:c>
      <x:c r="H507" s="4" t="s">
        <x:v>5358</x:v>
      </x:c>
      <x:c r="I507" s="4" t="s">
        <x:v>3448</x:v>
      </x:c>
      <x:c r="J507" s="4" t="s">
        <x:v>643</x:v>
      </x:c>
      <x:c r="K507" s="1" t="s">
        <x:v>3465</x:v>
      </x:c>
      <x:c r="L507" s="1" t="s">
        <x:v>3457</x:v>
      </x:c>
      <x:c r="M507" s="1" t="s">
        <x:v>3449</x:v>
      </x:c>
      <x:c r="N507" s="1" t="s">
        <x:v>3466</x:v>
      </x:c>
      <x:c r="O507" s="1" t="s">
        <x:v>3467</x:v>
      </x:c>
      <x:c r="P507" s="1" t="s">
        <x:v>12</x:v>
      </x:c>
    </x:row>
    <x:row r="508" ht="54" hidden="0" customHeight="1">
      <x:c r="A508" s="4" t="s">
        <x:v>5359</x:v>
      </x:c>
      <x:c r="B508" s="4" t="s">
        <x:v>50</x:v>
      </x:c>
      <x:c r="C508" s="4" t="s">
        <x:v>5360</x:v>
      </x:c>
      <x:c r="D508" s="4" t="s">
        <x:v>5361</x:v>
      </x:c>
      <x:c r="E508" s="4" t="s">
        <x:v>3461</x:v>
      </x:c>
      <x:c r="F508" s="4" t="s">
        <x:v>3462</x:v>
      </x:c>
      <x:c r="G508" s="4" t="s">
        <x:v>3550</x:v>
      </x:c>
      <x:c r="H508" s="4" t="s">
        <x:v>5362</x:v>
      </x:c>
      <x:c r="I508" s="4" t="s">
        <x:v>3448</x:v>
      </x:c>
      <x:c r="J508" s="4" t="s">
        <x:v>643</x:v>
      </x:c>
      <x:c r="K508" s="1" t="s">
        <x:v>3465</x:v>
      </x:c>
      <x:c r="L508" s="1" t="s">
        <x:v>2619</x:v>
      </x:c>
      <x:c r="M508" s="1" t="s">
        <x:v>3449</x:v>
      </x:c>
      <x:c r="N508" s="1" t="s">
        <x:v>3466</x:v>
      </x:c>
      <x:c r="O508" s="1" t="s">
        <x:v>3467</x:v>
      </x:c>
      <x:c r="P508" s="1" t="s">
        <x:v>12</x:v>
      </x:c>
    </x:row>
    <x:row r="509" ht="54" hidden="0" customHeight="1">
      <x:c r="A509" s="4" t="s">
        <x:v>5363</x:v>
      </x:c>
      <x:c r="B509" s="4" t="s">
        <x:v>50</x:v>
      </x:c>
      <x:c r="C509" s="4" t="s">
        <x:v>5364</x:v>
      </x:c>
      <x:c r="D509" s="4" t="s">
        <x:v>5365</x:v>
      </x:c>
      <x:c r="E509" s="4" t="s">
        <x:v>3461</x:v>
      </x:c>
      <x:c r="F509" s="4" t="s">
        <x:v>3462</x:v>
      </x:c>
      <x:c r="G509" s="4" t="s">
        <x:v>3471</x:v>
      </x:c>
      <x:c r="H509" s="4" t="s">
        <x:v>5366</x:v>
      </x:c>
      <x:c r="I509" s="4" t="s">
        <x:v>3448</x:v>
      </x:c>
      <x:c r="J509" s="4" t="s">
        <x:v>643</x:v>
      </x:c>
      <x:c r="K509" s="1" t="s">
        <x:v>3465</x:v>
      </x:c>
      <x:c r="L509" s="1" t="s">
        <x:v>2599</x:v>
      </x:c>
      <x:c r="M509" s="1" t="s">
        <x:v>3449</x:v>
      </x:c>
      <x:c r="N509" s="1" t="s">
        <x:v>3466</x:v>
      </x:c>
      <x:c r="O509" s="1" t="s">
        <x:v>3467</x:v>
      </x:c>
      <x:c r="P509" s="1" t="s">
        <x:v>12</x:v>
      </x:c>
    </x:row>
    <x:row r="510" ht="54" hidden="0" customHeight="1">
      <x:c r="A510" s="4" t="s">
        <x:v>5367</x:v>
      </x:c>
      <x:c r="B510" s="4" t="s">
        <x:v>50</x:v>
      </x:c>
      <x:c r="C510" s="4" t="s">
        <x:v>5368</x:v>
      </x:c>
      <x:c r="D510" s="4" t="s">
        <x:v>5369</x:v>
      </x:c>
      <x:c r="E510" s="4" t="s">
        <x:v>3461</x:v>
      </x:c>
      <x:c r="F510" s="4" t="s">
        <x:v>3462</x:v>
      </x:c>
      <x:c r="G510" s="4" t="s">
        <x:v>3471</x:v>
      </x:c>
      <x:c r="H510" s="4" t="s">
        <x:v>5370</x:v>
      </x:c>
      <x:c r="I510" s="4" t="s">
        <x:v>3448</x:v>
      </x:c>
      <x:c r="J510" s="4" t="s">
        <x:v>643</x:v>
      </x:c>
      <x:c r="K510" s="1" t="s">
        <x:v>3465</x:v>
      </x:c>
      <x:c r="L510" s="1" t="s">
        <x:v>2592</x:v>
      </x:c>
      <x:c r="M510" s="1" t="s">
        <x:v>3449</x:v>
      </x:c>
      <x:c r="N510" s="1" t="s">
        <x:v>3466</x:v>
      </x:c>
      <x:c r="O510" s="1" t="s">
        <x:v>3467</x:v>
      </x:c>
      <x:c r="P510" s="1" t="s">
        <x:v>12</x:v>
      </x:c>
    </x:row>
    <x:row r="511" ht="54" hidden="0" customHeight="1">
      <x:c r="A511" s="4" t="s">
        <x:v>5371</x:v>
      </x:c>
      <x:c r="B511" s="4" t="s">
        <x:v>50</x:v>
      </x:c>
      <x:c r="C511" s="4" t="s">
        <x:v>5372</x:v>
      </x:c>
      <x:c r="D511" s="4" t="s">
        <x:v>5373</x:v>
      </x:c>
      <x:c r="E511" s="4" t="s">
        <x:v>3461</x:v>
      </x:c>
      <x:c r="F511" s="4" t="s">
        <x:v>3462</x:v>
      </x:c>
      <x:c r="G511" s="4" t="s">
        <x:v>5374</x:v>
      </x:c>
      <x:c r="H511" s="4" t="s">
        <x:v>5375</x:v>
      </x:c>
      <x:c r="I511" s="4" t="s">
        <x:v>3448</x:v>
      </x:c>
      <x:c r="J511" s="4" t="s">
        <x:v>643</x:v>
      </x:c>
      <x:c r="K511" s="1" t="d">
        <x:v>2026-10-22T20:38:27.618Z</x:v>
      </x:c>
      <x:c r="L511" s="1" t="s">
        <x:v>2599</x:v>
      </x:c>
      <x:c r="M511" s="1" t="s">
        <x:v>3449</x:v>
      </x:c>
      <x:c r="N511" s="1" t="s">
        <x:v>3466</x:v>
      </x:c>
      <x:c r="O511" s="1" t="s">
        <x:v>3467</x:v>
      </x:c>
      <x:c r="P511" s="1" t="s">
        <x:v>12</x:v>
      </x:c>
    </x:row>
    <x:row r="512" ht="54" hidden="0" customHeight="1">
      <x:c r="A512" s="4" t="s">
        <x:v>5376</x:v>
      </x:c>
      <x:c r="B512" s="4" t="s">
        <x:v>50</x:v>
      </x:c>
      <x:c r="C512" s="4" t="s">
        <x:v>5377</x:v>
      </x:c>
      <x:c r="D512" s="4"/>
      <x:c r="E512" s="4" t="s">
        <x:v>3461</x:v>
      </x:c>
      <x:c r="F512" s="4" t="s">
        <x:v>3680</x:v>
      </x:c>
      <x:c r="G512" s="4" t="s">
        <x:v>3724</x:v>
      </x:c>
      <x:c r="H512" s="4" t="s">
        <x:v>5335</x:v>
      </x:c>
      <x:c r="I512" s="4" t="s">
        <x:v>4029</x:v>
      </x:c>
      <x:c r="J512" s="4" t="s">
        <x:v>643</x:v>
      </x:c>
      <x:c r="K512" s="1" t="s">
        <x:v>3526</x:v>
      </x:c>
      <x:c r="L512" s="1" t="s">
        <x:v>2592</x:v>
      </x:c>
      <x:c r="M512" s="1" t="s">
        <x:v>3449</x:v>
      </x:c>
      <x:c r="N512" s="1" t="s">
        <x:v>3466</x:v>
      </x:c>
      <x:c r="O512" s="1" t="s">
        <x:v>3467</x:v>
      </x:c>
      <x:c r="P512" s="1" t="s">
        <x:v>12</x:v>
      </x:c>
    </x:row>
    <x:row r="513" ht="54" hidden="0" customHeight="1">
      <x:c r="A513" s="4" t="s">
        <x:v>5378</x:v>
      </x:c>
      <x:c r="B513" s="4" t="s">
        <x:v>50</x:v>
      </x:c>
      <x:c r="C513" s="4" t="s">
        <x:v>5379</x:v>
      </x:c>
      <x:c r="D513" s="4" t="s">
        <x:v>5380</x:v>
      </x:c>
      <x:c r="E513" s="4" t="s">
        <x:v>3461</x:v>
      </x:c>
      <x:c r="F513" s="4" t="s">
        <x:v>3462</x:v>
      </x:c>
      <x:c r="G513" s="4" t="s">
        <x:v>3550</x:v>
      </x:c>
      <x:c r="H513" s="4" t="s">
        <x:v>5381</x:v>
      </x:c>
      <x:c r="I513" s="4" t="s">
        <x:v>3448</x:v>
      </x:c>
      <x:c r="J513" s="4" t="s">
        <x:v>643</x:v>
      </x:c>
      <x:c r="K513" s="1" t="s">
        <x:v>3465</x:v>
      </x:c>
      <x:c r="L513" s="1" t="s">
        <x:v>2619</x:v>
      </x:c>
      <x:c r="M513" s="1" t="s">
        <x:v>3449</x:v>
      </x:c>
      <x:c r="N513" s="1" t="s">
        <x:v>3466</x:v>
      </x:c>
      <x:c r="O513" s="1" t="s">
        <x:v>3467</x:v>
      </x:c>
      <x:c r="P513" s="1" t="s">
        <x:v>12</x:v>
      </x:c>
    </x:row>
    <x:row r="514" ht="54" hidden="0" customHeight="1">
      <x:c r="A514" s="4" t="s">
        <x:v>5382</x:v>
      </x:c>
      <x:c r="B514" s="4" t="s">
        <x:v>50</x:v>
      </x:c>
      <x:c r="C514" s="4" t="s">
        <x:v>5383</x:v>
      </x:c>
      <x:c r="D514" s="4"/>
      <x:c r="E514" s="4" t="s">
        <x:v>3461</x:v>
      </x:c>
      <x:c r="F514" s="4" t="s">
        <x:v>3462</x:v>
      </x:c>
      <x:c r="G514" s="4" t="s">
        <x:v>3550</x:v>
      </x:c>
      <x:c r="H514" s="4" t="s">
        <x:v>5384</x:v>
      </x:c>
      <x:c r="I514" s="4" t="s">
        <x:v>3448</x:v>
      </x:c>
      <x:c r="J514" s="4" t="s">
        <x:v>643</x:v>
      </x:c>
      <x:c r="K514" s="1" t="s">
        <x:v>3465</x:v>
      </x:c>
      <x:c r="L514" s="1" t="s">
        <x:v>3457</x:v>
      </x:c>
      <x:c r="M514" s="1" t="s">
        <x:v>3449</x:v>
      </x:c>
      <x:c r="N514" s="1" t="s">
        <x:v>3466</x:v>
      </x:c>
      <x:c r="O514" s="1" t="s">
        <x:v>3467</x:v>
      </x:c>
      <x:c r="P514" s="1" t="s">
        <x:v>12</x:v>
      </x:c>
    </x:row>
    <x:row r="515" ht="54" hidden="0" customHeight="1">
      <x:c r="A515" s="4" t="s">
        <x:v>5385</x:v>
      </x:c>
      <x:c r="B515" s="4" t="s">
        <x:v>50</x:v>
      </x:c>
      <x:c r="C515" s="4" t="s">
        <x:v>5386</x:v>
      </x:c>
      <x:c r="D515" s="4"/>
      <x:c r="E515" s="4" t="s">
        <x:v>3461</x:v>
      </x:c>
      <x:c r="F515" s="4" t="s">
        <x:v>3680</x:v>
      </x:c>
      <x:c r="G515" s="4" t="s">
        <x:v>3724</x:v>
      </x:c>
      <x:c r="H515" s="4" t="s">
        <x:v>5387</x:v>
      </x:c>
      <x:c r="I515" s="4" t="s">
        <x:v>4029</x:v>
      </x:c>
      <x:c r="J515" s="4" t="s">
        <x:v>643</x:v>
      </x:c>
      <x:c r="K515" s="1" t="s">
        <x:v>3526</x:v>
      </x:c>
      <x:c r="L515" s="1" t="s">
        <x:v>2592</x:v>
      </x:c>
      <x:c r="M515" s="1" t="s">
        <x:v>3449</x:v>
      </x:c>
      <x:c r="N515" s="1" t="s">
        <x:v>3466</x:v>
      </x:c>
      <x:c r="O515" s="1" t="s">
        <x:v>3467</x:v>
      </x:c>
      <x:c r="P515" s="1" t="s">
        <x:v>12</x:v>
      </x:c>
    </x:row>
    <x:row r="516" ht="54" hidden="0" customHeight="1">
      <x:c r="A516" s="4" t="s">
        <x:v>5388</x:v>
      </x:c>
      <x:c r="B516" s="4" t="s">
        <x:v>50</x:v>
      </x:c>
      <x:c r="C516" s="4" t="s">
        <x:v>5389</x:v>
      </x:c>
      <x:c r="D516" s="4" t="s">
        <x:v>5390</x:v>
      </x:c>
      <x:c r="E516" s="4" t="s">
        <x:v>3461</x:v>
      </x:c>
      <x:c r="F516" s="4" t="s">
        <x:v>3462</x:v>
      </x:c>
      <x:c r="G516" s="4" t="s">
        <x:v>3550</x:v>
      </x:c>
      <x:c r="H516" s="4" t="s">
        <x:v>5391</x:v>
      </x:c>
      <x:c r="I516" s="4" t="s">
        <x:v>3448</x:v>
      </x:c>
      <x:c r="J516" s="4" t="s">
        <x:v>643</x:v>
      </x:c>
      <x:c r="K516" s="1" t="s">
        <x:v>3465</x:v>
      </x:c>
      <x:c r="L516" s="1" t="s">
        <x:v>2606</x:v>
      </x:c>
      <x:c r="M516" s="1" t="s">
        <x:v>3449</x:v>
      </x:c>
      <x:c r="N516" s="1" t="s">
        <x:v>3466</x:v>
      </x:c>
      <x:c r="O516" s="1" t="s">
        <x:v>3467</x:v>
      </x:c>
      <x:c r="P516" s="1" t="s">
        <x:v>12</x:v>
      </x:c>
    </x:row>
    <x:row r="517" ht="54" hidden="0" customHeight="1">
      <x:c r="A517" s="4" t="s">
        <x:v>5392</x:v>
      </x:c>
      <x:c r="B517" s="4" t="s">
        <x:v>50</x:v>
      </x:c>
      <x:c r="C517" s="4" t="s">
        <x:v>5393</x:v>
      </x:c>
      <x:c r="D517" s="4" t="s">
        <x:v>5394</x:v>
      </x:c>
      <x:c r="E517" s="4" t="s">
        <x:v>3461</x:v>
      </x:c>
      <x:c r="F517" s="4" t="s">
        <x:v>3462</x:v>
      </x:c>
      <x:c r="G517" s="4" t="s">
        <x:v>3550</x:v>
      </x:c>
      <x:c r="H517" s="4" t="s">
        <x:v>5395</x:v>
      </x:c>
      <x:c r="I517" s="4" t="s">
        <x:v>3448</x:v>
      </x:c>
      <x:c r="J517" s="4" t="s">
        <x:v>643</x:v>
      </x:c>
      <x:c r="K517" s="1" t="s">
        <x:v>3465</x:v>
      </x:c>
      <x:c r="L517" s="1" t="s">
        <x:v>2592</x:v>
      </x:c>
      <x:c r="M517" s="1" t="s">
        <x:v>3449</x:v>
      </x:c>
      <x:c r="N517" s="1" t="s">
        <x:v>3466</x:v>
      </x:c>
      <x:c r="O517" s="1" t="s">
        <x:v>3467</x:v>
      </x:c>
      <x:c r="P517" s="1" t="s">
        <x:v>12</x:v>
      </x:c>
    </x:row>
    <x:row r="518" ht="54" hidden="0" customHeight="1">
      <x:c r="A518" s="4" t="s">
        <x:v>5396</x:v>
      </x:c>
      <x:c r="B518" s="4" t="s">
        <x:v>50</x:v>
      </x:c>
      <x:c r="C518" s="4" t="s">
        <x:v>5397</x:v>
      </x:c>
      <x:c r="D518" s="4" t="s">
        <x:v>5398</x:v>
      </x:c>
      <x:c r="E518" s="4" t="s">
        <x:v>3461</x:v>
      </x:c>
      <x:c r="F518" s="4" t="s">
        <x:v>3462</x:v>
      </x:c>
      <x:c r="G518" s="4" t="s">
        <x:v>3572</x:v>
      </x:c>
      <x:c r="H518" s="4" t="s">
        <x:v>3573</x:v>
      </x:c>
      <x:c r="I518" s="4" t="s">
        <x:v>3448</x:v>
      </x:c>
      <x:c r="J518" s="4" t="s">
        <x:v>643</x:v>
      </x:c>
      <x:c r="K518" s="1" t="s">
        <x:v>3526</x:v>
      </x:c>
      <x:c r="L518" s="1" t="s">
        <x:v>3457</x:v>
      </x:c>
      <x:c r="M518" s="1" t="s">
        <x:v>3449</x:v>
      </x:c>
      <x:c r="N518" s="1" t="s">
        <x:v>3466</x:v>
      </x:c>
      <x:c r="O518" s="1" t="s">
        <x:v>3467</x:v>
      </x:c>
      <x:c r="P518" s="1" t="s">
        <x:v>12</x:v>
      </x:c>
    </x:row>
    <x:row r="519" ht="54" hidden="0" customHeight="1">
      <x:c r="A519" s="4" t="s">
        <x:v>5399</x:v>
      </x:c>
      <x:c r="B519" s="4" t="s">
        <x:v>50</x:v>
      </x:c>
      <x:c r="C519" s="4" t="s">
        <x:v>5400</x:v>
      </x:c>
      <x:c r="D519" s="4"/>
      <x:c r="E519" s="4" t="s">
        <x:v>3461</x:v>
      </x:c>
      <x:c r="F519" s="4" t="s">
        <x:v>3680</x:v>
      </x:c>
      <x:c r="G519" s="4" t="s">
        <x:v>3724</x:v>
      </x:c>
      <x:c r="H519" s="4" t="s">
        <x:v>3573</x:v>
      </x:c>
      <x:c r="I519" s="4" t="s">
        <x:v>3448</x:v>
      </x:c>
      <x:c r="J519" s="4" t="s">
        <x:v>643</x:v>
      </x:c>
      <x:c r="K519" s="1" t="s">
        <x:v>3526</x:v>
      </x:c>
      <x:c r="L519" s="1" t="s">
        <x:v>2592</x:v>
      </x:c>
      <x:c r="M519" s="1" t="s">
        <x:v>3449</x:v>
      </x:c>
      <x:c r="N519" s="1" t="s">
        <x:v>3466</x:v>
      </x:c>
      <x:c r="O519" s="1" t="s">
        <x:v>3467</x:v>
      </x:c>
      <x:c r="P519" s="1" t="s">
        <x:v>12</x:v>
      </x:c>
    </x:row>
    <x:row r="520" ht="54" hidden="0" customHeight="1">
      <x:c r="A520" s="4" t="s">
        <x:v>5401</x:v>
      </x:c>
      <x:c r="B520" s="4" t="s">
        <x:v>50</x:v>
      </x:c>
      <x:c r="C520" s="4" t="s">
        <x:v>5402</x:v>
      </x:c>
      <x:c r="D520" s="4" t="s">
        <x:v>5403</x:v>
      </x:c>
      <x:c r="E520" s="4" t="s">
        <x:v>3461</x:v>
      </x:c>
      <x:c r="F520" s="4" t="s">
        <x:v>3462</x:v>
      </x:c>
      <x:c r="G520" s="4" t="s">
        <x:v>3550</x:v>
      </x:c>
      <x:c r="H520" s="4" t="s">
        <x:v>5404</x:v>
      </x:c>
      <x:c r="I520" s="4" t="s">
        <x:v>3448</x:v>
      </x:c>
      <x:c r="J520" s="4" t="s">
        <x:v>643</x:v>
      </x:c>
      <x:c r="K520" s="1" t="s">
        <x:v>3465</x:v>
      </x:c>
      <x:c r="L520" s="1" t="s">
        <x:v>2592</x:v>
      </x:c>
      <x:c r="M520" s="1" t="s">
        <x:v>3449</x:v>
      </x:c>
      <x:c r="N520" s="1" t="s">
        <x:v>3466</x:v>
      </x:c>
      <x:c r="O520" s="1" t="s">
        <x:v>3467</x:v>
      </x:c>
      <x:c r="P520" s="1" t="s">
        <x:v>12</x:v>
      </x:c>
    </x:row>
    <x:row r="521" ht="54" hidden="0" customHeight="1">
      <x:c r="A521" s="4" t="s">
        <x:v>5405</x:v>
      </x:c>
      <x:c r="B521" s="4" t="s">
        <x:v>50</x:v>
      </x:c>
      <x:c r="C521" s="4" t="s">
        <x:v>5406</x:v>
      </x:c>
      <x:c r="D521" s="4"/>
      <x:c r="E521" s="4" t="s">
        <x:v>3461</x:v>
      </x:c>
      <x:c r="F521" s="4" t="s">
        <x:v>3680</x:v>
      </x:c>
      <x:c r="G521" s="4" t="s">
        <x:v>3724</x:v>
      </x:c>
      <x:c r="H521" s="4" t="s">
        <x:v>3525</x:v>
      </x:c>
      <x:c r="I521" s="4" t="s">
        <x:v>3448</x:v>
      </x:c>
      <x:c r="J521" s="4" t="s">
        <x:v>643</x:v>
      </x:c>
      <x:c r="K521" s="1" t="s">
        <x:v>3526</x:v>
      </x:c>
      <x:c r="L521" s="1" t="s">
        <x:v>2606</x:v>
      </x:c>
      <x:c r="M521" s="1" t="s">
        <x:v>3449</x:v>
      </x:c>
      <x:c r="N521" s="1" t="s">
        <x:v>3466</x:v>
      </x:c>
      <x:c r="O521" s="1" t="s">
        <x:v>3467</x:v>
      </x:c>
      <x:c r="P521" s="1" t="s">
        <x:v>12</x:v>
      </x:c>
    </x:row>
    <x:row r="522" ht="54" hidden="0" customHeight="1">
      <x:c r="A522" s="4" t="s">
        <x:v>5407</x:v>
      </x:c>
      <x:c r="B522" s="4" t="s">
        <x:v>50</x:v>
      </x:c>
      <x:c r="C522" s="4" t="s">
        <x:v>5408</x:v>
      </x:c>
      <x:c r="D522" s="4"/>
      <x:c r="E522" s="4" t="s">
        <x:v>3461</x:v>
      </x:c>
      <x:c r="F522" s="4" t="s">
        <x:v>3680</x:v>
      </x:c>
      <x:c r="G522" s="4" t="s">
        <x:v>3724</x:v>
      </x:c>
      <x:c r="H522" s="4" t="s">
        <x:v>5387</x:v>
      </x:c>
      <x:c r="I522" s="4" t="s">
        <x:v>4029</x:v>
      </x:c>
      <x:c r="J522" s="4" t="s">
        <x:v>643</x:v>
      </x:c>
      <x:c r="K522" s="1" t="s">
        <x:v>3526</x:v>
      </x:c>
      <x:c r="L522" s="1" t="s">
        <x:v>3457</x:v>
      </x:c>
      <x:c r="M522" s="1" t="s">
        <x:v>3449</x:v>
      </x:c>
      <x:c r="N522" s="1" t="s">
        <x:v>3466</x:v>
      </x:c>
      <x:c r="O522" s="1" t="s">
        <x:v>3467</x:v>
      </x:c>
      <x:c r="P522" s="1" t="s">
        <x:v>12</x:v>
      </x:c>
    </x:row>
    <x:row r="523" ht="54" hidden="0" customHeight="1">
      <x:c r="A523" s="4" t="s">
        <x:v>5409</x:v>
      </x:c>
      <x:c r="B523" s="4" t="s">
        <x:v>50</x:v>
      </x:c>
      <x:c r="C523" s="4" t="s">
        <x:v>5410</x:v>
      </x:c>
      <x:c r="D523" s="4"/>
      <x:c r="E523" s="4" t="s">
        <x:v>3461</x:v>
      </x:c>
      <x:c r="F523" s="4" t="s">
        <x:v>3680</x:v>
      </x:c>
      <x:c r="G523" s="4" t="s">
        <x:v>3724</x:v>
      </x:c>
      <x:c r="H523" s="4" t="s">
        <x:v>5387</x:v>
      </x:c>
      <x:c r="I523" s="4" t="s">
        <x:v>4029</x:v>
      </x:c>
      <x:c r="J523" s="4" t="s">
        <x:v>643</x:v>
      </x:c>
      <x:c r="K523" s="1" t="s">
        <x:v>3526</x:v>
      </x:c>
      <x:c r="L523" s="1" t="s">
        <x:v>2606</x:v>
      </x:c>
      <x:c r="M523" s="1" t="s">
        <x:v>3449</x:v>
      </x:c>
      <x:c r="N523" s="1" t="s">
        <x:v>3466</x:v>
      </x:c>
      <x:c r="O523" s="1" t="s">
        <x:v>3467</x:v>
      </x:c>
      <x:c r="P523" s="1" t="s">
        <x:v>12</x:v>
      </x:c>
    </x:row>
    <x:row r="524" ht="54" hidden="0" customHeight="1">
      <x:c r="A524" s="4" t="s">
        <x:v>5411</x:v>
      </x:c>
      <x:c r="B524" s="4" t="s">
        <x:v>50</x:v>
      </x:c>
      <x:c r="C524" s="4" t="s">
        <x:v>5412</x:v>
      </x:c>
      <x:c r="D524" s="4" t="s">
        <x:v>5413</x:v>
      </x:c>
      <x:c r="E524" s="4" t="s">
        <x:v>3461</x:v>
      </x:c>
      <x:c r="F524" s="4" t="s">
        <x:v>3462</x:v>
      </x:c>
      <x:c r="G524" s="4" t="s">
        <x:v>3550</x:v>
      </x:c>
      <x:c r="H524" s="4" t="s">
        <x:v>5414</x:v>
      </x:c>
      <x:c r="I524" s="4" t="s">
        <x:v>3448</x:v>
      </x:c>
      <x:c r="J524" s="4" t="s">
        <x:v>643</x:v>
      </x:c>
      <x:c r="K524" s="1" t="s">
        <x:v>3465</x:v>
      </x:c>
      <x:c r="L524" s="1" t="s">
        <x:v>3457</x:v>
      </x:c>
      <x:c r="M524" s="1" t="s">
        <x:v>3449</x:v>
      </x:c>
      <x:c r="N524" s="1" t="s">
        <x:v>3466</x:v>
      </x:c>
      <x:c r="O524" s="1" t="s">
        <x:v>3467</x:v>
      </x:c>
      <x:c r="P524" s="1" t="s">
        <x:v>12</x:v>
      </x:c>
    </x:row>
    <x:row r="525" ht="54" hidden="0" customHeight="1">
      <x:c r="A525" s="4" t="s">
        <x:v>5415</x:v>
      </x:c>
      <x:c r="B525" s="4" t="s">
        <x:v>50</x:v>
      </x:c>
      <x:c r="C525" s="4" t="s">
        <x:v>5416</x:v>
      </x:c>
      <x:c r="D525" s="4"/>
      <x:c r="E525" s="4" t="s">
        <x:v>3461</x:v>
      </x:c>
      <x:c r="F525" s="4" t="s">
        <x:v>3680</x:v>
      </x:c>
      <x:c r="G525" s="4" t="s">
        <x:v>3724</x:v>
      </x:c>
      <x:c r="H525" s="4" t="s">
        <x:v>3525</x:v>
      </x:c>
      <x:c r="I525" s="4" t="s">
        <x:v>3448</x:v>
      </x:c>
      <x:c r="J525" s="4" t="s">
        <x:v>643</x:v>
      </x:c>
      <x:c r="K525" s="1" t="s">
        <x:v>3526</x:v>
      </x:c>
      <x:c r="L525" s="1" t="s">
        <x:v>3594</x:v>
      </x:c>
      <x:c r="M525" s="1" t="s">
        <x:v>3449</x:v>
      </x:c>
      <x:c r="N525" s="1" t="s">
        <x:v>3466</x:v>
      </x:c>
      <x:c r="O525" s="1" t="s">
        <x:v>3467</x:v>
      </x:c>
      <x:c r="P525" s="1" t="s">
        <x:v>12</x:v>
      </x:c>
    </x:row>
    <x:row r="526" ht="54" hidden="0" customHeight="1">
      <x:c r="A526" s="4" t="s">
        <x:v>5417</x:v>
      </x:c>
      <x:c r="B526" s="4" t="s">
        <x:v>50</x:v>
      </x:c>
      <x:c r="C526" s="4" t="s">
        <x:v>5418</x:v>
      </x:c>
      <x:c r="D526" s="4" t="s">
        <x:v>5419</x:v>
      </x:c>
      <x:c r="E526" s="4" t="s">
        <x:v>3461</x:v>
      </x:c>
      <x:c r="F526" s="4" t="s">
        <x:v>3462</x:v>
      </x:c>
      <x:c r="G526" s="4" t="s">
        <x:v>3559</x:v>
      </x:c>
      <x:c r="H526" s="4" t="s">
        <x:v>3525</x:v>
      </x:c>
      <x:c r="I526" s="4" t="s">
        <x:v>3448</x:v>
      </x:c>
      <x:c r="J526" s="4" t="s">
        <x:v>643</x:v>
      </x:c>
      <x:c r="K526" s="1" t="s">
        <x:v>3465</x:v>
      </x:c>
      <x:c r="L526" s="1" t="s">
        <x:v>2619</x:v>
      </x:c>
      <x:c r="M526" s="1" t="s">
        <x:v>3449</x:v>
      </x:c>
      <x:c r="N526" s="1" t="s">
        <x:v>3466</x:v>
      </x:c>
      <x:c r="O526" s="1" t="s">
        <x:v>3467</x:v>
      </x:c>
      <x:c r="P526" s="1" t="s">
        <x:v>12</x:v>
      </x:c>
    </x:row>
    <x:row r="527" ht="54" hidden="0" customHeight="1">
      <x:c r="A527" s="4" t="s">
        <x:v>5420</x:v>
      </x:c>
      <x:c r="B527" s="4" t="s">
        <x:v>50</x:v>
      </x:c>
      <x:c r="C527" s="4" t="s">
        <x:v>5421</x:v>
      </x:c>
      <x:c r="D527" s="4" t="s">
        <x:v>5422</x:v>
      </x:c>
      <x:c r="E527" s="4" t="s">
        <x:v>3461</x:v>
      </x:c>
      <x:c r="F527" s="4" t="s">
        <x:v>3462</x:v>
      </x:c>
      <x:c r="G527" s="4" t="s">
        <x:v>3550</x:v>
      </x:c>
      <x:c r="H527" s="4" t="s">
        <x:v>5423</x:v>
      </x:c>
      <x:c r="I527" s="4" t="s">
        <x:v>3448</x:v>
      </x:c>
      <x:c r="J527" s="4" t="s">
        <x:v>643</x:v>
      </x:c>
      <x:c r="K527" s="1" t="s">
        <x:v>3465</x:v>
      </x:c>
      <x:c r="L527" s="1" t="s">
        <x:v>3457</x:v>
      </x:c>
      <x:c r="M527" s="1" t="s">
        <x:v>3449</x:v>
      </x:c>
      <x:c r="N527" s="1" t="s">
        <x:v>3466</x:v>
      </x:c>
      <x:c r="O527" s="1" t="s">
        <x:v>3467</x:v>
      </x:c>
      <x:c r="P527" s="1" t="s">
        <x:v>12</x:v>
      </x:c>
    </x:row>
    <x:row r="528" ht="54" hidden="0" customHeight="1">
      <x:c r="A528" s="4" t="s">
        <x:v>5424</x:v>
      </x:c>
      <x:c r="B528" s="4" t="s">
        <x:v>50</x:v>
      </x:c>
      <x:c r="C528" s="4" t="s">
        <x:v>5425</x:v>
      </x:c>
      <x:c r="D528" s="4"/>
      <x:c r="E528" s="4" t="s">
        <x:v>3461</x:v>
      </x:c>
      <x:c r="F528" s="4" t="s">
        <x:v>3680</x:v>
      </x:c>
      <x:c r="G528" s="4" t="s">
        <x:v>3724</x:v>
      </x:c>
      <x:c r="H528" s="4" t="s">
        <x:v>5387</x:v>
      </x:c>
      <x:c r="I528" s="4" t="s">
        <x:v>4029</x:v>
      </x:c>
      <x:c r="J528" s="4" t="s">
        <x:v>643</x:v>
      </x:c>
      <x:c r="K528" s="1" t="s">
        <x:v>3526</x:v>
      </x:c>
      <x:c r="L528" s="1" t="s">
        <x:v>2592</x:v>
      </x:c>
      <x:c r="M528" s="1" t="s">
        <x:v>3449</x:v>
      </x:c>
      <x:c r="N528" s="1" t="s">
        <x:v>3466</x:v>
      </x:c>
      <x:c r="O528" s="1" t="s">
        <x:v>3467</x:v>
      </x:c>
      <x:c r="P528" s="1" t="s">
        <x:v>12</x:v>
      </x:c>
    </x:row>
    <x:row r="529" ht="54" hidden="0" customHeight="1">
      <x:c r="A529" s="4" t="s">
        <x:v>5426</x:v>
      </x:c>
      <x:c r="B529" s="4" t="s">
        <x:v>50</x:v>
      </x:c>
      <x:c r="C529" s="4" t="s">
        <x:v>5427</x:v>
      </x:c>
      <x:c r="D529" s="4"/>
      <x:c r="E529" s="4" t="s">
        <x:v>3445</x:v>
      </x:c>
      <x:c r="F529" s="4" t="str"/>
      <x:c r="G529" s="4" t="s">
        <x:v>3563</x:v>
      </x:c>
      <x:c r="H529" s="4" t="s">
        <x:v>5428</x:v>
      </x:c>
      <x:c r="I529" s="4" t="s">
        <x:v>3448</x:v>
      </x:c>
      <x:c r="J529" s="4" t="s">
        <x:v>643</x:v>
      </x:c>
      <x:c r="K529" s="1" t="d">
        <x:v>2026-10-22T20:38:27.618Z</x:v>
      </x:c>
      <x:c r="L529" s="1" t="s">
        <x:v>3457</x:v>
      </x:c>
      <x:c r="M529" s="1" t="s">
        <x:v>3449</x:v>
      </x:c>
      <x:c r="N529" s="1" t="s">
        <x:v>3450</x:v>
      </x:c>
      <x:c r="O529" s="1" t="s">
        <x:v>3451</x:v>
      </x:c>
      <x:c r="P529" s="1" t="s">
        <x:v>3452</x:v>
      </x:c>
    </x:row>
    <x:row r="530" ht="54" hidden="0" customHeight="1">
      <x:c r="A530" s="4" t="s">
        <x:v>5429</x:v>
      </x:c>
      <x:c r="B530" s="4" t="s">
        <x:v>50</x:v>
      </x:c>
      <x:c r="C530" s="4" t="s">
        <x:v>5430</x:v>
      </x:c>
      <x:c r="D530" s="4" t="s">
        <x:v>5431</x:v>
      </x:c>
      <x:c r="E530" s="4" t="s">
        <x:v>3461</x:v>
      </x:c>
      <x:c r="F530" s="4" t="s">
        <x:v>3462</x:v>
      </x:c>
      <x:c r="G530" s="4" t="s">
        <x:v>3550</x:v>
      </x:c>
      <x:c r="H530" s="4" t="s">
        <x:v>5432</x:v>
      </x:c>
      <x:c r="I530" s="4" t="s">
        <x:v>3448</x:v>
      </x:c>
      <x:c r="J530" s="4" t="s">
        <x:v>643</x:v>
      </x:c>
      <x:c r="K530" s="1" t="s">
        <x:v>3465</x:v>
      </x:c>
      <x:c r="L530" s="1" t="s">
        <x:v>3594</x:v>
      </x:c>
      <x:c r="M530" s="1" t="s">
        <x:v>3449</x:v>
      </x:c>
      <x:c r="N530" s="1" t="s">
        <x:v>3466</x:v>
      </x:c>
      <x:c r="O530" s="1" t="s">
        <x:v>3467</x:v>
      </x:c>
      <x:c r="P530" s="1" t="s">
        <x:v>12</x:v>
      </x:c>
    </x:row>
    <x:row r="531" ht="54" hidden="0" customHeight="1">
      <x:c r="A531" s="4" t="s">
        <x:v>5433</x:v>
      </x:c>
      <x:c r="B531" s="4" t="s">
        <x:v>50</x:v>
      </x:c>
      <x:c r="C531" s="4" t="s">
        <x:v>5434</x:v>
      </x:c>
      <x:c r="D531" s="4" t="s">
        <x:v>5435</x:v>
      </x:c>
      <x:c r="E531" s="4" t="s">
        <x:v>3461</x:v>
      </x:c>
      <x:c r="F531" s="4" t="s">
        <x:v>3462</x:v>
      </x:c>
      <x:c r="G531" s="4" t="s">
        <x:v>3559</x:v>
      </x:c>
      <x:c r="H531" s="4" t="s">
        <x:v>3573</x:v>
      </x:c>
      <x:c r="I531" s="4" t="s">
        <x:v>3448</x:v>
      </x:c>
      <x:c r="J531" s="4" t="s">
        <x:v>643</x:v>
      </x:c>
      <x:c r="K531" s="1" t="s">
        <x:v>3465</x:v>
      </x:c>
      <x:c r="L531" s="1" t="s">
        <x:v>3457</x:v>
      </x:c>
      <x:c r="M531" s="1" t="s">
        <x:v>3449</x:v>
      </x:c>
      <x:c r="N531" s="1" t="s">
        <x:v>3466</x:v>
      </x:c>
      <x:c r="O531" s="1" t="s">
        <x:v>3467</x:v>
      </x:c>
      <x:c r="P531" s="1" t="s">
        <x:v>12</x:v>
      </x:c>
    </x:row>
    <x:row r="532" ht="54" hidden="0" customHeight="1">
      <x:c r="A532" s="4" t="s">
        <x:v>87</x:v>
      </x:c>
      <x:c r="B532" s="4" t="s">
        <x:v>50</x:v>
      </x:c>
      <x:c r="C532" s="4" t="s">
        <x:v>88</x:v>
      </x:c>
      <x:c r="D532" s="4"/>
      <x:c r="E532" s="4" t="s">
        <x:v>3461</x:v>
      </x:c>
      <x:c r="F532" s="4" t="s">
        <x:v>3462</x:v>
      </x:c>
      <x:c r="G532" s="4" t="s">
        <x:v>5436</x:v>
      </x:c>
      <x:c r="H532" s="4" t="s">
        <x:v>5437</x:v>
      </x:c>
      <x:c r="I532" s="4" t="s">
        <x:v>3448</x:v>
      </x:c>
      <x:c r="J532" s="4" t="s">
        <x:v>643</x:v>
      </x:c>
      <x:c r="K532" s="1" t="d">
        <x:v>2026-10-22T20:38:27.618Z</x:v>
      </x:c>
      <x:c r="L532" s="1" t="s">
        <x:v>3704</x:v>
      </x:c>
      <x:c r="M532" s="1" t="s">
        <x:v>3449</x:v>
      </x:c>
      <x:c r="N532" s="1" t="s">
        <x:v>3466</x:v>
      </x:c>
      <x:c r="O532" s="1" t="s">
        <x:v>3467</x:v>
      </x:c>
      <x:c r="P532" s="1" t="s">
        <x:v>12</x:v>
      </x:c>
    </x:row>
    <x:row r="533" ht="54" hidden="0" customHeight="1">
      <x:c r="A533" s="4" t="s">
        <x:v>5438</x:v>
      </x:c>
      <x:c r="B533" s="4" t="s">
        <x:v>50</x:v>
      </x:c>
      <x:c r="C533" s="4" t="s">
        <x:v>5439</x:v>
      </x:c>
      <x:c r="D533" s="4" t="s">
        <x:v>5440</x:v>
      </x:c>
      <x:c r="E533" s="4" t="s">
        <x:v>3461</x:v>
      </x:c>
      <x:c r="F533" s="4" t="s">
        <x:v>3462</x:v>
      </x:c>
      <x:c r="G533" s="4" t="s">
        <x:v>3471</x:v>
      </x:c>
      <x:c r="H533" s="4" t="s">
        <x:v>5441</x:v>
      </x:c>
      <x:c r="I533" s="4" t="s">
        <x:v>3448</x:v>
      </x:c>
      <x:c r="J533" s="4" t="s">
        <x:v>643</x:v>
      </x:c>
      <x:c r="K533" s="1" t="s">
        <x:v>3465</x:v>
      </x:c>
      <x:c r="L533" s="1" t="s">
        <x:v>2592</x:v>
      </x:c>
      <x:c r="M533" s="1" t="s">
        <x:v>3449</x:v>
      </x:c>
      <x:c r="N533" s="1" t="s">
        <x:v>3466</x:v>
      </x:c>
      <x:c r="O533" s="1" t="s">
        <x:v>3467</x:v>
      </x:c>
      <x:c r="P533" s="1" t="s">
        <x:v>12</x:v>
      </x:c>
    </x:row>
    <x:row r="534" ht="54" hidden="0" customHeight="1">
      <x:c r="A534" s="4" t="s">
        <x:v>5442</x:v>
      </x:c>
      <x:c r="B534" s="4" t="s">
        <x:v>50</x:v>
      </x:c>
      <x:c r="C534" s="4" t="s">
        <x:v>5443</x:v>
      </x:c>
      <x:c r="D534" s="4"/>
      <x:c r="E534" s="4" t="s">
        <x:v>3461</x:v>
      </x:c>
      <x:c r="F534" s="4" t="s">
        <x:v>3680</x:v>
      </x:c>
      <x:c r="G534" s="4" t="s">
        <x:v>3724</x:v>
      </x:c>
      <x:c r="H534" s="4" t="s">
        <x:v>5444</x:v>
      </x:c>
      <x:c r="I534" s="4" t="s">
        <x:v>4029</x:v>
      </x:c>
      <x:c r="J534" s="4" t="s">
        <x:v>643</x:v>
      </x:c>
      <x:c r="K534" s="1" t="s">
        <x:v>3526</x:v>
      </x:c>
      <x:c r="L534" s="1" t="s">
        <x:v>3457</x:v>
      </x:c>
      <x:c r="M534" s="1" t="s">
        <x:v>3449</x:v>
      </x:c>
      <x:c r="N534" s="1" t="s">
        <x:v>3466</x:v>
      </x:c>
      <x:c r="O534" s="1" t="s">
        <x:v>3467</x:v>
      </x:c>
      <x:c r="P534" s="1" t="s">
        <x:v>12</x:v>
      </x:c>
    </x:row>
    <x:row r="535" ht="54" hidden="0" customHeight="1">
      <x:c r="A535" s="4" t="s">
        <x:v>5445</x:v>
      </x:c>
      <x:c r="B535" s="4" t="s">
        <x:v>50</x:v>
      </x:c>
      <x:c r="C535" s="4" t="s">
        <x:v>5446</x:v>
      </x:c>
      <x:c r="D535" s="4" t="s">
        <x:v>5447</x:v>
      </x:c>
      <x:c r="E535" s="4" t="s">
        <x:v>3461</x:v>
      </x:c>
      <x:c r="F535" s="4" t="s">
        <x:v>3462</x:v>
      </x:c>
      <x:c r="G535" s="4" t="s">
        <x:v>3471</x:v>
      </x:c>
      <x:c r="H535" s="4" t="s">
        <x:v>5448</x:v>
      </x:c>
      <x:c r="I535" s="4" t="s">
        <x:v>3448</x:v>
      </x:c>
      <x:c r="J535" s="4" t="s">
        <x:v>643</x:v>
      </x:c>
      <x:c r="K535" s="1" t="s">
        <x:v>3465</x:v>
      </x:c>
      <x:c r="L535" s="1" t="s">
        <x:v>2619</x:v>
      </x:c>
      <x:c r="M535" s="1" t="s">
        <x:v>3449</x:v>
      </x:c>
      <x:c r="N535" s="1" t="s">
        <x:v>3466</x:v>
      </x:c>
      <x:c r="O535" s="1" t="s">
        <x:v>3467</x:v>
      </x:c>
      <x:c r="P535" s="1" t="s">
        <x:v>12</x:v>
      </x:c>
    </x:row>
    <x:row r="536" ht="54" hidden="0" customHeight="1">
      <x:c r="A536" s="4" t="s">
        <x:v>5449</x:v>
      </x:c>
      <x:c r="B536" s="4" t="s">
        <x:v>50</x:v>
      </x:c>
      <x:c r="C536" s="4" t="s">
        <x:v>5450</x:v>
      </x:c>
      <x:c r="D536" s="4" t="s">
        <x:v>5451</x:v>
      </x:c>
      <x:c r="E536" s="4" t="s">
        <x:v>3461</x:v>
      </x:c>
      <x:c r="F536" s="4" t="s">
        <x:v>3680</x:v>
      </x:c>
      <x:c r="G536" s="4" t="s">
        <x:v>3724</x:v>
      </x:c>
      <x:c r="H536" s="4" t="s">
        <x:v>3525</x:v>
      </x:c>
      <x:c r="I536" s="4" t="s">
        <x:v>3448</x:v>
      </x:c>
      <x:c r="J536" s="4" t="s">
        <x:v>643</x:v>
      </x:c>
      <x:c r="K536" s="1" t="s">
        <x:v>3465</x:v>
      </x:c>
      <x:c r="L536" s="1" t="s">
        <x:v>2619</x:v>
      </x:c>
      <x:c r="M536" s="1" t="s">
        <x:v>3449</x:v>
      </x:c>
      <x:c r="N536" s="1" t="s">
        <x:v>3466</x:v>
      </x:c>
      <x:c r="O536" s="1" t="s">
        <x:v>3467</x:v>
      </x:c>
      <x:c r="P536" s="1" t="s">
        <x:v>12</x:v>
      </x:c>
    </x:row>
    <x:row r="537" ht="54" hidden="0" customHeight="1">
      <x:c r="A537" s="4" t="s">
        <x:v>5452</x:v>
      </x:c>
      <x:c r="B537" s="4" t="s">
        <x:v>50</x:v>
      </x:c>
      <x:c r="C537" s="4" t="s">
        <x:v>5453</x:v>
      </x:c>
      <x:c r="D537" s="4" t="s">
        <x:v>5454</x:v>
      </x:c>
      <x:c r="E537" s="4" t="s">
        <x:v>3461</x:v>
      </x:c>
      <x:c r="F537" s="4" t="s">
        <x:v>3462</x:v>
      </x:c>
      <x:c r="G537" s="4" t="s">
        <x:v>3550</x:v>
      </x:c>
      <x:c r="H537" s="4" t="s">
        <x:v>5455</x:v>
      </x:c>
      <x:c r="I537" s="4" t="s">
        <x:v>3448</x:v>
      </x:c>
      <x:c r="J537" s="4" t="s">
        <x:v>643</x:v>
      </x:c>
      <x:c r="K537" s="1" t="s">
        <x:v>3465</x:v>
      </x:c>
      <x:c r="L537" s="1" t="s">
        <x:v>3457</x:v>
      </x:c>
      <x:c r="M537" s="1" t="s">
        <x:v>3449</x:v>
      </x:c>
      <x:c r="N537" s="1" t="s">
        <x:v>3466</x:v>
      </x:c>
      <x:c r="O537" s="1" t="s">
        <x:v>3467</x:v>
      </x:c>
      <x:c r="P537" s="1" t="s">
        <x:v>12</x:v>
      </x:c>
    </x:row>
    <x:row r="538" ht="54" hidden="0" customHeight="1">
      <x:c r="A538" s="4" t="s">
        <x:v>5456</x:v>
      </x:c>
      <x:c r="B538" s="4" t="s">
        <x:v>50</x:v>
      </x:c>
      <x:c r="C538" s="4" t="s">
        <x:v>5457</x:v>
      </x:c>
      <x:c r="D538" s="4" t="s">
        <x:v>5458</x:v>
      </x:c>
      <x:c r="E538" s="4" t="s">
        <x:v>3461</x:v>
      </x:c>
      <x:c r="F538" s="4" t="s">
        <x:v>3462</x:v>
      </x:c>
      <x:c r="G538" s="4" t="s">
        <x:v>3550</x:v>
      </x:c>
      <x:c r="H538" s="4" t="s">
        <x:v>5459</x:v>
      </x:c>
      <x:c r="I538" s="4" t="s">
        <x:v>3448</x:v>
      </x:c>
      <x:c r="J538" s="4" t="s">
        <x:v>643</x:v>
      </x:c>
      <x:c r="K538" s="1" t="s">
        <x:v>3465</x:v>
      </x:c>
      <x:c r="L538" s="1" t="s">
        <x:v>3704</x:v>
      </x:c>
      <x:c r="M538" s="1" t="s">
        <x:v>3449</x:v>
      </x:c>
      <x:c r="N538" s="1" t="s">
        <x:v>3466</x:v>
      </x:c>
      <x:c r="O538" s="1" t="s">
        <x:v>3467</x:v>
      </x:c>
      <x:c r="P538" s="1" t="s">
        <x:v>12</x:v>
      </x:c>
    </x:row>
    <x:row r="539" ht="54" hidden="0" customHeight="1">
      <x:c r="A539" s="4" t="s">
        <x:v>5460</x:v>
      </x:c>
      <x:c r="B539" s="4" t="s">
        <x:v>50</x:v>
      </x:c>
      <x:c r="C539" s="4" t="s">
        <x:v>5461</x:v>
      </x:c>
      <x:c r="D539" s="4"/>
      <x:c r="E539" s="4" t="s">
        <x:v>3461</x:v>
      </x:c>
      <x:c r="F539" s="4" t="s">
        <x:v>3680</x:v>
      </x:c>
      <x:c r="G539" s="4" t="s">
        <x:v>3724</x:v>
      </x:c>
      <x:c r="H539" s="4" t="s">
        <x:v>5444</x:v>
      </x:c>
      <x:c r="I539" s="4" t="s">
        <x:v>4029</x:v>
      </x:c>
      <x:c r="J539" s="4" t="s">
        <x:v>643</x:v>
      </x:c>
      <x:c r="K539" s="1" t="s">
        <x:v>3526</x:v>
      </x:c>
      <x:c r="L539" s="1" t="s">
        <x:v>3457</x:v>
      </x:c>
      <x:c r="M539" s="1" t="s">
        <x:v>3449</x:v>
      </x:c>
      <x:c r="N539" s="1" t="s">
        <x:v>3466</x:v>
      </x:c>
      <x:c r="O539" s="1" t="s">
        <x:v>3467</x:v>
      </x:c>
      <x:c r="P539" s="1" t="s">
        <x:v>12</x:v>
      </x:c>
    </x:row>
    <x:row r="540" ht="54" hidden="0" customHeight="1">
      <x:c r="A540" s="4" t="s">
        <x:v>5462</x:v>
      </x:c>
      <x:c r="B540" s="4" t="s">
        <x:v>50</x:v>
      </x:c>
      <x:c r="C540" s="4" t="s">
        <x:v>5463</x:v>
      </x:c>
      <x:c r="D540" s="4" t="s">
        <x:v>5464</x:v>
      </x:c>
      <x:c r="E540" s="4" t="s">
        <x:v>3461</x:v>
      </x:c>
      <x:c r="F540" s="4" t="s">
        <x:v>3462</x:v>
      </x:c>
      <x:c r="G540" s="4" t="s">
        <x:v>3550</x:v>
      </x:c>
      <x:c r="H540" s="4" t="s">
        <x:v>5465</x:v>
      </x:c>
      <x:c r="I540" s="4" t="s">
        <x:v>3448</x:v>
      </x:c>
      <x:c r="J540" s="4" t="s">
        <x:v>643</x:v>
      </x:c>
      <x:c r="K540" s="1" t="s">
        <x:v>3465</x:v>
      </x:c>
      <x:c r="L540" s="1" t="s">
        <x:v>3704</x:v>
      </x:c>
      <x:c r="M540" s="1" t="s">
        <x:v>3449</x:v>
      </x:c>
      <x:c r="N540" s="1" t="s">
        <x:v>3466</x:v>
      </x:c>
      <x:c r="O540" s="1" t="s">
        <x:v>3467</x:v>
      </x:c>
      <x:c r="P540" s="1" t="s">
        <x:v>12</x:v>
      </x:c>
    </x:row>
    <x:row r="541" ht="54" hidden="0" customHeight="1">
      <x:c r="A541" s="4" t="s">
        <x:v>5466</x:v>
      </x:c>
      <x:c r="B541" s="4" t="s">
        <x:v>50</x:v>
      </x:c>
      <x:c r="C541" s="4" t="s">
        <x:v>5467</x:v>
      </x:c>
      <x:c r="D541" s="4"/>
      <x:c r="E541" s="4" t="s">
        <x:v>3461</x:v>
      </x:c>
      <x:c r="F541" s="4" t="s">
        <x:v>3680</x:v>
      </x:c>
      <x:c r="G541" s="4" t="s">
        <x:v>3724</x:v>
      </x:c>
      <x:c r="H541" s="4" t="s">
        <x:v>5444</x:v>
      </x:c>
      <x:c r="I541" s="4" t="s">
        <x:v>4029</x:v>
      </x:c>
      <x:c r="J541" s="4" t="s">
        <x:v>643</x:v>
      </x:c>
      <x:c r="K541" s="1" t="s">
        <x:v>3526</x:v>
      </x:c>
      <x:c r="L541" s="1" t="s">
        <x:v>3457</x:v>
      </x:c>
      <x:c r="M541" s="1" t="s">
        <x:v>3449</x:v>
      </x:c>
      <x:c r="N541" s="1" t="s">
        <x:v>3466</x:v>
      </x:c>
      <x:c r="O541" s="1" t="s">
        <x:v>3467</x:v>
      </x:c>
      <x:c r="P541" s="1" t="s">
        <x:v>12</x:v>
      </x:c>
    </x:row>
    <x:row r="542" ht="54" hidden="0" customHeight="1">
      <x:c r="A542" s="4" t="s">
        <x:v>5468</x:v>
      </x:c>
      <x:c r="B542" s="4" t="s">
        <x:v>50</x:v>
      </x:c>
      <x:c r="C542" s="4" t="s">
        <x:v>5469</x:v>
      </x:c>
      <x:c r="D542" s="4" t="s">
        <x:v>5470</x:v>
      </x:c>
      <x:c r="E542" s="4" t="s">
        <x:v>3461</x:v>
      </x:c>
      <x:c r="F542" s="4" t="s">
        <x:v>3462</x:v>
      </x:c>
      <x:c r="G542" s="4" t="s">
        <x:v>3550</x:v>
      </x:c>
      <x:c r="H542" s="4" t="s">
        <x:v>5471</x:v>
      </x:c>
      <x:c r="I542" s="4" t="s">
        <x:v>3448</x:v>
      </x:c>
      <x:c r="J542" s="4" t="s">
        <x:v>643</x:v>
      </x:c>
      <x:c r="K542" s="1" t="s">
        <x:v>3465</x:v>
      </x:c>
      <x:c r="L542" s="1" t="s">
        <x:v>2599</x:v>
      </x:c>
      <x:c r="M542" s="1" t="s">
        <x:v>3449</x:v>
      </x:c>
      <x:c r="N542" s="1" t="s">
        <x:v>3466</x:v>
      </x:c>
      <x:c r="O542" s="1" t="s">
        <x:v>3467</x:v>
      </x:c>
      <x:c r="P542" s="1" t="s">
        <x:v>12</x:v>
      </x:c>
    </x:row>
    <x:row r="543" ht="54" hidden="0" customHeight="1">
      <x:c r="A543" s="4" t="s">
        <x:v>5472</x:v>
      </x:c>
      <x:c r="B543" s="4" t="s">
        <x:v>50</x:v>
      </x:c>
      <x:c r="C543" s="4" t="s">
        <x:v>5473</x:v>
      </x:c>
      <x:c r="D543" s="4"/>
      <x:c r="E543" s="4" t="s">
        <x:v>3461</x:v>
      </x:c>
      <x:c r="F543" s="4" t="s">
        <x:v>3680</x:v>
      </x:c>
      <x:c r="G543" s="4" t="s">
        <x:v>3724</x:v>
      </x:c>
      <x:c r="H543" s="4" t="s">
        <x:v>3573</x:v>
      </x:c>
      <x:c r="I543" s="4" t="s">
        <x:v>3448</x:v>
      </x:c>
      <x:c r="J543" s="4" t="s">
        <x:v>643</x:v>
      </x:c>
      <x:c r="K543" s="1" t="s">
        <x:v>3526</x:v>
      </x:c>
      <x:c r="L543" s="1" t="s">
        <x:v>3457</x:v>
      </x:c>
      <x:c r="M543" s="1" t="s">
        <x:v>3449</x:v>
      </x:c>
      <x:c r="N543" s="1" t="s">
        <x:v>3466</x:v>
      </x:c>
      <x:c r="O543" s="1" t="s">
        <x:v>3467</x:v>
      </x:c>
      <x:c r="P543" s="1" t="s">
        <x:v>12</x:v>
      </x:c>
    </x:row>
    <x:row r="544" ht="54" hidden="0" customHeight="1">
      <x:c r="A544" s="4" t="s">
        <x:v>5474</x:v>
      </x:c>
      <x:c r="B544" s="4" t="s">
        <x:v>50</x:v>
      </x:c>
      <x:c r="C544" s="4" t="s">
        <x:v>5475</x:v>
      </x:c>
      <x:c r="D544" s="4" t="s">
        <x:v>5476</x:v>
      </x:c>
      <x:c r="E544" s="4" t="s">
        <x:v>3461</x:v>
      </x:c>
      <x:c r="F544" s="4" t="s">
        <x:v>3462</x:v>
      </x:c>
      <x:c r="G544" s="4" t="s">
        <x:v>3550</x:v>
      </x:c>
      <x:c r="H544" s="4" t="s">
        <x:v>5477</x:v>
      </x:c>
      <x:c r="I544" s="4" t="s">
        <x:v>3448</x:v>
      </x:c>
      <x:c r="J544" s="4" t="s">
        <x:v>643</x:v>
      </x:c>
      <x:c r="K544" s="1" t="s">
        <x:v>3465</x:v>
      </x:c>
      <x:c r="L544" s="1" t="s">
        <x:v>3457</x:v>
      </x:c>
      <x:c r="M544" s="1" t="s">
        <x:v>3449</x:v>
      </x:c>
      <x:c r="N544" s="1" t="s">
        <x:v>3466</x:v>
      </x:c>
      <x:c r="O544" s="1" t="s">
        <x:v>3467</x:v>
      </x:c>
      <x:c r="P544" s="1" t="s">
        <x:v>12</x:v>
      </x:c>
    </x:row>
    <x:row r="545" ht="54" hidden="0" customHeight="1">
      <x:c r="A545" s="4" t="s">
        <x:v>5478</x:v>
      </x:c>
      <x:c r="B545" s="4" t="s">
        <x:v>50</x:v>
      </x:c>
      <x:c r="C545" s="4" t="s">
        <x:v>5479</x:v>
      </x:c>
      <x:c r="D545" s="4"/>
      <x:c r="E545" s="4" t="s">
        <x:v>3461</x:v>
      </x:c>
      <x:c r="F545" s="4" t="s">
        <x:v>3680</x:v>
      </x:c>
      <x:c r="G545" s="4" t="s">
        <x:v>3724</x:v>
      </x:c>
      <x:c r="H545" s="4" t="s">
        <x:v>3573</x:v>
      </x:c>
      <x:c r="I545" s="4" t="s">
        <x:v>3448</x:v>
      </x:c>
      <x:c r="J545" s="4" t="s">
        <x:v>643</x:v>
      </x:c>
      <x:c r="K545" s="1" t="s">
        <x:v>3526</x:v>
      </x:c>
      <x:c r="L545" s="1" t="s">
        <x:v>2592</x:v>
      </x:c>
      <x:c r="M545" s="1" t="s">
        <x:v>3449</x:v>
      </x:c>
      <x:c r="N545" s="1" t="s">
        <x:v>3466</x:v>
      </x:c>
      <x:c r="O545" s="1" t="s">
        <x:v>3467</x:v>
      </x:c>
      <x:c r="P545" s="1" t="s">
        <x:v>12</x:v>
      </x:c>
    </x:row>
    <x:row r="546" ht="54" hidden="0" customHeight="1">
      <x:c r="A546" s="4" t="s">
        <x:v>5480</x:v>
      </x:c>
      <x:c r="B546" s="4" t="s">
        <x:v>50</x:v>
      </x:c>
      <x:c r="C546" s="4" t="s">
        <x:v>5481</x:v>
      </x:c>
      <x:c r="D546" s="4"/>
      <x:c r="E546" s="4" t="s">
        <x:v>3461</x:v>
      </x:c>
      <x:c r="F546" s="4" t="s">
        <x:v>3680</x:v>
      </x:c>
      <x:c r="G546" s="4" t="s">
        <x:v>3724</x:v>
      </x:c>
      <x:c r="H546" s="4" t="s">
        <x:v>5444</x:v>
      </x:c>
      <x:c r="I546" s="4" t="s">
        <x:v>4029</x:v>
      </x:c>
      <x:c r="J546" s="4" t="s">
        <x:v>643</x:v>
      </x:c>
      <x:c r="K546" s="1" t="s">
        <x:v>3526</x:v>
      </x:c>
      <x:c r="L546" s="1" t="s">
        <x:v>2606</x:v>
      </x:c>
      <x:c r="M546" s="1" t="s">
        <x:v>3449</x:v>
      </x:c>
      <x:c r="N546" s="1" t="s">
        <x:v>3466</x:v>
      </x:c>
      <x:c r="O546" s="1" t="s">
        <x:v>3467</x:v>
      </x:c>
      <x:c r="P546" s="1" t="s">
        <x:v>12</x:v>
      </x:c>
    </x:row>
    <x:row r="547" ht="54" hidden="0" customHeight="1">
      <x:c r="A547" s="4" t="s">
        <x:v>5482</x:v>
      </x:c>
      <x:c r="B547" s="4" t="s">
        <x:v>50</x:v>
      </x:c>
      <x:c r="C547" s="4" t="s">
        <x:v>5483</x:v>
      </x:c>
      <x:c r="D547" s="4"/>
      <x:c r="E547" s="4" t="s">
        <x:v>3461</x:v>
      </x:c>
      <x:c r="F547" s="4" t="s">
        <x:v>3680</x:v>
      </x:c>
      <x:c r="G547" s="4" t="s">
        <x:v>3724</x:v>
      </x:c>
      <x:c r="H547" s="4" t="s">
        <x:v>5444</x:v>
      </x:c>
      <x:c r="I547" s="4" t="s">
        <x:v>4029</x:v>
      </x:c>
      <x:c r="J547" s="4" t="s">
        <x:v>643</x:v>
      </x:c>
      <x:c r="K547" s="1" t="s">
        <x:v>3526</x:v>
      </x:c>
      <x:c r="L547" s="1" t="s">
        <x:v>2592</x:v>
      </x:c>
      <x:c r="M547" s="1" t="s">
        <x:v>3449</x:v>
      </x:c>
      <x:c r="N547" s="1" t="s">
        <x:v>3466</x:v>
      </x:c>
      <x:c r="O547" s="1" t="s">
        <x:v>3467</x:v>
      </x:c>
      <x:c r="P547" s="1" t="s">
        <x:v>12</x:v>
      </x:c>
    </x:row>
    <x:row r="548" ht="54" hidden="0" customHeight="1">
      <x:c r="A548" s="4" t="s">
        <x:v>5484</x:v>
      </x:c>
      <x:c r="B548" s="4" t="s">
        <x:v>50</x:v>
      </x:c>
      <x:c r="C548" s="4" t="s">
        <x:v>5485</x:v>
      </x:c>
      <x:c r="D548" s="4" t="s">
        <x:v>5486</x:v>
      </x:c>
      <x:c r="E548" s="4" t="s">
        <x:v>3461</x:v>
      </x:c>
      <x:c r="F548" s="4" t="s">
        <x:v>3462</x:v>
      </x:c>
      <x:c r="G548" s="4" t="s">
        <x:v>3550</x:v>
      </x:c>
      <x:c r="H548" s="4" t="s">
        <x:v>5487</x:v>
      </x:c>
      <x:c r="I548" s="4" t="s">
        <x:v>3448</x:v>
      </x:c>
      <x:c r="J548" s="4" t="s">
        <x:v>643</x:v>
      </x:c>
      <x:c r="K548" s="1" t="s">
        <x:v>3465</x:v>
      </x:c>
      <x:c r="L548" s="1" t="s">
        <x:v>3594</x:v>
      </x:c>
      <x:c r="M548" s="1" t="s">
        <x:v>3449</x:v>
      </x:c>
      <x:c r="N548" s="1" t="s">
        <x:v>3466</x:v>
      </x:c>
      <x:c r="O548" s="1" t="s">
        <x:v>3467</x:v>
      </x:c>
      <x:c r="P548" s="1" t="s">
        <x:v>12</x:v>
      </x:c>
    </x:row>
    <x:row r="549" ht="54" hidden="0" customHeight="1">
      <x:c r="A549" s="4" t="s">
        <x:v>5488</x:v>
      </x:c>
      <x:c r="B549" s="4" t="s">
        <x:v>50</x:v>
      </x:c>
      <x:c r="C549" s="4" t="s">
        <x:v>5489</x:v>
      </x:c>
      <x:c r="D549" s="4" t="s">
        <x:v>5490</x:v>
      </x:c>
      <x:c r="E549" s="4" t="s">
        <x:v>3461</x:v>
      </x:c>
      <x:c r="F549" s="4" t="s">
        <x:v>3462</x:v>
      </x:c>
      <x:c r="G549" s="4" t="s">
        <x:v>3550</x:v>
      </x:c>
      <x:c r="H549" s="4" t="s">
        <x:v>5491</x:v>
      </x:c>
      <x:c r="I549" s="4" t="s">
        <x:v>3448</x:v>
      </x:c>
      <x:c r="J549" s="4" t="s">
        <x:v>643</x:v>
      </x:c>
      <x:c r="K549" s="1" t="s">
        <x:v>3465</x:v>
      </x:c>
      <x:c r="L549" s="1" t="s">
        <x:v>3457</x:v>
      </x:c>
      <x:c r="M549" s="1" t="s">
        <x:v>3449</x:v>
      </x:c>
      <x:c r="N549" s="1" t="s">
        <x:v>3466</x:v>
      </x:c>
      <x:c r="O549" s="1" t="s">
        <x:v>3467</x:v>
      </x:c>
      <x:c r="P549" s="1" t="s">
        <x:v>12</x:v>
      </x:c>
    </x:row>
    <x:row r="550" ht="54" hidden="0" customHeight="1">
      <x:c r="A550" s="4" t="s">
        <x:v>5492</x:v>
      </x:c>
      <x:c r="B550" s="4" t="s">
        <x:v>50</x:v>
      </x:c>
      <x:c r="C550" s="4" t="s">
        <x:v>5493</x:v>
      </x:c>
      <x:c r="D550" s="4" t="s">
        <x:v>5494</x:v>
      </x:c>
      <x:c r="E550" s="4" t="s">
        <x:v>3461</x:v>
      </x:c>
      <x:c r="F550" s="4" t="s">
        <x:v>3462</x:v>
      </x:c>
      <x:c r="G550" s="4" t="s">
        <x:v>3550</x:v>
      </x:c>
      <x:c r="H550" s="4" t="s">
        <x:v>5495</x:v>
      </x:c>
      <x:c r="I550" s="4" t="s">
        <x:v>3448</x:v>
      </x:c>
      <x:c r="J550" s="4" t="s">
        <x:v>643</x:v>
      </x:c>
      <x:c r="K550" s="1" t="s">
        <x:v>3465</x:v>
      </x:c>
      <x:c r="L550" s="1" t="s">
        <x:v>3457</x:v>
      </x:c>
      <x:c r="M550" s="1" t="s">
        <x:v>3449</x:v>
      </x:c>
      <x:c r="N550" s="1" t="s">
        <x:v>3466</x:v>
      </x:c>
      <x:c r="O550" s="1" t="s">
        <x:v>3467</x:v>
      </x:c>
      <x:c r="P550" s="1" t="s">
        <x:v>12</x:v>
      </x:c>
    </x:row>
    <x:row r="551" ht="54" hidden="0" customHeight="1">
      <x:c r="A551" s="4" t="s">
        <x:v>5496</x:v>
      </x:c>
      <x:c r="B551" s="4" t="s">
        <x:v>50</x:v>
      </x:c>
      <x:c r="C551" s="4" t="s">
        <x:v>5497</x:v>
      </x:c>
      <x:c r="D551" s="4" t="s">
        <x:v>5498</x:v>
      </x:c>
      <x:c r="E551" s="4" t="s">
        <x:v>3461</x:v>
      </x:c>
      <x:c r="F551" s="4" t="s">
        <x:v>3462</x:v>
      </x:c>
      <x:c r="G551" s="4" t="s">
        <x:v>3559</x:v>
      </x:c>
      <x:c r="H551" s="4" t="s">
        <x:v>3573</x:v>
      </x:c>
      <x:c r="I551" s="4" t="s">
        <x:v>3448</x:v>
      </x:c>
      <x:c r="J551" s="4" t="s">
        <x:v>643</x:v>
      </x:c>
      <x:c r="K551" s="1" t="s">
        <x:v>3465</x:v>
      </x:c>
      <x:c r="L551" s="1" t="s">
        <x:v>2592</x:v>
      </x:c>
      <x:c r="M551" s="1" t="s">
        <x:v>3449</x:v>
      </x:c>
      <x:c r="N551" s="1" t="s">
        <x:v>3466</x:v>
      </x:c>
      <x:c r="O551" s="1" t="s">
        <x:v>3467</x:v>
      </x:c>
      <x:c r="P551" s="1" t="s">
        <x:v>12</x:v>
      </x:c>
    </x:row>
    <x:row r="552" ht="54" hidden="0" customHeight="1">
      <x:c r="A552" s="4" t="s">
        <x:v>90</x:v>
      </x:c>
      <x:c r="B552" s="4" t="s">
        <x:v>50</x:v>
      </x:c>
      <x:c r="C552" s="4" t="s">
        <x:v>91</x:v>
      </x:c>
      <x:c r="D552" s="4" t="s">
        <x:v>92</x:v>
      </x:c>
      <x:c r="E552" s="4" t="s">
        <x:v>3461</x:v>
      </x:c>
      <x:c r="F552" s="4" t="s">
        <x:v>3462</x:v>
      </x:c>
      <x:c r="G552" s="4" t="s">
        <x:v>3471</x:v>
      </x:c>
      <x:c r="H552" s="4" t="s">
        <x:v>5499</x:v>
      </x:c>
      <x:c r="I552" s="4" t="s">
        <x:v>3448</x:v>
      </x:c>
      <x:c r="J552" s="4" t="s">
        <x:v>643</x:v>
      </x:c>
      <x:c r="K552" s="1" t="s">
        <x:v>3465</x:v>
      </x:c>
      <x:c r="L552" s="1" t="s">
        <x:v>2592</x:v>
      </x:c>
      <x:c r="M552" s="1" t="s">
        <x:v>3449</x:v>
      </x:c>
      <x:c r="N552" s="1" t="s">
        <x:v>3466</x:v>
      </x:c>
      <x:c r="O552" s="1" t="s">
        <x:v>3467</x:v>
      </x:c>
      <x:c r="P552" s="1" t="s">
        <x:v>12</x:v>
      </x:c>
    </x:row>
    <x:row r="553" ht="54" hidden="0" customHeight="1">
      <x:c r="A553" s="4" t="s">
        <x:v>5500</x:v>
      </x:c>
      <x:c r="B553" s="4" t="s">
        <x:v>50</x:v>
      </x:c>
      <x:c r="C553" s="4" t="s">
        <x:v>5501</x:v>
      </x:c>
      <x:c r="D553" s="4" t="s">
        <x:v>5502</x:v>
      </x:c>
      <x:c r="E553" s="4" t="s">
        <x:v>4136</x:v>
      </x:c>
      <x:c r="F553" s="4" t="s">
        <x:v>3462</x:v>
      </x:c>
      <x:c r="G553" s="4" t="s">
        <x:v>5503</x:v>
      </x:c>
      <x:c r="H553" s="4" t="s">
        <x:v>5504</x:v>
      </x:c>
      <x:c r="I553" s="4" t="s">
        <x:v>3448</x:v>
      </x:c>
      <x:c r="J553" s="4" t="s">
        <x:v>643</x:v>
      </x:c>
      <x:c r="K553" s="1" t="d">
        <x:v>2026-10-22T20:38:27.618Z</x:v>
      </x:c>
      <x:c r="L553" s="1" t="s">
        <x:v>2599</x:v>
      </x:c>
      <x:c r="M553" s="1" t="s">
        <x:v>3449</x:v>
      </x:c>
      <x:c r="N553" s="1" t="s">
        <x:v>3450</x:v>
      </x:c>
      <x:c r="O553" s="1" t="s">
        <x:v>3466</x:v>
      </x:c>
      <x:c r="P553" s="1" t="s">
        <x:v>4139</x:v>
      </x:c>
    </x:row>
    <x:row r="554" ht="54" hidden="0" customHeight="1">
      <x:c r="A554" s="4" t="s">
        <x:v>5505</x:v>
      </x:c>
      <x:c r="B554" s="4" t="s">
        <x:v>50</x:v>
      </x:c>
      <x:c r="C554" s="4" t="s">
        <x:v>5506</x:v>
      </x:c>
      <x:c r="D554" s="4"/>
      <x:c r="E554" s="4" t="s">
        <x:v>3461</x:v>
      </x:c>
      <x:c r="F554" s="4" t="s">
        <x:v>3680</x:v>
      </x:c>
      <x:c r="G554" s="4" t="s">
        <x:v>3724</x:v>
      </x:c>
      <x:c r="H554" s="4" t="s">
        <x:v>3525</x:v>
      </x:c>
      <x:c r="I554" s="4" t="s">
        <x:v>3448</x:v>
      </x:c>
      <x:c r="J554" s="4" t="s">
        <x:v>643</x:v>
      </x:c>
      <x:c r="K554" s="1" t="s">
        <x:v>3526</x:v>
      </x:c>
      <x:c r="L554" s="1" t="s">
        <x:v>2619</x:v>
      </x:c>
      <x:c r="M554" s="1" t="s">
        <x:v>3449</x:v>
      </x:c>
      <x:c r="N554" s="1" t="s">
        <x:v>3466</x:v>
      </x:c>
      <x:c r="O554" s="1" t="s">
        <x:v>3467</x:v>
      </x:c>
      <x:c r="P554" s="1" t="s">
        <x:v>12</x:v>
      </x:c>
    </x:row>
    <x:row r="555" ht="54" hidden="0" customHeight="1">
      <x:c r="A555" s="4" t="s">
        <x:v>5507</x:v>
      </x:c>
      <x:c r="B555" s="4" t="s">
        <x:v>50</x:v>
      </x:c>
      <x:c r="C555" s="4" t="s">
        <x:v>5508</x:v>
      </x:c>
      <x:c r="D555" s="4" t="s">
        <x:v>5509</x:v>
      </x:c>
      <x:c r="E555" s="4" t="s">
        <x:v>3461</x:v>
      </x:c>
      <x:c r="F555" s="4" t="s">
        <x:v>3462</x:v>
      </x:c>
      <x:c r="G555" s="4" t="s">
        <x:v>3550</x:v>
      </x:c>
      <x:c r="H555" s="4" t="s">
        <x:v>5510</x:v>
      </x:c>
      <x:c r="I555" s="4" t="s">
        <x:v>3448</x:v>
      </x:c>
      <x:c r="J555" s="4" t="s">
        <x:v>643</x:v>
      </x:c>
      <x:c r="K555" s="1" t="s">
        <x:v>3465</x:v>
      </x:c>
      <x:c r="L555" s="1" t="s">
        <x:v>2619</x:v>
      </x:c>
      <x:c r="M555" s="1" t="s">
        <x:v>3449</x:v>
      </x:c>
      <x:c r="N555" s="1" t="s">
        <x:v>3466</x:v>
      </x:c>
      <x:c r="O555" s="1" t="s">
        <x:v>3467</x:v>
      </x:c>
      <x:c r="P555" s="1" t="s">
        <x:v>12</x:v>
      </x:c>
    </x:row>
    <x:row r="556" ht="54" hidden="0" customHeight="1">
      <x:c r="A556" s="4" t="s">
        <x:v>5511</x:v>
      </x:c>
      <x:c r="B556" s="4" t="s">
        <x:v>50</x:v>
      </x:c>
      <x:c r="C556" s="4" t="s">
        <x:v>5512</x:v>
      </x:c>
      <x:c r="D556" s="4" t="s">
        <x:v>5513</x:v>
      </x:c>
      <x:c r="E556" s="4" t="s">
        <x:v>3461</x:v>
      </x:c>
      <x:c r="F556" s="4" t="s">
        <x:v>3462</x:v>
      </x:c>
      <x:c r="G556" s="4" t="s">
        <x:v>3550</x:v>
      </x:c>
      <x:c r="H556" s="4" t="s">
        <x:v>5514</x:v>
      </x:c>
      <x:c r="I556" s="4" t="s">
        <x:v>3448</x:v>
      </x:c>
      <x:c r="J556" s="4" t="s">
        <x:v>643</x:v>
      </x:c>
      <x:c r="K556" s="1" t="s">
        <x:v>3465</x:v>
      </x:c>
      <x:c r="L556" s="1" t="s">
        <x:v>3594</x:v>
      </x:c>
      <x:c r="M556" s="1" t="s">
        <x:v>3449</x:v>
      </x:c>
      <x:c r="N556" s="1" t="s">
        <x:v>3466</x:v>
      </x:c>
      <x:c r="O556" s="1" t="s">
        <x:v>3467</x:v>
      </x:c>
      <x:c r="P556" s="1" t="s">
        <x:v>12</x:v>
      </x:c>
    </x:row>
    <x:row r="557" ht="54" hidden="0" customHeight="1">
      <x:c r="A557" s="4" t="s">
        <x:v>5515</x:v>
      </x:c>
      <x:c r="B557" s="4" t="s">
        <x:v>50</x:v>
      </x:c>
      <x:c r="C557" s="4" t="s">
        <x:v>5516</x:v>
      </x:c>
      <x:c r="D557" s="4" t="s">
        <x:v>5517</x:v>
      </x:c>
      <x:c r="E557" s="4" t="s">
        <x:v>3461</x:v>
      </x:c>
      <x:c r="F557" s="4" t="s">
        <x:v>3462</x:v>
      </x:c>
      <x:c r="G557" s="4" t="s">
        <x:v>3550</x:v>
      </x:c>
      <x:c r="H557" s="4" t="s">
        <x:v>5518</x:v>
      </x:c>
      <x:c r="I557" s="4" t="s">
        <x:v>3448</x:v>
      </x:c>
      <x:c r="J557" s="4" t="s">
        <x:v>643</x:v>
      </x:c>
      <x:c r="K557" s="1" t="s">
        <x:v>3465</x:v>
      </x:c>
      <x:c r="L557" s="1" t="s">
        <x:v>3457</x:v>
      </x:c>
      <x:c r="M557" s="1" t="s">
        <x:v>3449</x:v>
      </x:c>
      <x:c r="N557" s="1" t="s">
        <x:v>3466</x:v>
      </x:c>
      <x:c r="O557" s="1" t="s">
        <x:v>3467</x:v>
      </x:c>
      <x:c r="P557" s="1" t="s">
        <x:v>12</x:v>
      </x:c>
    </x:row>
    <x:row r="558" ht="54" hidden="0" customHeight="1">
      <x:c r="A558" s="4" t="s">
        <x:v>5519</x:v>
      </x:c>
      <x:c r="B558" s="4" t="s">
        <x:v>50</x:v>
      </x:c>
      <x:c r="C558" s="4" t="s">
        <x:v>5520</x:v>
      </x:c>
      <x:c r="D558" s="4"/>
      <x:c r="E558" s="4" t="s">
        <x:v>3461</x:v>
      </x:c>
      <x:c r="F558" s="4" t="s">
        <x:v>3680</x:v>
      </x:c>
      <x:c r="G558" s="4" t="s">
        <x:v>3724</x:v>
      </x:c>
      <x:c r="H558" s="4" t="s">
        <x:v>5521</x:v>
      </x:c>
      <x:c r="I558" s="4" t="s">
        <x:v>4029</x:v>
      </x:c>
      <x:c r="J558" s="4" t="s">
        <x:v>643</x:v>
      </x:c>
      <x:c r="K558" s="1" t="s">
        <x:v>3526</x:v>
      </x:c>
      <x:c r="L558" s="1" t="s">
        <x:v>2592</x:v>
      </x:c>
      <x:c r="M558" s="1" t="s">
        <x:v>3449</x:v>
      </x:c>
      <x:c r="N558" s="1" t="s">
        <x:v>3466</x:v>
      </x:c>
      <x:c r="O558" s="1" t="s">
        <x:v>3467</x:v>
      </x:c>
      <x:c r="P558" s="1" t="s">
        <x:v>12</x:v>
      </x:c>
    </x:row>
    <x:row r="559" ht="54" hidden="0" customHeight="1">
      <x:c r="A559" s="4" t="s">
        <x:v>5522</x:v>
      </x:c>
      <x:c r="B559" s="4" t="s">
        <x:v>50</x:v>
      </x:c>
      <x:c r="C559" s="4" t="s">
        <x:v>5523</x:v>
      </x:c>
      <x:c r="D559" s="4" t="s">
        <x:v>5524</x:v>
      </x:c>
      <x:c r="E559" s="4" t="s">
        <x:v>3461</x:v>
      </x:c>
      <x:c r="F559" s="4" t="s">
        <x:v>3462</x:v>
      </x:c>
      <x:c r="G559" s="4" t="s">
        <x:v>3471</x:v>
      </x:c>
      <x:c r="H559" s="4" t="s">
        <x:v>5525</x:v>
      </x:c>
      <x:c r="I559" s="4" t="s">
        <x:v>3448</x:v>
      </x:c>
      <x:c r="J559" s="4" t="s">
        <x:v>643</x:v>
      </x:c>
      <x:c r="K559" s="1" t="s">
        <x:v>3465</x:v>
      </x:c>
      <x:c r="L559" s="1" t="s">
        <x:v>3457</x:v>
      </x:c>
      <x:c r="M559" s="1" t="s">
        <x:v>3449</x:v>
      </x:c>
      <x:c r="N559" s="1" t="s">
        <x:v>3466</x:v>
      </x:c>
      <x:c r="O559" s="1" t="s">
        <x:v>3467</x:v>
      </x:c>
      <x:c r="P559" s="1" t="s">
        <x:v>12</x:v>
      </x:c>
    </x:row>
    <x:row r="560" ht="54" hidden="0" customHeight="1">
      <x:c r="A560" s="4" t="s">
        <x:v>5526</x:v>
      </x:c>
      <x:c r="B560" s="4" t="s">
        <x:v>50</x:v>
      </x:c>
      <x:c r="C560" s="4" t="s">
        <x:v>5527</x:v>
      </x:c>
      <x:c r="D560" s="4" t="s">
        <x:v>5528</x:v>
      </x:c>
      <x:c r="E560" s="4" t="s">
        <x:v>3461</x:v>
      </x:c>
      <x:c r="F560" s="4" t="s">
        <x:v>3462</x:v>
      </x:c>
      <x:c r="G560" s="4" t="s">
        <x:v>3550</x:v>
      </x:c>
      <x:c r="H560" s="4" t="s">
        <x:v>5529</x:v>
      </x:c>
      <x:c r="I560" s="4" t="s">
        <x:v>3448</x:v>
      </x:c>
      <x:c r="J560" s="4" t="s">
        <x:v>643</x:v>
      </x:c>
      <x:c r="K560" s="1" t="s">
        <x:v>3465</x:v>
      </x:c>
      <x:c r="L560" s="1" t="s">
        <x:v>3457</x:v>
      </x:c>
      <x:c r="M560" s="1" t="s">
        <x:v>3449</x:v>
      </x:c>
      <x:c r="N560" s="1" t="s">
        <x:v>3466</x:v>
      </x:c>
      <x:c r="O560" s="1" t="s">
        <x:v>3467</x:v>
      </x:c>
      <x:c r="P560" s="1" t="s">
        <x:v>12</x:v>
      </x:c>
    </x:row>
    <x:row r="561" ht="54" hidden="0" customHeight="1">
      <x:c r="A561" s="4" t="s">
        <x:v>5530</x:v>
      </x:c>
      <x:c r="B561" s="4" t="s">
        <x:v>50</x:v>
      </x:c>
      <x:c r="C561" s="4" t="s">
        <x:v>5531</x:v>
      </x:c>
      <x:c r="D561" s="4" t="s">
        <x:v>5532</x:v>
      </x:c>
      <x:c r="E561" s="4" t="s">
        <x:v>3461</x:v>
      </x:c>
      <x:c r="F561" s="4" t="s">
        <x:v>3462</x:v>
      </x:c>
      <x:c r="G561" s="4" t="s">
        <x:v>5533</x:v>
      </x:c>
      <x:c r="H561" s="4" t="s">
        <x:v>5534</x:v>
      </x:c>
      <x:c r="I561" s="4" t="s">
        <x:v>3448</x:v>
      </x:c>
      <x:c r="J561" s="4" t="s">
        <x:v>643</x:v>
      </x:c>
      <x:c r="K561" s="1" t="d">
        <x:v>2026-10-22T20:38:27.618Z</x:v>
      </x:c>
      <x:c r="L561" s="1" t="s">
        <x:v>3457</x:v>
      </x:c>
      <x:c r="M561" s="1" t="s">
        <x:v>3449</x:v>
      </x:c>
      <x:c r="N561" s="1" t="s">
        <x:v>3466</x:v>
      </x:c>
      <x:c r="O561" s="1" t="s">
        <x:v>3467</x:v>
      </x:c>
      <x:c r="P561" s="1" t="s">
        <x:v>12</x:v>
      </x:c>
    </x:row>
    <x:row r="562" ht="54" hidden="0" customHeight="1">
      <x:c r="A562" s="4" t="s">
        <x:v>5535</x:v>
      </x:c>
      <x:c r="B562" s="4" t="s">
        <x:v>50</x:v>
      </x:c>
      <x:c r="C562" s="4" t="s">
        <x:v>5536</x:v>
      </x:c>
      <x:c r="D562" s="4" t="s">
        <x:v>5537</x:v>
      </x:c>
      <x:c r="E562" s="4" t="s">
        <x:v>3461</x:v>
      </x:c>
      <x:c r="F562" s="4" t="s">
        <x:v>3462</x:v>
      </x:c>
      <x:c r="G562" s="4" t="s">
        <x:v>3550</x:v>
      </x:c>
      <x:c r="H562" s="4" t="s">
        <x:v>5538</x:v>
      </x:c>
      <x:c r="I562" s="4" t="s">
        <x:v>3448</x:v>
      </x:c>
      <x:c r="J562" s="4" t="s">
        <x:v>643</x:v>
      </x:c>
      <x:c r="K562" s="1" t="s">
        <x:v>3465</x:v>
      </x:c>
      <x:c r="L562" s="1" t="s">
        <x:v>2599</x:v>
      </x:c>
      <x:c r="M562" s="1" t="s">
        <x:v>3449</x:v>
      </x:c>
      <x:c r="N562" s="1" t="s">
        <x:v>3466</x:v>
      </x:c>
      <x:c r="O562" s="1" t="s">
        <x:v>3467</x:v>
      </x:c>
      <x:c r="P562" s="1" t="s">
        <x:v>12</x:v>
      </x:c>
    </x:row>
    <x:row r="563" ht="54" hidden="0" customHeight="1">
      <x:c r="A563" s="4" t="s">
        <x:v>5539</x:v>
      </x:c>
      <x:c r="B563" s="4" t="s">
        <x:v>50</x:v>
      </x:c>
      <x:c r="C563" s="4" t="s">
        <x:v>5540</x:v>
      </x:c>
      <x:c r="D563" s="4" t="s">
        <x:v>5541</x:v>
      </x:c>
      <x:c r="E563" s="4" t="s">
        <x:v>3461</x:v>
      </x:c>
      <x:c r="F563" s="4" t="s">
        <x:v>3462</x:v>
      </x:c>
      <x:c r="G563" s="4" t="s">
        <x:v>3550</x:v>
      </x:c>
      <x:c r="H563" s="4" t="s">
        <x:v>5542</x:v>
      </x:c>
      <x:c r="I563" s="4" t="s">
        <x:v>3448</x:v>
      </x:c>
      <x:c r="J563" s="4" t="s">
        <x:v>643</x:v>
      </x:c>
      <x:c r="K563" s="1" t="s">
        <x:v>3465</x:v>
      </x:c>
      <x:c r="L563" s="1" t="s">
        <x:v>2592</x:v>
      </x:c>
      <x:c r="M563" s="1" t="s">
        <x:v>3449</x:v>
      </x:c>
      <x:c r="N563" s="1" t="s">
        <x:v>3466</x:v>
      </x:c>
      <x:c r="O563" s="1" t="s">
        <x:v>3467</x:v>
      </x:c>
      <x:c r="P563" s="1" t="s">
        <x:v>12</x:v>
      </x:c>
    </x:row>
    <x:row r="564" ht="54" hidden="0" customHeight="1">
      <x:c r="A564" s="4" t="s">
        <x:v>5543</x:v>
      </x:c>
      <x:c r="B564" s="4" t="s">
        <x:v>50</x:v>
      </x:c>
      <x:c r="C564" s="4" t="s">
        <x:v>5544</x:v>
      </x:c>
      <x:c r="D564" s="4" t="s">
        <x:v>5545</x:v>
      </x:c>
      <x:c r="E564" s="4" t="s">
        <x:v>3461</x:v>
      </x:c>
      <x:c r="F564" s="4" t="s">
        <x:v>3462</x:v>
      </x:c>
      <x:c r="G564" s="4" t="s">
        <x:v>3471</x:v>
      </x:c>
      <x:c r="H564" s="4" t="s">
        <x:v>5546</x:v>
      </x:c>
      <x:c r="I564" s="4" t="s">
        <x:v>3448</x:v>
      </x:c>
      <x:c r="J564" s="4" t="s">
        <x:v>643</x:v>
      </x:c>
      <x:c r="K564" s="1" t="s">
        <x:v>3465</x:v>
      </x:c>
      <x:c r="L564" s="1" t="s">
        <x:v>2592</x:v>
      </x:c>
      <x:c r="M564" s="1" t="s">
        <x:v>3449</x:v>
      </x:c>
      <x:c r="N564" s="1" t="s">
        <x:v>3466</x:v>
      </x:c>
      <x:c r="O564" s="1" t="s">
        <x:v>3467</x:v>
      </x:c>
      <x:c r="P564" s="1" t="s">
        <x:v>12</x:v>
      </x:c>
    </x:row>
    <x:row r="565" ht="54" hidden="0" customHeight="1">
      <x:c r="A565" s="4" t="s">
        <x:v>5547</x:v>
      </x:c>
      <x:c r="B565" s="4" t="s">
        <x:v>50</x:v>
      </x:c>
      <x:c r="C565" s="4" t="s">
        <x:v>5548</x:v>
      </x:c>
      <x:c r="D565" s="4"/>
      <x:c r="E565" s="4" t="s">
        <x:v>3461</x:v>
      </x:c>
      <x:c r="F565" s="4" t="s">
        <x:v>3680</x:v>
      </x:c>
      <x:c r="G565" s="4" t="s">
        <x:v>3724</x:v>
      </x:c>
      <x:c r="H565" s="4" t="s">
        <x:v>5521</x:v>
      </x:c>
      <x:c r="I565" s="4" t="s">
        <x:v>4029</x:v>
      </x:c>
      <x:c r="J565" s="4" t="s">
        <x:v>643</x:v>
      </x:c>
      <x:c r="K565" s="1" t="s">
        <x:v>3526</x:v>
      </x:c>
      <x:c r="L565" s="1" t="s">
        <x:v>2592</x:v>
      </x:c>
      <x:c r="M565" s="1" t="s">
        <x:v>3449</x:v>
      </x:c>
      <x:c r="N565" s="1" t="s">
        <x:v>3466</x:v>
      </x:c>
      <x:c r="O565" s="1" t="s">
        <x:v>3467</x:v>
      </x:c>
      <x:c r="P565" s="1" t="s">
        <x:v>12</x:v>
      </x:c>
    </x:row>
    <x:row r="566" ht="54" hidden="0" customHeight="1">
      <x:c r="A566" s="4" t="s">
        <x:v>5549</x:v>
      </x:c>
      <x:c r="B566" s="4" t="s">
        <x:v>50</x:v>
      </x:c>
      <x:c r="C566" s="4" t="s">
        <x:v>5550</x:v>
      </x:c>
      <x:c r="D566" s="4"/>
      <x:c r="E566" s="4" t="s">
        <x:v>3461</x:v>
      </x:c>
      <x:c r="F566" s="4" t="s">
        <x:v>3680</x:v>
      </x:c>
      <x:c r="G566" s="4" t="s">
        <x:v>3724</x:v>
      </x:c>
      <x:c r="H566" s="4" t="s">
        <x:v>5521</x:v>
      </x:c>
      <x:c r="I566" s="4" t="s">
        <x:v>4029</x:v>
      </x:c>
      <x:c r="J566" s="4" t="s">
        <x:v>643</x:v>
      </x:c>
      <x:c r="K566" s="1" t="s">
        <x:v>3526</x:v>
      </x:c>
      <x:c r="L566" s="1" t="s">
        <x:v>3457</x:v>
      </x:c>
      <x:c r="M566" s="1" t="s">
        <x:v>3449</x:v>
      </x:c>
      <x:c r="N566" s="1" t="s">
        <x:v>3466</x:v>
      </x:c>
      <x:c r="O566" s="1" t="s">
        <x:v>3467</x:v>
      </x:c>
      <x:c r="P566" s="1" t="s">
        <x:v>12</x:v>
      </x:c>
    </x:row>
    <x:row r="567" ht="54" hidden="0" customHeight="1">
      <x:c r="A567" s="4" t="s">
        <x:v>5551</x:v>
      </x:c>
      <x:c r="B567" s="4" t="s">
        <x:v>50</x:v>
      </x:c>
      <x:c r="C567" s="4" t="s">
        <x:v>5552</x:v>
      </x:c>
      <x:c r="D567" s="4"/>
      <x:c r="E567" s="4" t="s">
        <x:v>3461</x:v>
      </x:c>
      <x:c r="F567" s="4" t="s">
        <x:v>3680</x:v>
      </x:c>
      <x:c r="G567" s="4" t="s">
        <x:v>3724</x:v>
      </x:c>
      <x:c r="H567" s="4" t="s">
        <x:v>5521</x:v>
      </x:c>
      <x:c r="I567" s="4" t="s">
        <x:v>4029</x:v>
      </x:c>
      <x:c r="J567" s="4" t="s">
        <x:v>643</x:v>
      </x:c>
      <x:c r="K567" s="1" t="s">
        <x:v>3526</x:v>
      </x:c>
      <x:c r="L567" s="1" t="s">
        <x:v>3457</x:v>
      </x:c>
      <x:c r="M567" s="1" t="s">
        <x:v>3449</x:v>
      </x:c>
      <x:c r="N567" s="1" t="s">
        <x:v>3466</x:v>
      </x:c>
      <x:c r="O567" s="1" t="s">
        <x:v>3467</x:v>
      </x:c>
      <x:c r="P567" s="1" t="s">
        <x:v>12</x:v>
      </x:c>
    </x:row>
    <x:row r="568" ht="54" hidden="0" customHeight="1">
      <x:c r="A568" s="4" t="s">
        <x:v>5553</x:v>
      </x:c>
      <x:c r="B568" s="4" t="s">
        <x:v>50</x:v>
      </x:c>
      <x:c r="C568" s="4" t="s">
        <x:v>5554</x:v>
      </x:c>
      <x:c r="D568" s="4" t="s">
        <x:v>5555</x:v>
      </x:c>
      <x:c r="E568" s="4" t="s">
        <x:v>3445</x:v>
      </x:c>
      <x:c r="F568" s="4" t="str"/>
      <x:c r="G568" s="4" t="s">
        <x:v>3446</x:v>
      </x:c>
      <x:c r="H568" s="4" t="s">
        <x:v>5556</x:v>
      </x:c>
      <x:c r="I568" s="4" t="s">
        <x:v>3448</x:v>
      </x:c>
      <x:c r="J568" s="4" t="s">
        <x:v>643</x:v>
      </x:c>
      <x:c r="K568" s="1" t="d">
        <x:v>2026-10-22T20:38:27.618Z</x:v>
      </x:c>
      <x:c r="L568" s="1" t="s">
        <x:v>2592</x:v>
      </x:c>
      <x:c r="M568" s="1" t="s">
        <x:v>3449</x:v>
      </x:c>
      <x:c r="N568" s="1" t="s">
        <x:v>3450</x:v>
      </x:c>
      <x:c r="O568" s="1" t="s">
        <x:v>3451</x:v>
      </x:c>
      <x:c r="P568" s="1" t="s">
        <x:v>3452</x:v>
      </x:c>
    </x:row>
    <x:row r="569" ht="54" hidden="0" customHeight="1">
      <x:c r="A569" s="4" t="s">
        <x:v>5557</x:v>
      </x:c>
      <x:c r="B569" s="4" t="s">
        <x:v>50</x:v>
      </x:c>
      <x:c r="C569" s="4" t="s">
        <x:v>5558</x:v>
      </x:c>
      <x:c r="D569" s="4"/>
      <x:c r="E569" s="4" t="s">
        <x:v>3461</x:v>
      </x:c>
      <x:c r="F569" s="4" t="s">
        <x:v>3680</x:v>
      </x:c>
      <x:c r="G569" s="4" t="s">
        <x:v>3724</x:v>
      </x:c>
      <x:c r="H569" s="4" t="s">
        <x:v>3573</x:v>
      </x:c>
      <x:c r="I569" s="4" t="s">
        <x:v>3448</x:v>
      </x:c>
      <x:c r="J569" s="4" t="s">
        <x:v>643</x:v>
      </x:c>
      <x:c r="K569" s="1" t="s">
        <x:v>3526</x:v>
      </x:c>
      <x:c r="L569" s="1" t="s">
        <x:v>3457</x:v>
      </x:c>
      <x:c r="M569" s="1" t="s">
        <x:v>3449</x:v>
      </x:c>
      <x:c r="N569" s="1" t="s">
        <x:v>3466</x:v>
      </x:c>
      <x:c r="O569" s="1" t="s">
        <x:v>3467</x:v>
      </x:c>
      <x:c r="P569" s="1" t="s">
        <x:v>12</x:v>
      </x:c>
    </x:row>
    <x:row r="570" ht="54" hidden="0" customHeight="1">
      <x:c r="A570" s="4" t="s">
        <x:v>5559</x:v>
      </x:c>
      <x:c r="B570" s="4" t="s">
        <x:v>50</x:v>
      </x:c>
      <x:c r="C570" s="4" t="s">
        <x:v>5560</x:v>
      </x:c>
      <x:c r="D570" s="4" t="s">
        <x:v>5561</x:v>
      </x:c>
      <x:c r="E570" s="4" t="s">
        <x:v>3461</x:v>
      </x:c>
      <x:c r="F570" s="4" t="s">
        <x:v>3804</x:v>
      </x:c>
      <x:c r="G570" s="4" t="s">
        <x:v>5562</x:v>
      </x:c>
      <x:c r="H570" s="4" t="s">
        <x:v>5563</x:v>
      </x:c>
      <x:c r="I570" s="4" t="s">
        <x:v>3448</x:v>
      </x:c>
      <x:c r="J570" s="4" t="s">
        <x:v>643</x:v>
      </x:c>
      <x:c r="K570" s="1" t="d">
        <x:v>2026-10-22T20:38:27.618Z</x:v>
      </x:c>
      <x:c r="L570" s="1" t="s">
        <x:v>2592</x:v>
      </x:c>
      <x:c r="M570" s="1" t="s">
        <x:v>3449</x:v>
      </x:c>
      <x:c r="N570" s="1" t="s">
        <x:v>3466</x:v>
      </x:c>
      <x:c r="O570" s="1" t="s">
        <x:v>3467</x:v>
      </x:c>
      <x:c r="P570" s="1" t="s">
        <x:v>12</x:v>
      </x:c>
    </x:row>
    <x:row r="571" ht="54" hidden="0" customHeight="1">
      <x:c r="A571" s="4" t="s">
        <x:v>5564</x:v>
      </x:c>
      <x:c r="B571" s="4" t="s">
        <x:v>50</x:v>
      </x:c>
      <x:c r="C571" s="4" t="s">
        <x:v>5565</x:v>
      </x:c>
      <x:c r="D571" s="4" t="s">
        <x:v>5566</x:v>
      </x:c>
      <x:c r="E571" s="4" t="s">
        <x:v>3461</x:v>
      </x:c>
      <x:c r="F571" s="4" t="s">
        <x:v>3462</x:v>
      </x:c>
      <x:c r="G571" s="4" t="s">
        <x:v>3471</x:v>
      </x:c>
      <x:c r="H571" s="4" t="s">
        <x:v>5567</x:v>
      </x:c>
      <x:c r="I571" s="4" t="s">
        <x:v>3448</x:v>
      </x:c>
      <x:c r="J571" s="4" t="s">
        <x:v>643</x:v>
      </x:c>
      <x:c r="K571" s="1" t="s">
        <x:v>5568</x:v>
      </x:c>
      <x:c r="L571" s="1" t="s">
        <x:v>3457</x:v>
      </x:c>
      <x:c r="M571" s="1" t="s">
        <x:v>3449</x:v>
      </x:c>
      <x:c r="N571" s="1" t="s">
        <x:v>3466</x:v>
      </x:c>
      <x:c r="O571" s="1" t="s">
        <x:v>3467</x:v>
      </x:c>
      <x:c r="P571" s="1" t="s">
        <x:v>12</x:v>
      </x:c>
    </x:row>
    <x:row r="572" ht="54" hidden="0" customHeight="1">
      <x:c r="A572" s="4" t="s">
        <x:v>5569</x:v>
      </x:c>
      <x:c r="B572" s="4" t="s">
        <x:v>50</x:v>
      </x:c>
      <x:c r="C572" s="4" t="s">
        <x:v>5570</x:v>
      </x:c>
      <x:c r="D572" s="4" t="s">
        <x:v>5571</x:v>
      </x:c>
      <x:c r="E572" s="4" t="s">
        <x:v>3461</x:v>
      </x:c>
      <x:c r="F572" s="4" t="s">
        <x:v>3462</x:v>
      </x:c>
      <x:c r="G572" s="4" t="s">
        <x:v>3559</x:v>
      </x:c>
      <x:c r="H572" s="4" t="s">
        <x:v>3573</x:v>
      </x:c>
      <x:c r="I572" s="4" t="s">
        <x:v>3448</x:v>
      </x:c>
      <x:c r="J572" s="4" t="s">
        <x:v>643</x:v>
      </x:c>
      <x:c r="K572" s="1" t="s">
        <x:v>5568</x:v>
      </x:c>
      <x:c r="L572" s="1" t="s">
        <x:v>2592</x:v>
      </x:c>
      <x:c r="M572" s="1" t="s">
        <x:v>3449</x:v>
      </x:c>
      <x:c r="N572" s="1" t="s">
        <x:v>3466</x:v>
      </x:c>
      <x:c r="O572" s="1" t="s">
        <x:v>3467</x:v>
      </x:c>
      <x:c r="P572" s="1" t="s">
        <x:v>12</x:v>
      </x:c>
    </x:row>
    <x:row r="573" ht="54" hidden="0" customHeight="1">
      <x:c r="A573" s="4" t="s">
        <x:v>5572</x:v>
      </x:c>
      <x:c r="B573" s="4" t="s">
        <x:v>50</x:v>
      </x:c>
      <x:c r="C573" s="4" t="s">
        <x:v>5573</x:v>
      </x:c>
      <x:c r="D573" s="4" t="s">
        <x:v>5574</x:v>
      </x:c>
      <x:c r="E573" s="4" t="s">
        <x:v>3461</x:v>
      </x:c>
      <x:c r="F573" s="4" t="s">
        <x:v>3462</x:v>
      </x:c>
      <x:c r="G573" s="4" t="s">
        <x:v>3550</x:v>
      </x:c>
      <x:c r="H573" s="4" t="s">
        <x:v>5575</x:v>
      </x:c>
      <x:c r="I573" s="4" t="s">
        <x:v>3448</x:v>
      </x:c>
      <x:c r="J573" s="4" t="s">
        <x:v>643</x:v>
      </x:c>
      <x:c r="K573" s="1" t="s">
        <x:v>5568</x:v>
      </x:c>
      <x:c r="L573" s="1" t="s">
        <x:v>3457</x:v>
      </x:c>
      <x:c r="M573" s="1" t="s">
        <x:v>3449</x:v>
      </x:c>
      <x:c r="N573" s="1" t="s">
        <x:v>3466</x:v>
      </x:c>
      <x:c r="O573" s="1" t="s">
        <x:v>3467</x:v>
      </x:c>
      <x:c r="P573" s="1" t="s">
        <x:v>12</x:v>
      </x:c>
    </x:row>
    <x:row r="574" ht="54" hidden="0" customHeight="1">
      <x:c r="A574" s="4" t="s">
        <x:v>5576</x:v>
      </x:c>
      <x:c r="B574" s="4" t="s">
        <x:v>50</x:v>
      </x:c>
      <x:c r="C574" s="4" t="s">
        <x:v>5577</x:v>
      </x:c>
      <x:c r="D574" s="4"/>
      <x:c r="E574" s="4" t="s">
        <x:v>3461</x:v>
      </x:c>
      <x:c r="F574" s="4" t="s">
        <x:v>3680</x:v>
      </x:c>
      <x:c r="G574" s="4" t="s">
        <x:v>3724</x:v>
      </x:c>
      <x:c r="H574" s="4" t="s">
        <x:v>5578</x:v>
      </x:c>
      <x:c r="I574" s="4" t="s">
        <x:v>4029</x:v>
      </x:c>
      <x:c r="J574" s="4" t="s">
        <x:v>643</x:v>
      </x:c>
      <x:c r="K574" s="1" t="s">
        <x:v>3526</x:v>
      </x:c>
      <x:c r="L574" s="1" t="s">
        <x:v>3457</x:v>
      </x:c>
      <x:c r="M574" s="1" t="s">
        <x:v>3449</x:v>
      </x:c>
      <x:c r="N574" s="1" t="s">
        <x:v>3466</x:v>
      </x:c>
      <x:c r="O574" s="1" t="s">
        <x:v>3467</x:v>
      </x:c>
      <x:c r="P574" s="1" t="s">
        <x:v>12</x:v>
      </x:c>
    </x:row>
    <x:row r="575" ht="54" hidden="0" customHeight="1">
      <x:c r="A575" s="4" t="s">
        <x:v>5579</x:v>
      </x:c>
      <x:c r="B575" s="4" t="s">
        <x:v>50</x:v>
      </x:c>
      <x:c r="C575" s="4" t="s">
        <x:v>5580</x:v>
      </x:c>
      <x:c r="D575" s="4"/>
      <x:c r="E575" s="4" t="s">
        <x:v>3461</x:v>
      </x:c>
      <x:c r="F575" s="4" t="s">
        <x:v>3680</x:v>
      </x:c>
      <x:c r="G575" s="4" t="s">
        <x:v>3724</x:v>
      </x:c>
      <x:c r="H575" s="4" t="s">
        <x:v>5578</x:v>
      </x:c>
      <x:c r="I575" s="4" t="s">
        <x:v>4029</x:v>
      </x:c>
      <x:c r="J575" s="4" t="s">
        <x:v>643</x:v>
      </x:c>
      <x:c r="K575" s="1" t="s">
        <x:v>3526</x:v>
      </x:c>
      <x:c r="L575" s="1" t="s">
        <x:v>2592</x:v>
      </x:c>
      <x:c r="M575" s="1" t="s">
        <x:v>3449</x:v>
      </x:c>
      <x:c r="N575" s="1" t="s">
        <x:v>3466</x:v>
      </x:c>
      <x:c r="O575" s="1" t="s">
        <x:v>3467</x:v>
      </x:c>
      <x:c r="P575" s="1" t="s">
        <x:v>12</x:v>
      </x:c>
    </x:row>
    <x:row r="576" ht="54" hidden="0" customHeight="1">
      <x:c r="A576" s="4" t="s">
        <x:v>5581</x:v>
      </x:c>
      <x:c r="B576" s="4" t="s">
        <x:v>50</x:v>
      </x:c>
      <x:c r="C576" s="4" t="s">
        <x:v>5582</x:v>
      </x:c>
      <x:c r="D576" s="4"/>
      <x:c r="E576" s="4" t="s">
        <x:v>3461</x:v>
      </x:c>
      <x:c r="F576" s="4" t="s">
        <x:v>3680</x:v>
      </x:c>
      <x:c r="G576" s="4" t="s">
        <x:v>3724</x:v>
      </x:c>
      <x:c r="H576" s="4" t="s">
        <x:v>5578</x:v>
      </x:c>
      <x:c r="I576" s="4" t="s">
        <x:v>4029</x:v>
      </x:c>
      <x:c r="J576" s="4" t="s">
        <x:v>643</x:v>
      </x:c>
      <x:c r="K576" s="1" t="s">
        <x:v>3526</x:v>
      </x:c>
      <x:c r="L576" s="1" t="s">
        <x:v>3457</x:v>
      </x:c>
      <x:c r="M576" s="1" t="s">
        <x:v>3449</x:v>
      </x:c>
      <x:c r="N576" s="1" t="s">
        <x:v>3466</x:v>
      </x:c>
      <x:c r="O576" s="1" t="s">
        <x:v>3467</x:v>
      </x:c>
      <x:c r="P576" s="1" t="s">
        <x:v>12</x:v>
      </x:c>
    </x:row>
    <x:row r="577" ht="54" hidden="0" customHeight="1">
      <x:c r="A577" s="4" t="s">
        <x:v>5583</x:v>
      </x:c>
      <x:c r="B577" s="4" t="s">
        <x:v>50</x:v>
      </x:c>
      <x:c r="C577" s="4" t="s">
        <x:v>5584</x:v>
      </x:c>
      <x:c r="D577" s="4" t="s">
        <x:v>5585</x:v>
      </x:c>
      <x:c r="E577" s="4" t="s">
        <x:v>3461</x:v>
      </x:c>
      <x:c r="F577" s="4" t="s">
        <x:v>3462</x:v>
      </x:c>
      <x:c r="G577" s="4" t="s">
        <x:v>3550</x:v>
      </x:c>
      <x:c r="H577" s="4" t="s">
        <x:v>5586</x:v>
      </x:c>
      <x:c r="I577" s="4" t="s">
        <x:v>3448</x:v>
      </x:c>
      <x:c r="J577" s="4" t="s">
        <x:v>643</x:v>
      </x:c>
      <x:c r="K577" s="1" t="s">
        <x:v>5568</x:v>
      </x:c>
      <x:c r="L577" s="1" t="s">
        <x:v>2599</x:v>
      </x:c>
      <x:c r="M577" s="1" t="s">
        <x:v>3449</x:v>
      </x:c>
      <x:c r="N577" s="1" t="s">
        <x:v>3466</x:v>
      </x:c>
      <x:c r="O577" s="1" t="s">
        <x:v>3467</x:v>
      </x:c>
      <x:c r="P577" s="1" t="s">
        <x:v>12</x:v>
      </x:c>
    </x:row>
    <x:row r="578" ht="54" hidden="0" customHeight="1">
      <x:c r="A578" s="4" t="s">
        <x:v>5587</x:v>
      </x:c>
      <x:c r="B578" s="4" t="s">
        <x:v>50</x:v>
      </x:c>
      <x:c r="C578" s="4" t="s">
        <x:v>5588</x:v>
      </x:c>
      <x:c r="D578" s="4"/>
      <x:c r="E578" s="4" t="s">
        <x:v>3461</x:v>
      </x:c>
      <x:c r="F578" s="4" t="s">
        <x:v>3680</x:v>
      </x:c>
      <x:c r="G578" s="4" t="s">
        <x:v>3724</x:v>
      </x:c>
      <x:c r="H578" s="4" t="s">
        <x:v>5578</x:v>
      </x:c>
      <x:c r="I578" s="4" t="s">
        <x:v>4029</x:v>
      </x:c>
      <x:c r="J578" s="4" t="s">
        <x:v>643</x:v>
      </x:c>
      <x:c r="K578" s="1" t="s">
        <x:v>3526</x:v>
      </x:c>
      <x:c r="L578" s="1" t="s">
        <x:v>2619</x:v>
      </x:c>
      <x:c r="M578" s="1" t="s">
        <x:v>3449</x:v>
      </x:c>
      <x:c r="N578" s="1" t="s">
        <x:v>3466</x:v>
      </x:c>
      <x:c r="O578" s="1" t="s">
        <x:v>3467</x:v>
      </x:c>
      <x:c r="P578" s="1" t="s">
        <x:v>12</x:v>
      </x:c>
    </x:row>
    <x:row r="579" ht="54" hidden="0" customHeight="1">
      <x:c r="A579" s="4" t="s">
        <x:v>5589</x:v>
      </x:c>
      <x:c r="B579" s="4" t="s">
        <x:v>50</x:v>
      </x:c>
      <x:c r="C579" s="4" t="s">
        <x:v>5590</x:v>
      </x:c>
      <x:c r="D579" s="4" t="s">
        <x:v>5591</x:v>
      </x:c>
      <x:c r="E579" s="4" t="s">
        <x:v>3461</x:v>
      </x:c>
      <x:c r="F579" s="4" t="s">
        <x:v>3462</x:v>
      </x:c>
      <x:c r="G579" s="4" t="s">
        <x:v>3550</x:v>
      </x:c>
      <x:c r="H579" s="4" t="s">
        <x:v>5592</x:v>
      </x:c>
      <x:c r="I579" s="4" t="s">
        <x:v>3448</x:v>
      </x:c>
      <x:c r="J579" s="4" t="s">
        <x:v>643</x:v>
      </x:c>
      <x:c r="K579" s="1" t="s">
        <x:v>5568</x:v>
      </x:c>
      <x:c r="L579" s="1" t="s">
        <x:v>2619</x:v>
      </x:c>
      <x:c r="M579" s="1" t="s">
        <x:v>3449</x:v>
      </x:c>
      <x:c r="N579" s="1" t="s">
        <x:v>3466</x:v>
      </x:c>
      <x:c r="O579" s="1" t="s">
        <x:v>3467</x:v>
      </x:c>
      <x:c r="P579" s="1" t="s">
        <x:v>12</x:v>
      </x:c>
    </x:row>
    <x:row r="580" ht="54" hidden="0" customHeight="1">
      <x:c r="A580" s="4" t="s">
        <x:v>5593</x:v>
      </x:c>
      <x:c r="B580" s="4" t="s">
        <x:v>50</x:v>
      </x:c>
      <x:c r="C580" s="4" t="s">
        <x:v>5594</x:v>
      </x:c>
      <x:c r="D580" s="4"/>
      <x:c r="E580" s="4" t="s">
        <x:v>3461</x:v>
      </x:c>
      <x:c r="F580" s="4" t="s">
        <x:v>3680</x:v>
      </x:c>
      <x:c r="G580" s="4" t="s">
        <x:v>3724</x:v>
      </x:c>
      <x:c r="H580" s="4" t="s">
        <x:v>5578</x:v>
      </x:c>
      <x:c r="I580" s="4" t="s">
        <x:v>4029</x:v>
      </x:c>
      <x:c r="J580" s="4" t="s">
        <x:v>643</x:v>
      </x:c>
      <x:c r="K580" s="1" t="s">
        <x:v>3526</x:v>
      </x:c>
      <x:c r="L580" s="1" t="s">
        <x:v>3457</x:v>
      </x:c>
      <x:c r="M580" s="1" t="s">
        <x:v>3449</x:v>
      </x:c>
      <x:c r="N580" s="1" t="s">
        <x:v>3466</x:v>
      </x:c>
      <x:c r="O580" s="1" t="s">
        <x:v>3467</x:v>
      </x:c>
      <x:c r="P580" s="1" t="s">
        <x:v>12</x:v>
      </x:c>
    </x:row>
    <x:row r="581" ht="54" hidden="0" customHeight="1">
      <x:c r="A581" s="4" t="s">
        <x:v>5595</x:v>
      </x:c>
      <x:c r="B581" s="4" t="s">
        <x:v>50</x:v>
      </x:c>
      <x:c r="C581" s="4" t="s">
        <x:v>5596</x:v>
      </x:c>
      <x:c r="D581" s="4"/>
      <x:c r="E581" s="4" t="s">
        <x:v>3461</x:v>
      </x:c>
      <x:c r="F581" s="4" t="s">
        <x:v>3680</x:v>
      </x:c>
      <x:c r="G581" s="4" t="s">
        <x:v>3724</x:v>
      </x:c>
      <x:c r="H581" s="4" t="s">
        <x:v>3573</x:v>
      </x:c>
      <x:c r="I581" s="4" t="s">
        <x:v>3448</x:v>
      </x:c>
      <x:c r="J581" s="4" t="s">
        <x:v>643</x:v>
      </x:c>
      <x:c r="K581" s="1" t="s">
        <x:v>3526</x:v>
      </x:c>
      <x:c r="L581" s="1" t="s">
        <x:v>2592</x:v>
      </x:c>
      <x:c r="M581" s="1" t="s">
        <x:v>3449</x:v>
      </x:c>
      <x:c r="N581" s="1" t="s">
        <x:v>3466</x:v>
      </x:c>
      <x:c r="O581" s="1" t="s">
        <x:v>3467</x:v>
      </x:c>
      <x:c r="P581" s="1" t="s">
        <x:v>12</x:v>
      </x:c>
    </x:row>
    <x:row r="582" ht="54" hidden="0" customHeight="1">
      <x:c r="A582" s="4" t="s">
        <x:v>5597</x:v>
      </x:c>
      <x:c r="B582" s="4" t="s">
        <x:v>50</x:v>
      </x:c>
      <x:c r="C582" s="4" t="s">
        <x:v>5598</x:v>
      </x:c>
      <x:c r="D582" s="4" t="s">
        <x:v>5599</x:v>
      </x:c>
      <x:c r="E582" s="4" t="s">
        <x:v>3461</x:v>
      </x:c>
      <x:c r="F582" s="4" t="s">
        <x:v>3462</x:v>
      </x:c>
      <x:c r="G582" s="4" t="s">
        <x:v>3550</x:v>
      </x:c>
      <x:c r="H582" s="4" t="s">
        <x:v>5600</x:v>
      </x:c>
      <x:c r="I582" s="4" t="s">
        <x:v>3448</x:v>
      </x:c>
      <x:c r="J582" s="4" t="s">
        <x:v>643</x:v>
      </x:c>
      <x:c r="K582" s="1" t="s">
        <x:v>5568</x:v>
      </x:c>
      <x:c r="L582" s="1" t="s">
        <x:v>2606</x:v>
      </x:c>
      <x:c r="M582" s="1" t="s">
        <x:v>3449</x:v>
      </x:c>
      <x:c r="N582" s="1" t="s">
        <x:v>3466</x:v>
      </x:c>
      <x:c r="O582" s="1" t="s">
        <x:v>3467</x:v>
      </x:c>
      <x:c r="P582" s="1" t="s">
        <x:v>12</x:v>
      </x:c>
    </x:row>
    <x:row r="583" ht="54" hidden="0" customHeight="1">
      <x:c r="A583" s="4" t="s">
        <x:v>5601</x:v>
      </x:c>
      <x:c r="B583" s="4" t="s">
        <x:v>50</x:v>
      </x:c>
      <x:c r="C583" s="4" t="s">
        <x:v>5602</x:v>
      </x:c>
      <x:c r="D583" s="4" t="s">
        <x:v>5603</x:v>
      </x:c>
      <x:c r="E583" s="4" t="s">
        <x:v>3461</x:v>
      </x:c>
      <x:c r="F583" s="4" t="s">
        <x:v>3462</x:v>
      </x:c>
      <x:c r="G583" s="4" t="s">
        <x:v>4542</x:v>
      </x:c>
      <x:c r="H583" s="4" t="s">
        <x:v>5604</x:v>
      </x:c>
      <x:c r="I583" s="4" t="s">
        <x:v>3448</x:v>
      </x:c>
      <x:c r="J583" s="4" t="s">
        <x:v>643</x:v>
      </x:c>
      <x:c r="K583" s="1" t="s">
        <x:v>5568</x:v>
      </x:c>
      <x:c r="L583" s="1" t="s">
        <x:v>2619</x:v>
      </x:c>
      <x:c r="M583" s="1" t="s">
        <x:v>3449</x:v>
      </x:c>
      <x:c r="N583" s="1" t="s">
        <x:v>3466</x:v>
      </x:c>
      <x:c r="O583" s="1" t="s">
        <x:v>3467</x:v>
      </x:c>
      <x:c r="P583" s="1" t="s">
        <x:v>12</x:v>
      </x:c>
    </x:row>
    <x:row r="584" ht="54" hidden="0" customHeight="1">
      <x:c r="A584" s="4" t="s">
        <x:v>5605</x:v>
      </x:c>
      <x:c r="B584" s="4" t="s">
        <x:v>50</x:v>
      </x:c>
      <x:c r="C584" s="4" t="s">
        <x:v>5606</x:v>
      </x:c>
      <x:c r="D584" s="4"/>
      <x:c r="E584" s="4" t="s">
        <x:v>3461</x:v>
      </x:c>
      <x:c r="F584" s="4" t="s">
        <x:v>3680</x:v>
      </x:c>
      <x:c r="G584" s="4" t="s">
        <x:v>3724</x:v>
      </x:c>
      <x:c r="H584" s="4" t="s">
        <x:v>5578</x:v>
      </x:c>
      <x:c r="I584" s="4" t="s">
        <x:v>4029</x:v>
      </x:c>
      <x:c r="J584" s="4" t="s">
        <x:v>643</x:v>
      </x:c>
      <x:c r="K584" s="1" t="s">
        <x:v>3526</x:v>
      </x:c>
      <x:c r="L584" s="1" t="s">
        <x:v>2606</x:v>
      </x:c>
      <x:c r="M584" s="1" t="s">
        <x:v>3449</x:v>
      </x:c>
      <x:c r="N584" s="1" t="s">
        <x:v>3466</x:v>
      </x:c>
      <x:c r="O584" s="1" t="s">
        <x:v>3467</x:v>
      </x:c>
      <x:c r="P584" s="1" t="s">
        <x:v>12</x:v>
      </x:c>
    </x:row>
    <x:row r="585" ht="54" hidden="0" customHeight="1">
      <x:c r="A585" s="4" t="s">
        <x:v>5607</x:v>
      </x:c>
      <x:c r="B585" s="4" t="s">
        <x:v>50</x:v>
      </x:c>
      <x:c r="C585" s="4" t="s">
        <x:v>5608</x:v>
      </x:c>
      <x:c r="D585" s="4" t="s">
        <x:v>5609</x:v>
      </x:c>
      <x:c r="E585" s="4" t="s">
        <x:v>3461</x:v>
      </x:c>
      <x:c r="F585" s="4" t="s">
        <x:v>3462</x:v>
      </x:c>
      <x:c r="G585" s="4" t="s">
        <x:v>3559</x:v>
      </x:c>
      <x:c r="H585" s="4" t="s">
        <x:v>3525</x:v>
      </x:c>
      <x:c r="I585" s="4" t="s">
        <x:v>3448</x:v>
      </x:c>
      <x:c r="J585" s="4" t="s">
        <x:v>643</x:v>
      </x:c>
      <x:c r="K585" s="1" t="s">
        <x:v>5568</x:v>
      </x:c>
      <x:c r="L585" s="1" t="s">
        <x:v>2619</x:v>
      </x:c>
      <x:c r="M585" s="1" t="s">
        <x:v>3449</x:v>
      </x:c>
      <x:c r="N585" s="1" t="s">
        <x:v>3466</x:v>
      </x:c>
      <x:c r="O585" s="1" t="s">
        <x:v>3467</x:v>
      </x:c>
      <x:c r="P585" s="1" t="s">
        <x:v>12</x:v>
      </x:c>
    </x:row>
    <x:row r="586" ht="54" hidden="0" customHeight="1">
      <x:c r="A586" s="4" t="s">
        <x:v>5610</x:v>
      </x:c>
      <x:c r="B586" s="4" t="s">
        <x:v>50</x:v>
      </x:c>
      <x:c r="C586" s="4" t="s">
        <x:v>5611</x:v>
      </x:c>
      <x:c r="D586" s="4" t="s">
        <x:v>5612</x:v>
      </x:c>
      <x:c r="E586" s="4" t="s">
        <x:v>3461</x:v>
      </x:c>
      <x:c r="F586" s="4" t="s">
        <x:v>3462</x:v>
      </x:c>
      <x:c r="G586" s="4" t="s">
        <x:v>3550</x:v>
      </x:c>
      <x:c r="H586" s="4" t="s">
        <x:v>5613</x:v>
      </x:c>
      <x:c r="I586" s="4" t="s">
        <x:v>3448</x:v>
      </x:c>
      <x:c r="J586" s="4" t="s">
        <x:v>643</x:v>
      </x:c>
      <x:c r="K586" s="1" t="s">
        <x:v>5568</x:v>
      </x:c>
      <x:c r="L586" s="1" t="s">
        <x:v>3457</x:v>
      </x:c>
      <x:c r="M586" s="1" t="s">
        <x:v>3449</x:v>
      </x:c>
      <x:c r="N586" s="1" t="s">
        <x:v>3466</x:v>
      </x:c>
      <x:c r="O586" s="1" t="s">
        <x:v>3467</x:v>
      </x:c>
      <x:c r="P586" s="1" t="s">
        <x:v>12</x:v>
      </x:c>
    </x:row>
    <x:row r="587" ht="54" hidden="0" customHeight="1">
      <x:c r="A587" s="4" t="s">
        <x:v>5614</x:v>
      </x:c>
      <x:c r="B587" s="4" t="s">
        <x:v>50</x:v>
      </x:c>
      <x:c r="C587" s="4" t="s">
        <x:v>5615</x:v>
      </x:c>
      <x:c r="D587" s="4"/>
      <x:c r="E587" s="4" t="s">
        <x:v>3461</x:v>
      </x:c>
      <x:c r="F587" s="4" t="s">
        <x:v>3680</x:v>
      </x:c>
      <x:c r="G587" s="4" t="s">
        <x:v>3724</x:v>
      </x:c>
      <x:c r="H587" s="4" t="s">
        <x:v>3573</x:v>
      </x:c>
      <x:c r="I587" s="4" t="s">
        <x:v>3448</x:v>
      </x:c>
      <x:c r="J587" s="4" t="s">
        <x:v>643</x:v>
      </x:c>
      <x:c r="K587" s="1" t="s">
        <x:v>3526</x:v>
      </x:c>
      <x:c r="L587" s="1" t="s">
        <x:v>2592</x:v>
      </x:c>
      <x:c r="M587" s="1" t="s">
        <x:v>3449</x:v>
      </x:c>
      <x:c r="N587" s="1" t="s">
        <x:v>3466</x:v>
      </x:c>
      <x:c r="O587" s="1" t="s">
        <x:v>3467</x:v>
      </x:c>
      <x:c r="P587" s="1" t="s">
        <x:v>12</x:v>
      </x:c>
    </x:row>
    <x:row r="588" ht="54" hidden="0" customHeight="1">
      <x:c r="A588" s="4" t="s">
        <x:v>5616</x:v>
      </x:c>
      <x:c r="B588" s="4" t="s">
        <x:v>50</x:v>
      </x:c>
      <x:c r="C588" s="4" t="s">
        <x:v>5617</x:v>
      </x:c>
      <x:c r="D588" s="4"/>
      <x:c r="E588" s="4" t="s">
        <x:v>3461</x:v>
      </x:c>
      <x:c r="F588" s="4" t="s">
        <x:v>3680</x:v>
      </x:c>
      <x:c r="G588" s="4" t="s">
        <x:v>3724</x:v>
      </x:c>
      <x:c r="H588" s="4" t="s">
        <x:v>5578</x:v>
      </x:c>
      <x:c r="I588" s="4" t="s">
        <x:v>4029</x:v>
      </x:c>
      <x:c r="J588" s="4" t="s">
        <x:v>643</x:v>
      </x:c>
      <x:c r="K588" s="1" t="s">
        <x:v>3526</x:v>
      </x:c>
      <x:c r="L588" s="1" t="s">
        <x:v>3457</x:v>
      </x:c>
      <x:c r="M588" s="1" t="s">
        <x:v>3449</x:v>
      </x:c>
      <x:c r="N588" s="1" t="s">
        <x:v>3466</x:v>
      </x:c>
      <x:c r="O588" s="1" t="s">
        <x:v>3467</x:v>
      </x:c>
      <x:c r="P588" s="1" t="s">
        <x:v>12</x:v>
      </x:c>
    </x:row>
    <x:row r="589" ht="54" hidden="0" customHeight="1">
      <x:c r="A589" s="4" t="s">
        <x:v>5618</x:v>
      </x:c>
      <x:c r="B589" s="4" t="s">
        <x:v>50</x:v>
      </x:c>
      <x:c r="C589" s="4" t="s">
        <x:v>5619</x:v>
      </x:c>
      <x:c r="D589" s="4" t="s">
        <x:v>5620</x:v>
      </x:c>
      <x:c r="E589" s="4" t="s">
        <x:v>3461</x:v>
      </x:c>
      <x:c r="F589" s="4" t="s">
        <x:v>3462</x:v>
      </x:c>
      <x:c r="G589" s="4" t="s">
        <x:v>3559</x:v>
      </x:c>
      <x:c r="H589" s="4" t="s">
        <x:v>3525</x:v>
      </x:c>
      <x:c r="I589" s="4" t="s">
        <x:v>3448</x:v>
      </x:c>
      <x:c r="J589" s="4" t="s">
        <x:v>643</x:v>
      </x:c>
      <x:c r="K589" s="1" t="s">
        <x:v>5568</x:v>
      </x:c>
      <x:c r="L589" s="1" t="s">
        <x:v>2606</x:v>
      </x:c>
      <x:c r="M589" s="1" t="s">
        <x:v>3449</x:v>
      </x:c>
      <x:c r="N589" s="1" t="s">
        <x:v>3466</x:v>
      </x:c>
      <x:c r="O589" s="1" t="s">
        <x:v>3467</x:v>
      </x:c>
      <x:c r="P589" s="1" t="s">
        <x:v>12</x:v>
      </x:c>
    </x:row>
    <x:row r="590" ht="54" hidden="0" customHeight="1">
      <x:c r="A590" s="4" t="s">
        <x:v>5621</x:v>
      </x:c>
      <x:c r="B590" s="4" t="s">
        <x:v>50</x:v>
      </x:c>
      <x:c r="C590" s="4" t="s">
        <x:v>5622</x:v>
      </x:c>
      <x:c r="D590" s="4"/>
      <x:c r="E590" s="4" t="s">
        <x:v>3461</x:v>
      </x:c>
      <x:c r="F590" s="4" t="s">
        <x:v>3680</x:v>
      </x:c>
      <x:c r="G590" s="4" t="s">
        <x:v>3724</x:v>
      </x:c>
      <x:c r="H590" s="4" t="s">
        <x:v>5578</x:v>
      </x:c>
      <x:c r="I590" s="4" t="s">
        <x:v>4029</x:v>
      </x:c>
      <x:c r="J590" s="4" t="s">
        <x:v>643</x:v>
      </x:c>
      <x:c r="K590" s="1" t="s">
        <x:v>3526</x:v>
      </x:c>
      <x:c r="L590" s="1" t="s">
        <x:v>2592</x:v>
      </x:c>
      <x:c r="M590" s="1" t="s">
        <x:v>3449</x:v>
      </x:c>
      <x:c r="N590" s="1" t="s">
        <x:v>3466</x:v>
      </x:c>
      <x:c r="O590" s="1" t="s">
        <x:v>3467</x:v>
      </x:c>
      <x:c r="P590" s="1" t="s">
        <x:v>12</x:v>
      </x:c>
    </x:row>
    <x:row r="591" ht="54" hidden="0" customHeight="1">
      <x:c r="A591" s="4" t="s">
        <x:v>5623</x:v>
      </x:c>
      <x:c r="B591" s="4" t="s">
        <x:v>50</x:v>
      </x:c>
      <x:c r="C591" s="4" t="s">
        <x:v>5624</x:v>
      </x:c>
      <x:c r="D591" s="4" t="s">
        <x:v>5625</x:v>
      </x:c>
      <x:c r="E591" s="4" t="s">
        <x:v>3461</x:v>
      </x:c>
      <x:c r="F591" s="4" t="s">
        <x:v>3462</x:v>
      </x:c>
      <x:c r="G591" s="4" t="s">
        <x:v>3550</x:v>
      </x:c>
      <x:c r="H591" s="4" t="s">
        <x:v>5626</x:v>
      </x:c>
      <x:c r="I591" s="4" t="s">
        <x:v>3448</x:v>
      </x:c>
      <x:c r="J591" s="4" t="s">
        <x:v>643</x:v>
      </x:c>
      <x:c r="K591" s="1" t="s">
        <x:v>5568</x:v>
      </x:c>
      <x:c r="L591" s="1" t="s">
        <x:v>2606</x:v>
      </x:c>
      <x:c r="M591" s="1" t="s">
        <x:v>3449</x:v>
      </x:c>
      <x:c r="N591" s="1" t="s">
        <x:v>3466</x:v>
      </x:c>
      <x:c r="O591" s="1" t="s">
        <x:v>3467</x:v>
      </x:c>
      <x:c r="P591" s="1" t="s">
        <x:v>12</x:v>
      </x:c>
    </x:row>
    <x:row r="592" ht="54" hidden="0" customHeight="1">
      <x:c r="A592" s="4" t="s">
        <x:v>5627</x:v>
      </x:c>
      <x:c r="B592" s="4" t="s">
        <x:v>50</x:v>
      </x:c>
      <x:c r="C592" s="4" t="s">
        <x:v>5628</x:v>
      </x:c>
      <x:c r="D592" s="4"/>
      <x:c r="E592" s="4" t="s">
        <x:v>3461</x:v>
      </x:c>
      <x:c r="F592" s="4" t="s">
        <x:v>3680</x:v>
      </x:c>
      <x:c r="G592" s="4" t="s">
        <x:v>3724</x:v>
      </x:c>
      <x:c r="H592" s="4" t="s">
        <x:v>5629</x:v>
      </x:c>
      <x:c r="I592" s="4" t="s">
        <x:v>4029</x:v>
      </x:c>
      <x:c r="J592" s="4" t="s">
        <x:v>643</x:v>
      </x:c>
      <x:c r="K592" s="1" t="s">
        <x:v>3526</x:v>
      </x:c>
      <x:c r="L592" s="1" t="s">
        <x:v>3457</x:v>
      </x:c>
      <x:c r="M592" s="1" t="s">
        <x:v>3449</x:v>
      </x:c>
      <x:c r="N592" s="1" t="s">
        <x:v>3466</x:v>
      </x:c>
      <x:c r="O592" s="1" t="s">
        <x:v>3467</x:v>
      </x:c>
      <x:c r="P592" s="1" t="s">
        <x:v>12</x:v>
      </x:c>
    </x:row>
    <x:row r="593" ht="54" hidden="0" customHeight="1">
      <x:c r="A593" s="4" t="s">
        <x:v>5630</x:v>
      </x:c>
      <x:c r="B593" s="4" t="s">
        <x:v>50</x:v>
      </x:c>
      <x:c r="C593" s="4" t="s">
        <x:v>5631</x:v>
      </x:c>
      <x:c r="D593" s="4"/>
      <x:c r="E593" s="4" t="s">
        <x:v>3461</x:v>
      </x:c>
      <x:c r="F593" s="4" t="s">
        <x:v>3680</x:v>
      </x:c>
      <x:c r="G593" s="4" t="s">
        <x:v>3724</x:v>
      </x:c>
      <x:c r="H593" s="4" t="s">
        <x:v>5629</x:v>
      </x:c>
      <x:c r="I593" s="4" t="s">
        <x:v>4029</x:v>
      </x:c>
      <x:c r="J593" s="4" t="s">
        <x:v>643</x:v>
      </x:c>
      <x:c r="K593" s="1" t="s">
        <x:v>3526</x:v>
      </x:c>
      <x:c r="L593" s="1" t="s">
        <x:v>3457</x:v>
      </x:c>
      <x:c r="M593" s="1" t="s">
        <x:v>3449</x:v>
      </x:c>
      <x:c r="N593" s="1" t="s">
        <x:v>3466</x:v>
      </x:c>
      <x:c r="O593" s="1" t="s">
        <x:v>3467</x:v>
      </x:c>
      <x:c r="P593" s="1" t="s">
        <x:v>12</x:v>
      </x:c>
    </x:row>
    <x:row r="594" ht="54" hidden="0" customHeight="1">
      <x:c r="A594" s="4" t="s">
        <x:v>5632</x:v>
      </x:c>
      <x:c r="B594" s="4" t="s">
        <x:v>50</x:v>
      </x:c>
      <x:c r="C594" s="4" t="s">
        <x:v>5633</x:v>
      </x:c>
      <x:c r="D594" s="4" t="s">
        <x:v>5634</x:v>
      </x:c>
      <x:c r="E594" s="4" t="s">
        <x:v>3461</x:v>
      </x:c>
      <x:c r="F594" s="4" t="s">
        <x:v>3680</x:v>
      </x:c>
      <x:c r="G594" s="4" t="s">
        <x:v>3724</x:v>
      </x:c>
      <x:c r="H594" s="4" t="s">
        <x:v>3573</x:v>
      </x:c>
      <x:c r="I594" s="4" t="s">
        <x:v>3448</x:v>
      </x:c>
      <x:c r="J594" s="4" t="s">
        <x:v>643</x:v>
      </x:c>
      <x:c r="K594" s="1" t="s">
        <x:v>5568</x:v>
      </x:c>
      <x:c r="L594" s="1" t="s">
        <x:v>2592</x:v>
      </x:c>
      <x:c r="M594" s="1" t="s">
        <x:v>3449</x:v>
      </x:c>
      <x:c r="N594" s="1" t="s">
        <x:v>3466</x:v>
      </x:c>
      <x:c r="O594" s="1" t="s">
        <x:v>3467</x:v>
      </x:c>
      <x:c r="P594" s="1" t="s">
        <x:v>12</x:v>
      </x:c>
    </x:row>
    <x:row r="595" ht="54" hidden="0" customHeight="1">
      <x:c r="A595" s="4" t="s">
        <x:v>5635</x:v>
      </x:c>
      <x:c r="B595" s="4" t="s">
        <x:v>50</x:v>
      </x:c>
      <x:c r="C595" s="4" t="s">
        <x:v>5636</x:v>
      </x:c>
      <x:c r="D595" s="4" t="s">
        <x:v>5637</x:v>
      </x:c>
      <x:c r="E595" s="4" t="s">
        <x:v>3461</x:v>
      </x:c>
      <x:c r="F595" s="4" t="s">
        <x:v>3462</x:v>
      </x:c>
      <x:c r="G595" s="4" t="s">
        <x:v>3471</x:v>
      </x:c>
      <x:c r="H595" s="4" t="s">
        <x:v>5638</x:v>
      </x:c>
      <x:c r="I595" s="4" t="s">
        <x:v>3448</x:v>
      </x:c>
      <x:c r="J595" s="4" t="s">
        <x:v>643</x:v>
      </x:c>
      <x:c r="K595" s="1" t="s">
        <x:v>5568</x:v>
      </x:c>
      <x:c r="L595" s="1" t="s">
        <x:v>2619</x:v>
      </x:c>
      <x:c r="M595" s="1" t="s">
        <x:v>3449</x:v>
      </x:c>
      <x:c r="N595" s="1" t="s">
        <x:v>3466</x:v>
      </x:c>
      <x:c r="O595" s="1" t="s">
        <x:v>3467</x:v>
      </x:c>
      <x:c r="P595" s="1" t="s">
        <x:v>12</x:v>
      </x:c>
    </x:row>
    <x:row r="596" ht="54" hidden="0" customHeight="1">
      <x:c r="A596" s="4" t="s">
        <x:v>5639</x:v>
      </x:c>
      <x:c r="B596" s="4" t="s">
        <x:v>50</x:v>
      </x:c>
      <x:c r="C596" s="4" t="s">
        <x:v>5640</x:v>
      </x:c>
      <x:c r="D596" s="4"/>
      <x:c r="E596" s="4" t="s">
        <x:v>3461</x:v>
      </x:c>
      <x:c r="F596" s="4" t="s">
        <x:v>3680</x:v>
      </x:c>
      <x:c r="G596" s="4" t="s">
        <x:v>3724</x:v>
      </x:c>
      <x:c r="H596" s="4" t="s">
        <x:v>5629</x:v>
      </x:c>
      <x:c r="I596" s="4" t="s">
        <x:v>4029</x:v>
      </x:c>
      <x:c r="J596" s="4" t="s">
        <x:v>643</x:v>
      </x:c>
      <x:c r="K596" s="1" t="s">
        <x:v>3526</x:v>
      </x:c>
      <x:c r="L596" s="1" t="s">
        <x:v>3594</x:v>
      </x:c>
      <x:c r="M596" s="1" t="s">
        <x:v>3449</x:v>
      </x:c>
      <x:c r="N596" s="1" t="s">
        <x:v>3466</x:v>
      </x:c>
      <x:c r="O596" s="1" t="s">
        <x:v>3467</x:v>
      </x:c>
      <x:c r="P596" s="1" t="s">
        <x:v>12</x:v>
      </x:c>
    </x:row>
    <x:row r="597" ht="54" hidden="0" customHeight="1">
      <x:c r="A597" s="4" t="s">
        <x:v>5641</x:v>
      </x:c>
      <x:c r="B597" s="4" t="s">
        <x:v>50</x:v>
      </x:c>
      <x:c r="C597" s="4" t="s">
        <x:v>5642</x:v>
      </x:c>
      <x:c r="D597" s="4"/>
      <x:c r="E597" s="4" t="s">
        <x:v>3461</x:v>
      </x:c>
      <x:c r="F597" s="4" t="s">
        <x:v>3680</x:v>
      </x:c>
      <x:c r="G597" s="4" t="s">
        <x:v>3724</x:v>
      </x:c>
      <x:c r="H597" s="4" t="s">
        <x:v>3525</x:v>
      </x:c>
      <x:c r="I597" s="4" t="s">
        <x:v>3448</x:v>
      </x:c>
      <x:c r="J597" s="4" t="s">
        <x:v>643</x:v>
      </x:c>
      <x:c r="K597" s="1" t="s">
        <x:v>3526</x:v>
      </x:c>
      <x:c r="L597" s="1" t="s">
        <x:v>2619</x:v>
      </x:c>
      <x:c r="M597" s="1" t="s">
        <x:v>3449</x:v>
      </x:c>
      <x:c r="N597" s="1" t="s">
        <x:v>3466</x:v>
      </x:c>
      <x:c r="O597" s="1" t="s">
        <x:v>3467</x:v>
      </x:c>
      <x:c r="P597" s="1" t="s">
        <x:v>12</x:v>
      </x:c>
    </x:row>
    <x:row r="598" ht="54" hidden="0" customHeight="1">
      <x:c r="A598" s="4" t="s">
        <x:v>5643</x:v>
      </x:c>
      <x:c r="B598" s="4" t="s">
        <x:v>50</x:v>
      </x:c>
      <x:c r="C598" s="4" t="s">
        <x:v>5644</x:v>
      </x:c>
      <x:c r="D598" s="4"/>
      <x:c r="E598" s="4" t="s">
        <x:v>3461</x:v>
      </x:c>
      <x:c r="F598" s="4" t="s">
        <x:v>3680</x:v>
      </x:c>
      <x:c r="G598" s="4" t="s">
        <x:v>3724</x:v>
      </x:c>
      <x:c r="H598" s="4" t="s">
        <x:v>5629</x:v>
      </x:c>
      <x:c r="I598" s="4" t="s">
        <x:v>4029</x:v>
      </x:c>
      <x:c r="J598" s="4" t="s">
        <x:v>643</x:v>
      </x:c>
      <x:c r="K598" s="1" t="s">
        <x:v>3526</x:v>
      </x:c>
      <x:c r="L598" s="1" t="s">
        <x:v>3457</x:v>
      </x:c>
      <x:c r="M598" s="1" t="s">
        <x:v>3449</x:v>
      </x:c>
      <x:c r="N598" s="1" t="s">
        <x:v>3466</x:v>
      </x:c>
      <x:c r="O598" s="1" t="s">
        <x:v>3467</x:v>
      </x:c>
      <x:c r="P598" s="1" t="s">
        <x:v>12</x:v>
      </x:c>
    </x:row>
    <x:row r="599" ht="54" hidden="0" customHeight="1">
      <x:c r="A599" s="4" t="s">
        <x:v>5645</x:v>
      </x:c>
      <x:c r="B599" s="4" t="s">
        <x:v>50</x:v>
      </x:c>
      <x:c r="C599" s="4" t="s">
        <x:v>5646</x:v>
      </x:c>
      <x:c r="D599" s="4" t="s">
        <x:v>5647</x:v>
      </x:c>
      <x:c r="E599" s="4" t="s">
        <x:v>3461</x:v>
      </x:c>
      <x:c r="F599" s="4" t="s">
        <x:v>3462</x:v>
      </x:c>
      <x:c r="G599" s="4" t="s">
        <x:v>3550</x:v>
      </x:c>
      <x:c r="H599" s="4" t="s">
        <x:v>5648</x:v>
      </x:c>
      <x:c r="I599" s="4" t="s">
        <x:v>3448</x:v>
      </x:c>
      <x:c r="J599" s="4" t="s">
        <x:v>643</x:v>
      </x:c>
      <x:c r="K599" s="1" t="s">
        <x:v>5568</x:v>
      </x:c>
      <x:c r="L599" s="1" t="s">
        <x:v>3457</x:v>
      </x:c>
      <x:c r="M599" s="1" t="s">
        <x:v>3449</x:v>
      </x:c>
      <x:c r="N599" s="1" t="s">
        <x:v>3466</x:v>
      </x:c>
      <x:c r="O599" s="1" t="s">
        <x:v>3467</x:v>
      </x:c>
      <x:c r="P599" s="1" t="s">
        <x:v>12</x:v>
      </x:c>
    </x:row>
    <x:row r="600" ht="54" hidden="0" customHeight="1">
      <x:c r="A600" s="4" t="s">
        <x:v>5649</x:v>
      </x:c>
      <x:c r="B600" s="4" t="s">
        <x:v>50</x:v>
      </x:c>
      <x:c r="C600" s="4" t="s">
        <x:v>5650</x:v>
      </x:c>
      <x:c r="D600" s="4" t="s">
        <x:v>5651</x:v>
      </x:c>
      <x:c r="E600" s="4" t="s">
        <x:v>3461</x:v>
      </x:c>
      <x:c r="F600" s="4" t="s">
        <x:v>3462</x:v>
      </x:c>
      <x:c r="G600" s="4" t="s">
        <x:v>3550</x:v>
      </x:c>
      <x:c r="H600" s="4" t="s">
        <x:v>5652</x:v>
      </x:c>
      <x:c r="I600" s="4" t="s">
        <x:v>3448</x:v>
      </x:c>
      <x:c r="J600" s="4" t="s">
        <x:v>643</x:v>
      </x:c>
      <x:c r="K600" s="1" t="s">
        <x:v>5568</x:v>
      </x:c>
      <x:c r="L600" s="1" t="s">
        <x:v>3457</x:v>
      </x:c>
      <x:c r="M600" s="1" t="s">
        <x:v>3449</x:v>
      </x:c>
      <x:c r="N600" s="1" t="s">
        <x:v>3466</x:v>
      </x:c>
      <x:c r="O600" s="1" t="s">
        <x:v>3467</x:v>
      </x:c>
      <x:c r="P600" s="1" t="s">
        <x:v>12</x:v>
      </x:c>
    </x:row>
    <x:row r="601" ht="54" hidden="0" customHeight="1">
      <x:c r="A601" s="4" t="s">
        <x:v>5653</x:v>
      </x:c>
      <x:c r="B601" s="4" t="s">
        <x:v>50</x:v>
      </x:c>
      <x:c r="C601" s="4" t="s">
        <x:v>5654</x:v>
      </x:c>
      <x:c r="D601" s="4"/>
      <x:c r="E601" s="4" t="s">
        <x:v>3461</x:v>
      </x:c>
      <x:c r="F601" s="4" t="s">
        <x:v>3680</x:v>
      </x:c>
      <x:c r="G601" s="4" t="s">
        <x:v>3724</x:v>
      </x:c>
      <x:c r="H601" s="4" t="s">
        <x:v>3525</x:v>
      </x:c>
      <x:c r="I601" s="4" t="s">
        <x:v>3448</x:v>
      </x:c>
      <x:c r="J601" s="4" t="s">
        <x:v>643</x:v>
      </x:c>
      <x:c r="K601" s="1" t="s">
        <x:v>3526</x:v>
      </x:c>
      <x:c r="L601" s="1" t="s">
        <x:v>2606</x:v>
      </x:c>
      <x:c r="M601" s="1" t="s">
        <x:v>3449</x:v>
      </x:c>
      <x:c r="N601" s="1" t="s">
        <x:v>3466</x:v>
      </x:c>
      <x:c r="O601" s="1" t="s">
        <x:v>3467</x:v>
      </x:c>
      <x:c r="P601" s="1" t="s">
        <x:v>12</x:v>
      </x:c>
    </x:row>
    <x:row r="602" ht="54" hidden="0" customHeight="1">
      <x:c r="A602" s="4" t="s">
        <x:v>5655</x:v>
      </x:c>
      <x:c r="B602" s="4" t="s">
        <x:v>50</x:v>
      </x:c>
      <x:c r="C602" s="4" t="s">
        <x:v>5656</x:v>
      </x:c>
      <x:c r="D602" s="4" t="s">
        <x:v>5657</x:v>
      </x:c>
      <x:c r="E602" s="4" t="s">
        <x:v>3445</x:v>
      </x:c>
      <x:c r="F602" s="4" t="str"/>
      <x:c r="G602" s="4" t="s">
        <x:v>3446</x:v>
      </x:c>
      <x:c r="H602" s="4" t="s">
        <x:v>5658</x:v>
      </x:c>
      <x:c r="I602" s="4" t="s">
        <x:v>3448</x:v>
      </x:c>
      <x:c r="J602" s="4" t="s">
        <x:v>643</x:v>
      </x:c>
      <x:c r="K602" s="1" t="d">
        <x:v>2026-10-22T20:38:27.618Z</x:v>
      </x:c>
      <x:c r="L602" s="1" t="s">
        <x:v>2619</x:v>
      </x:c>
      <x:c r="M602" s="1" t="s">
        <x:v>3449</x:v>
      </x:c>
      <x:c r="N602" s="1" t="s">
        <x:v>3450</x:v>
      </x:c>
      <x:c r="O602" s="1" t="s">
        <x:v>3451</x:v>
      </x:c>
      <x:c r="P602" s="1" t="s">
        <x:v>3452</x:v>
      </x:c>
    </x:row>
    <x:row r="603" ht="54" hidden="0" customHeight="1">
      <x:c r="A603" s="4" t="s">
        <x:v>5659</x:v>
      </x:c>
      <x:c r="B603" s="4" t="s">
        <x:v>50</x:v>
      </x:c>
      <x:c r="C603" s="4" t="s">
        <x:v>5660</x:v>
      </x:c>
      <x:c r="D603" s="4" t="s">
        <x:v>5661</x:v>
      </x:c>
      <x:c r="E603" s="4" t="s">
        <x:v>3461</x:v>
      </x:c>
      <x:c r="F603" s="4" t="s">
        <x:v>3462</x:v>
      </x:c>
      <x:c r="G603" s="4" t="s">
        <x:v>3550</x:v>
      </x:c>
      <x:c r="H603" s="4" t="s">
        <x:v>5662</x:v>
      </x:c>
      <x:c r="I603" s="4" t="s">
        <x:v>3448</x:v>
      </x:c>
      <x:c r="J603" s="4" t="s">
        <x:v>643</x:v>
      </x:c>
      <x:c r="K603" s="1" t="s">
        <x:v>5568</x:v>
      </x:c>
      <x:c r="L603" s="1" t="s">
        <x:v>3457</x:v>
      </x:c>
      <x:c r="M603" s="1" t="s">
        <x:v>3449</x:v>
      </x:c>
      <x:c r="N603" s="1" t="s">
        <x:v>3466</x:v>
      </x:c>
      <x:c r="O603" s="1" t="s">
        <x:v>3467</x:v>
      </x:c>
      <x:c r="P603" s="1" t="s">
        <x:v>12</x:v>
      </x:c>
    </x:row>
    <x:row r="604" ht="54" hidden="0" customHeight="1">
      <x:c r="A604" s="4" t="s">
        <x:v>5663</x:v>
      </x:c>
      <x:c r="B604" s="4" t="s">
        <x:v>50</x:v>
      </x:c>
      <x:c r="C604" s="4" t="s">
        <x:v>5664</x:v>
      </x:c>
      <x:c r="D604" s="4"/>
      <x:c r="E604" s="4" t="s">
        <x:v>3461</x:v>
      </x:c>
      <x:c r="F604" s="4" t="s">
        <x:v>3680</x:v>
      </x:c>
      <x:c r="G604" s="4" t="s">
        <x:v>3724</x:v>
      </x:c>
      <x:c r="H604" s="4" t="s">
        <x:v>3525</x:v>
      </x:c>
      <x:c r="I604" s="4" t="s">
        <x:v>3448</x:v>
      </x:c>
      <x:c r="J604" s="4" t="s">
        <x:v>643</x:v>
      </x:c>
      <x:c r="K604" s="1" t="s">
        <x:v>3526</x:v>
      </x:c>
      <x:c r="L604" s="1" t="s">
        <x:v>2619</x:v>
      </x:c>
      <x:c r="M604" s="1" t="s">
        <x:v>3449</x:v>
      </x:c>
      <x:c r="N604" s="1" t="s">
        <x:v>3466</x:v>
      </x:c>
      <x:c r="O604" s="1" t="s">
        <x:v>3467</x:v>
      </x:c>
      <x:c r="P604" s="1" t="s">
        <x:v>12</x:v>
      </x:c>
    </x:row>
    <x:row r="605" ht="54" hidden="0" customHeight="1">
      <x:c r="A605" s="4" t="s">
        <x:v>5665</x:v>
      </x:c>
      <x:c r="B605" s="4" t="s">
        <x:v>50</x:v>
      </x:c>
      <x:c r="C605" s="4" t="s">
        <x:v>5666</x:v>
      </x:c>
      <x:c r="D605" s="4"/>
      <x:c r="E605" s="4" t="s">
        <x:v>3461</x:v>
      </x:c>
      <x:c r="F605" s="4" t="s">
        <x:v>3680</x:v>
      </x:c>
      <x:c r="G605" s="4" t="s">
        <x:v>3724</x:v>
      </x:c>
      <x:c r="H605" s="4" t="s">
        <x:v>5629</x:v>
      </x:c>
      <x:c r="I605" s="4" t="s">
        <x:v>4029</x:v>
      </x:c>
      <x:c r="J605" s="4" t="s">
        <x:v>643</x:v>
      </x:c>
      <x:c r="K605" s="1" t="s">
        <x:v>3526</x:v>
      </x:c>
      <x:c r="L605" s="1" t="s">
        <x:v>2592</x:v>
      </x:c>
      <x:c r="M605" s="1" t="s">
        <x:v>3449</x:v>
      </x:c>
      <x:c r="N605" s="1" t="s">
        <x:v>3466</x:v>
      </x:c>
      <x:c r="O605" s="1" t="s">
        <x:v>3467</x:v>
      </x:c>
      <x:c r="P605" s="1" t="s">
        <x:v>12</x:v>
      </x:c>
    </x:row>
    <x:row r="606" ht="54" hidden="0" customHeight="1">
      <x:c r="A606" s="4" t="s">
        <x:v>5667</x:v>
      </x:c>
      <x:c r="B606" s="4" t="s">
        <x:v>50</x:v>
      </x:c>
      <x:c r="C606" s="4" t="s">
        <x:v>5668</x:v>
      </x:c>
      <x:c r="D606" s="4" t="s">
        <x:v>5669</x:v>
      </x:c>
      <x:c r="E606" s="4" t="s">
        <x:v>3461</x:v>
      </x:c>
      <x:c r="F606" s="4" t="s">
        <x:v>3462</x:v>
      </x:c>
      <x:c r="G606" s="4" t="s">
        <x:v>3559</x:v>
      </x:c>
      <x:c r="H606" s="4" t="s">
        <x:v>3573</x:v>
      </x:c>
      <x:c r="I606" s="4" t="s">
        <x:v>3448</x:v>
      </x:c>
      <x:c r="J606" s="4" t="s">
        <x:v>643</x:v>
      </x:c>
      <x:c r="K606" s="1" t="s">
        <x:v>5568</x:v>
      </x:c>
      <x:c r="L606" s="1" t="s">
        <x:v>3457</x:v>
      </x:c>
      <x:c r="M606" s="1" t="s">
        <x:v>3449</x:v>
      </x:c>
      <x:c r="N606" s="1" t="s">
        <x:v>3466</x:v>
      </x:c>
      <x:c r="O606" s="1" t="s">
        <x:v>3467</x:v>
      </x:c>
      <x:c r="P606" s="1" t="s">
        <x:v>12</x:v>
      </x:c>
    </x:row>
    <x:row r="607" ht="54" hidden="0" customHeight="1">
      <x:c r="A607" s="4" t="s">
        <x:v>5670</x:v>
      </x:c>
      <x:c r="B607" s="4" t="s">
        <x:v>50</x:v>
      </x:c>
      <x:c r="C607" s="4" t="s">
        <x:v>5671</x:v>
      </x:c>
      <x:c r="D607" s="4" t="s">
        <x:v>5672</x:v>
      </x:c>
      <x:c r="E607" s="4" t="s">
        <x:v>3461</x:v>
      </x:c>
      <x:c r="F607" s="4" t="s">
        <x:v>3462</x:v>
      </x:c>
      <x:c r="G607" s="4" t="s">
        <x:v>3572</x:v>
      </x:c>
      <x:c r="H607" s="4" t="s">
        <x:v>3525</x:v>
      </x:c>
      <x:c r="I607" s="4" t="s">
        <x:v>3448</x:v>
      </x:c>
      <x:c r="J607" s="4" t="s">
        <x:v>643</x:v>
      </x:c>
      <x:c r="K607" s="1" t="s">
        <x:v>3526</x:v>
      </x:c>
      <x:c r="L607" s="1" t="s">
        <x:v>2599</x:v>
      </x:c>
      <x:c r="M607" s="1" t="s">
        <x:v>3449</x:v>
      </x:c>
      <x:c r="N607" s="1" t="s">
        <x:v>3466</x:v>
      </x:c>
      <x:c r="O607" s="1" t="s">
        <x:v>3467</x:v>
      </x:c>
      <x:c r="P607" s="1" t="s">
        <x:v>12</x:v>
      </x:c>
    </x:row>
    <x:row r="608" ht="54" hidden="0" customHeight="1">
      <x:c r="A608" s="4" t="s">
        <x:v>5673</x:v>
      </x:c>
      <x:c r="B608" s="4" t="s">
        <x:v>50</x:v>
      </x:c>
      <x:c r="C608" s="4" t="s">
        <x:v>5674</x:v>
      </x:c>
      <x:c r="D608" s="4" t="s">
        <x:v>5675</x:v>
      </x:c>
      <x:c r="E608" s="4" t="s">
        <x:v>3461</x:v>
      </x:c>
      <x:c r="F608" s="4" t="s">
        <x:v>3680</x:v>
      </x:c>
      <x:c r="G608" s="4" t="s">
        <x:v>3724</x:v>
      </x:c>
      <x:c r="H608" s="4" t="s">
        <x:v>3573</x:v>
      </x:c>
      <x:c r="I608" s="4" t="s">
        <x:v>3448</x:v>
      </x:c>
      <x:c r="J608" s="4" t="s">
        <x:v>643</x:v>
      </x:c>
      <x:c r="K608" s="1" t="s">
        <x:v>5568</x:v>
      </x:c>
      <x:c r="L608" s="1" t="s">
        <x:v>3457</x:v>
      </x:c>
      <x:c r="M608" s="1" t="s">
        <x:v>3449</x:v>
      </x:c>
      <x:c r="N608" s="1" t="s">
        <x:v>3466</x:v>
      </x:c>
      <x:c r="O608" s="1" t="s">
        <x:v>3467</x:v>
      </x:c>
      <x:c r="P608" s="1" t="s">
        <x:v>12</x:v>
      </x:c>
    </x:row>
    <x:row r="609" ht="54" hidden="0" customHeight="1">
      <x:c r="A609" s="4" t="s">
        <x:v>5676</x:v>
      </x:c>
      <x:c r="B609" s="4" t="s">
        <x:v>50</x:v>
      </x:c>
      <x:c r="C609" s="4" t="s">
        <x:v>5677</x:v>
      </x:c>
      <x:c r="D609" s="4"/>
      <x:c r="E609" s="4" t="s">
        <x:v>3461</x:v>
      </x:c>
      <x:c r="F609" s="4" t="s">
        <x:v>3680</x:v>
      </x:c>
      <x:c r="G609" s="4" t="s">
        <x:v>3724</x:v>
      </x:c>
      <x:c r="H609" s="4" t="s">
        <x:v>5629</x:v>
      </x:c>
      <x:c r="I609" s="4" t="s">
        <x:v>4029</x:v>
      </x:c>
      <x:c r="J609" s="4" t="s">
        <x:v>643</x:v>
      </x:c>
      <x:c r="K609" s="1" t="s">
        <x:v>3526</x:v>
      </x:c>
      <x:c r="L609" s="1" t="s">
        <x:v>3457</x:v>
      </x:c>
      <x:c r="M609" s="1" t="s">
        <x:v>3449</x:v>
      </x:c>
      <x:c r="N609" s="1" t="s">
        <x:v>3466</x:v>
      </x:c>
      <x:c r="O609" s="1" t="s">
        <x:v>3467</x:v>
      </x:c>
      <x:c r="P609" s="1" t="s">
        <x:v>12</x:v>
      </x:c>
    </x:row>
    <x:row r="610" ht="54" hidden="0" customHeight="1">
      <x:c r="A610" s="4" t="s">
        <x:v>5678</x:v>
      </x:c>
      <x:c r="B610" s="4" t="s">
        <x:v>50</x:v>
      </x:c>
      <x:c r="C610" s="4" t="s">
        <x:v>5679</x:v>
      </x:c>
      <x:c r="D610" s="4" t="s">
        <x:v>5680</x:v>
      </x:c>
      <x:c r="E610" s="4" t="s">
        <x:v>3461</x:v>
      </x:c>
      <x:c r="F610" s="4" t="s">
        <x:v>3462</x:v>
      </x:c>
      <x:c r="G610" s="4" t="s">
        <x:v>3471</x:v>
      </x:c>
      <x:c r="H610" s="4" t="s">
        <x:v>5681</x:v>
      </x:c>
      <x:c r="I610" s="4" t="s">
        <x:v>3448</x:v>
      </x:c>
      <x:c r="J610" s="4" t="s">
        <x:v>643</x:v>
      </x:c>
      <x:c r="K610" s="1" t="s">
        <x:v>5568</x:v>
      </x:c>
      <x:c r="L610" s="1" t="s">
        <x:v>2619</x:v>
      </x:c>
      <x:c r="M610" s="1" t="s">
        <x:v>3449</x:v>
      </x:c>
      <x:c r="N610" s="1" t="s">
        <x:v>3466</x:v>
      </x:c>
      <x:c r="O610" s="1" t="s">
        <x:v>3467</x:v>
      </x:c>
      <x:c r="P610" s="1" t="s">
        <x:v>12</x:v>
      </x:c>
    </x:row>
    <x:row r="611" ht="54" hidden="0" customHeight="1">
      <x:c r="A611" s="4" t="s">
        <x:v>5682</x:v>
      </x:c>
      <x:c r="B611" s="4" t="s">
        <x:v>50</x:v>
      </x:c>
      <x:c r="C611" s="4" t="s">
        <x:v>5683</x:v>
      </x:c>
      <x:c r="D611" s="4" t="s">
        <x:v>5684</x:v>
      </x:c>
      <x:c r="E611" s="4" t="s">
        <x:v>3461</x:v>
      </x:c>
      <x:c r="F611" s="4" t="s">
        <x:v>3680</x:v>
      </x:c>
      <x:c r="G611" s="4" t="s">
        <x:v>3724</x:v>
      </x:c>
      <x:c r="H611" s="4" t="s">
        <x:v>3573</x:v>
      </x:c>
      <x:c r="I611" s="4" t="s">
        <x:v>3448</x:v>
      </x:c>
      <x:c r="J611" s="4" t="s">
        <x:v>643</x:v>
      </x:c>
      <x:c r="K611" s="1" t="s">
        <x:v>5568</x:v>
      </x:c>
      <x:c r="L611" s="1" t="s">
        <x:v>3457</x:v>
      </x:c>
      <x:c r="M611" s="1" t="s">
        <x:v>3449</x:v>
      </x:c>
      <x:c r="N611" s="1" t="s">
        <x:v>3466</x:v>
      </x:c>
      <x:c r="O611" s="1" t="s">
        <x:v>3467</x:v>
      </x:c>
      <x:c r="P611" s="1" t="s">
        <x:v>12</x:v>
      </x:c>
    </x:row>
    <x:row r="612" ht="54" hidden="0" customHeight="1">
      <x:c r="A612" s="4" t="s">
        <x:v>5685</x:v>
      </x:c>
      <x:c r="B612" s="4" t="s">
        <x:v>50</x:v>
      </x:c>
      <x:c r="C612" s="4" t="s">
        <x:v>5686</x:v>
      </x:c>
      <x:c r="D612" s="4"/>
      <x:c r="E612" s="4" t="s">
        <x:v>3461</x:v>
      </x:c>
      <x:c r="F612" s="4" t="s">
        <x:v>3680</x:v>
      </x:c>
      <x:c r="G612" s="4" t="s">
        <x:v>3724</x:v>
      </x:c>
      <x:c r="H612" s="4" t="s">
        <x:v>5687</x:v>
      </x:c>
      <x:c r="I612" s="4" t="s">
        <x:v>4029</x:v>
      </x:c>
      <x:c r="J612" s="4" t="s">
        <x:v>643</x:v>
      </x:c>
      <x:c r="K612" s="1" t="s">
        <x:v>3526</x:v>
      </x:c>
      <x:c r="L612" s="1" t="s">
        <x:v>3457</x:v>
      </x:c>
      <x:c r="M612" s="1" t="s">
        <x:v>3449</x:v>
      </x:c>
      <x:c r="N612" s="1" t="s">
        <x:v>3466</x:v>
      </x:c>
      <x:c r="O612" s="1" t="s">
        <x:v>3467</x:v>
      </x:c>
      <x:c r="P612" s="1" t="s">
        <x:v>12</x:v>
      </x:c>
    </x:row>
    <x:row r="613" ht="54" hidden="0" customHeight="1">
      <x:c r="A613" s="4" t="s">
        <x:v>5688</x:v>
      </x:c>
      <x:c r="B613" s="4" t="s">
        <x:v>50</x:v>
      </x:c>
      <x:c r="C613" s="4" t="s">
        <x:v>5689</x:v>
      </x:c>
      <x:c r="D613" s="4"/>
      <x:c r="E613" s="4" t="s">
        <x:v>3461</x:v>
      </x:c>
      <x:c r="F613" s="4" t="s">
        <x:v>3680</x:v>
      </x:c>
      <x:c r="G613" s="4" t="s">
        <x:v>3724</x:v>
      </x:c>
      <x:c r="H613" s="4" t="s">
        <x:v>5687</x:v>
      </x:c>
      <x:c r="I613" s="4" t="s">
        <x:v>4029</x:v>
      </x:c>
      <x:c r="J613" s="4" t="s">
        <x:v>643</x:v>
      </x:c>
      <x:c r="K613" s="1" t="s">
        <x:v>3526</x:v>
      </x:c>
      <x:c r="L613" s="1" t="s">
        <x:v>3457</x:v>
      </x:c>
      <x:c r="M613" s="1" t="s">
        <x:v>3449</x:v>
      </x:c>
      <x:c r="N613" s="1" t="s">
        <x:v>3466</x:v>
      </x:c>
      <x:c r="O613" s="1" t="s">
        <x:v>3467</x:v>
      </x:c>
      <x:c r="P613" s="1" t="s">
        <x:v>12</x:v>
      </x:c>
    </x:row>
    <x:row r="614" ht="54" hidden="0" customHeight="1">
      <x:c r="A614" s="4" t="s">
        <x:v>5690</x:v>
      </x:c>
      <x:c r="B614" s="4" t="s">
        <x:v>50</x:v>
      </x:c>
      <x:c r="C614" s="4" t="s">
        <x:v>5691</x:v>
      </x:c>
      <x:c r="D614" s="4"/>
      <x:c r="E614" s="4" t="s">
        <x:v>3461</x:v>
      </x:c>
      <x:c r="F614" s="4" t="s">
        <x:v>3680</x:v>
      </x:c>
      <x:c r="G614" s="4" t="s">
        <x:v>3724</x:v>
      </x:c>
      <x:c r="H614" s="4" t="s">
        <x:v>5687</x:v>
      </x:c>
      <x:c r="I614" s="4" t="s">
        <x:v>4029</x:v>
      </x:c>
      <x:c r="J614" s="4" t="s">
        <x:v>643</x:v>
      </x:c>
      <x:c r="K614" s="1" t="s">
        <x:v>3526</x:v>
      </x:c>
      <x:c r="L614" s="1" t="s">
        <x:v>3457</x:v>
      </x:c>
      <x:c r="M614" s="1" t="s">
        <x:v>3449</x:v>
      </x:c>
      <x:c r="N614" s="1" t="s">
        <x:v>3466</x:v>
      </x:c>
      <x:c r="O614" s="1" t="s">
        <x:v>3467</x:v>
      </x:c>
      <x:c r="P614" s="1" t="s">
        <x:v>12</x:v>
      </x:c>
    </x:row>
    <x:row r="615" ht="54" hidden="0" customHeight="1">
      <x:c r="A615" s="4" t="s">
        <x:v>5692</x:v>
      </x:c>
      <x:c r="B615" s="4" t="s">
        <x:v>50</x:v>
      </x:c>
      <x:c r="C615" s="4" t="s">
        <x:v>5693</x:v>
      </x:c>
      <x:c r="D615" s="4"/>
      <x:c r="E615" s="4" t="s">
        <x:v>3461</x:v>
      </x:c>
      <x:c r="F615" s="4" t="s">
        <x:v>3680</x:v>
      </x:c>
      <x:c r="G615" s="4" t="s">
        <x:v>3724</x:v>
      </x:c>
      <x:c r="H615" s="4" t="s">
        <x:v>5687</x:v>
      </x:c>
      <x:c r="I615" s="4" t="s">
        <x:v>4029</x:v>
      </x:c>
      <x:c r="J615" s="4" t="s">
        <x:v>643</x:v>
      </x:c>
      <x:c r="K615" s="1" t="s">
        <x:v>3526</x:v>
      </x:c>
      <x:c r="L615" s="1" t="s">
        <x:v>2592</x:v>
      </x:c>
      <x:c r="M615" s="1" t="s">
        <x:v>3449</x:v>
      </x:c>
      <x:c r="N615" s="1" t="s">
        <x:v>3466</x:v>
      </x:c>
      <x:c r="O615" s="1" t="s">
        <x:v>3467</x:v>
      </x:c>
      <x:c r="P615" s="1" t="s">
        <x:v>12</x:v>
      </x:c>
    </x:row>
    <x:row r="616" ht="54" hidden="0" customHeight="1">
      <x:c r="A616" s="4" t="s">
        <x:v>5694</x:v>
      </x:c>
      <x:c r="B616" s="4" t="s">
        <x:v>50</x:v>
      </x:c>
      <x:c r="C616" s="4" t="s">
        <x:v>5695</x:v>
      </x:c>
      <x:c r="D616" s="4" t="s">
        <x:v>5696</x:v>
      </x:c>
      <x:c r="E616" s="4" t="s">
        <x:v>3461</x:v>
      </x:c>
      <x:c r="F616" s="4" t="s">
        <x:v>3462</x:v>
      </x:c>
      <x:c r="G616" s="4" t="s">
        <x:v>3471</x:v>
      </x:c>
      <x:c r="H616" s="4" t="s">
        <x:v>5697</x:v>
      </x:c>
      <x:c r="I616" s="4" t="s">
        <x:v>3448</x:v>
      </x:c>
      <x:c r="J616" s="4" t="s">
        <x:v>643</x:v>
      </x:c>
      <x:c r="K616" s="1" t="s">
        <x:v>5568</x:v>
      </x:c>
      <x:c r="L616" s="1" t="s">
        <x:v>2619</x:v>
      </x:c>
      <x:c r="M616" s="1" t="s">
        <x:v>3449</x:v>
      </x:c>
      <x:c r="N616" s="1" t="s">
        <x:v>3466</x:v>
      </x:c>
      <x:c r="O616" s="1" t="s">
        <x:v>3467</x:v>
      </x:c>
      <x:c r="P616" s="1" t="s">
        <x:v>12</x:v>
      </x:c>
    </x:row>
    <x:row r="617" ht="54" hidden="0" customHeight="1">
      <x:c r="A617" s="4" t="s">
        <x:v>5698</x:v>
      </x:c>
      <x:c r="B617" s="4" t="s">
        <x:v>50</x:v>
      </x:c>
      <x:c r="C617" s="4" t="s">
        <x:v>5699</x:v>
      </x:c>
      <x:c r="D617" s="4"/>
      <x:c r="E617" s="4" t="s">
        <x:v>3461</x:v>
      </x:c>
      <x:c r="F617" s="4" t="s">
        <x:v>3680</x:v>
      </x:c>
      <x:c r="G617" s="4" t="s">
        <x:v>3724</x:v>
      </x:c>
      <x:c r="H617" s="4" t="s">
        <x:v>5687</x:v>
      </x:c>
      <x:c r="I617" s="4" t="s">
        <x:v>4029</x:v>
      </x:c>
      <x:c r="J617" s="4" t="s">
        <x:v>643</x:v>
      </x:c>
      <x:c r="K617" s="1" t="s">
        <x:v>3526</x:v>
      </x:c>
      <x:c r="L617" s="1" t="s">
        <x:v>2619</x:v>
      </x:c>
      <x:c r="M617" s="1" t="s">
        <x:v>3449</x:v>
      </x:c>
      <x:c r="N617" s="1" t="s">
        <x:v>3466</x:v>
      </x:c>
      <x:c r="O617" s="1" t="s">
        <x:v>3467</x:v>
      </x:c>
      <x:c r="P617" s="1" t="s">
        <x:v>12</x:v>
      </x:c>
    </x:row>
    <x:row r="618" ht="54" hidden="0" customHeight="1">
      <x:c r="A618" s="4" t="s">
        <x:v>5700</x:v>
      </x:c>
      <x:c r="B618" s="4" t="s">
        <x:v>50</x:v>
      </x:c>
      <x:c r="C618" s="4" t="s">
        <x:v>5701</x:v>
      </x:c>
      <x:c r="D618" s="4"/>
      <x:c r="E618" s="4" t="s">
        <x:v>3461</x:v>
      </x:c>
      <x:c r="F618" s="4" t="s">
        <x:v>3680</x:v>
      </x:c>
      <x:c r="G618" s="4" t="s">
        <x:v>3724</x:v>
      </x:c>
      <x:c r="H618" s="4" t="s">
        <x:v>5687</x:v>
      </x:c>
      <x:c r="I618" s="4" t="s">
        <x:v>4029</x:v>
      </x:c>
      <x:c r="J618" s="4" t="s">
        <x:v>643</x:v>
      </x:c>
      <x:c r="K618" s="1" t="s">
        <x:v>3526</x:v>
      </x:c>
      <x:c r="L618" s="1" t="s">
        <x:v>3457</x:v>
      </x:c>
      <x:c r="M618" s="1" t="s">
        <x:v>3449</x:v>
      </x:c>
      <x:c r="N618" s="1" t="s">
        <x:v>3466</x:v>
      </x:c>
      <x:c r="O618" s="1" t="s">
        <x:v>3467</x:v>
      </x:c>
      <x:c r="P618" s="1" t="s">
        <x:v>12</x:v>
      </x:c>
    </x:row>
    <x:row r="619" ht="54" hidden="0" customHeight="1">
      <x:c r="A619" s="4" t="s">
        <x:v>5702</x:v>
      </x:c>
      <x:c r="B619" s="4" t="s">
        <x:v>50</x:v>
      </x:c>
      <x:c r="C619" s="4" t="s">
        <x:v>5703</x:v>
      </x:c>
      <x:c r="D619" s="4"/>
      <x:c r="E619" s="4" t="s">
        <x:v>3461</x:v>
      </x:c>
      <x:c r="F619" s="4" t="s">
        <x:v>3680</x:v>
      </x:c>
      <x:c r="G619" s="4" t="s">
        <x:v>3724</x:v>
      </x:c>
      <x:c r="H619" s="4" t="s">
        <x:v>5687</x:v>
      </x:c>
      <x:c r="I619" s="4" t="s">
        <x:v>4029</x:v>
      </x:c>
      <x:c r="J619" s="4" t="s">
        <x:v>643</x:v>
      </x:c>
      <x:c r="K619" s="1" t="s">
        <x:v>3526</x:v>
      </x:c>
      <x:c r="L619" s="1" t="s">
        <x:v>2619</x:v>
      </x:c>
      <x:c r="M619" s="1" t="s">
        <x:v>3449</x:v>
      </x:c>
      <x:c r="N619" s="1" t="s">
        <x:v>3466</x:v>
      </x:c>
      <x:c r="O619" s="1" t="s">
        <x:v>3467</x:v>
      </x:c>
      <x:c r="P619" s="1" t="s">
        <x:v>12</x:v>
      </x:c>
    </x:row>
    <x:row r="620" ht="54" hidden="0" customHeight="1">
      <x:c r="A620" s="4" t="s">
        <x:v>5704</x:v>
      </x:c>
      <x:c r="B620" s="4" t="s">
        <x:v>50</x:v>
      </x:c>
      <x:c r="C620" s="4" t="s">
        <x:v>5705</x:v>
      </x:c>
      <x:c r="D620" s="4"/>
      <x:c r="E620" s="4" t="s">
        <x:v>3461</x:v>
      </x:c>
      <x:c r="F620" s="4" t="s">
        <x:v>3680</x:v>
      </x:c>
      <x:c r="G620" s="4" t="s">
        <x:v>3724</x:v>
      </x:c>
      <x:c r="H620" s="4" t="s">
        <x:v>5687</x:v>
      </x:c>
      <x:c r="I620" s="4" t="s">
        <x:v>4029</x:v>
      </x:c>
      <x:c r="J620" s="4" t="s">
        <x:v>643</x:v>
      </x:c>
      <x:c r="K620" s="1" t="s">
        <x:v>3526</x:v>
      </x:c>
      <x:c r="L620" s="1" t="s">
        <x:v>2606</x:v>
      </x:c>
      <x:c r="M620" s="1" t="s">
        <x:v>3449</x:v>
      </x:c>
      <x:c r="N620" s="1" t="s">
        <x:v>3466</x:v>
      </x:c>
      <x:c r="O620" s="1" t="s">
        <x:v>3467</x:v>
      </x:c>
      <x:c r="P620" s="1" t="s">
        <x:v>12</x:v>
      </x:c>
    </x:row>
    <x:row r="621" ht="54" hidden="0" customHeight="1">
      <x:c r="A621" s="4" t="s">
        <x:v>5706</x:v>
      </x:c>
      <x:c r="B621" s="4" t="s">
        <x:v>50</x:v>
      </x:c>
      <x:c r="C621" s="4" t="s">
        <x:v>5707</x:v>
      </x:c>
      <x:c r="D621" s="4"/>
      <x:c r="E621" s="4" t="s">
        <x:v>3461</x:v>
      </x:c>
      <x:c r="F621" s="4" t="s">
        <x:v>3680</x:v>
      </x:c>
      <x:c r="G621" s="4" t="s">
        <x:v>3724</x:v>
      </x:c>
      <x:c r="H621" s="4" t="s">
        <x:v>3525</x:v>
      </x:c>
      <x:c r="I621" s="4" t="s">
        <x:v>3448</x:v>
      </x:c>
      <x:c r="J621" s="4" t="s">
        <x:v>643</x:v>
      </x:c>
      <x:c r="K621" s="1" t="s">
        <x:v>3526</x:v>
      </x:c>
      <x:c r="L621" s="1" t="s">
        <x:v>2619</x:v>
      </x:c>
      <x:c r="M621" s="1" t="s">
        <x:v>3449</x:v>
      </x:c>
      <x:c r="N621" s="1" t="s">
        <x:v>3466</x:v>
      </x:c>
      <x:c r="O621" s="1" t="s">
        <x:v>3467</x:v>
      </x:c>
      <x:c r="P621" s="1" t="s">
        <x:v>12</x:v>
      </x:c>
    </x:row>
    <x:row r="622" ht="54" hidden="0" customHeight="1">
      <x:c r="A622" s="4" t="s">
        <x:v>5708</x:v>
      </x:c>
      <x:c r="B622" s="4" t="s">
        <x:v>50</x:v>
      </x:c>
      <x:c r="C622" s="4" t="s">
        <x:v>5709</x:v>
      </x:c>
      <x:c r="D622" s="4"/>
      <x:c r="E622" s="4" t="s">
        <x:v>3461</x:v>
      </x:c>
      <x:c r="F622" s="4" t="s">
        <x:v>3680</x:v>
      </x:c>
      <x:c r="G622" s="4" t="s">
        <x:v>3724</x:v>
      </x:c>
      <x:c r="H622" s="4" t="s">
        <x:v>5687</x:v>
      </x:c>
      <x:c r="I622" s="4" t="s">
        <x:v>4029</x:v>
      </x:c>
      <x:c r="J622" s="4" t="s">
        <x:v>643</x:v>
      </x:c>
      <x:c r="K622" s="1" t="s">
        <x:v>3526</x:v>
      </x:c>
      <x:c r="L622" s="1" t="s">
        <x:v>2619</x:v>
      </x:c>
      <x:c r="M622" s="1" t="s">
        <x:v>3449</x:v>
      </x:c>
      <x:c r="N622" s="1" t="s">
        <x:v>3466</x:v>
      </x:c>
      <x:c r="O622" s="1" t="s">
        <x:v>3467</x:v>
      </x:c>
      <x:c r="P622" s="1" t="s">
        <x:v>12</x:v>
      </x:c>
    </x:row>
    <x:row r="623" ht="54" hidden="0" customHeight="1">
      <x:c r="A623" s="4" t="s">
        <x:v>5710</x:v>
      </x:c>
      <x:c r="B623" s="4" t="s">
        <x:v>50</x:v>
      </x:c>
      <x:c r="C623" s="4" t="s">
        <x:v>5711</x:v>
      </x:c>
      <x:c r="D623" s="4"/>
      <x:c r="E623" s="4" t="s">
        <x:v>3461</x:v>
      </x:c>
      <x:c r="F623" s="4" t="s">
        <x:v>3680</x:v>
      </x:c>
      <x:c r="G623" s="4" t="s">
        <x:v>3724</x:v>
      </x:c>
      <x:c r="H623" s="4" t="s">
        <x:v>3525</x:v>
      </x:c>
      <x:c r="I623" s="4" t="s">
        <x:v>3448</x:v>
      </x:c>
      <x:c r="J623" s="4" t="s">
        <x:v>643</x:v>
      </x:c>
      <x:c r="K623" s="1" t="s">
        <x:v>3526</x:v>
      </x:c>
      <x:c r="L623" s="1" t="s">
        <x:v>2606</x:v>
      </x:c>
      <x:c r="M623" s="1" t="s">
        <x:v>3449</x:v>
      </x:c>
      <x:c r="N623" s="1" t="s">
        <x:v>3466</x:v>
      </x:c>
      <x:c r="O623" s="1" t="s">
        <x:v>3467</x:v>
      </x:c>
      <x:c r="P623" s="1" t="s">
        <x:v>12</x:v>
      </x:c>
    </x:row>
    <x:row r="624" ht="54" hidden="0" customHeight="1">
      <x:c r="A624" s="4" t="s">
        <x:v>5712</x:v>
      </x:c>
      <x:c r="B624" s="4" t="s">
        <x:v>50</x:v>
      </x:c>
      <x:c r="C624" s="4" t="s">
        <x:v>5713</x:v>
      </x:c>
      <x:c r="D624" s="4" t="s">
        <x:v>5714</x:v>
      </x:c>
      <x:c r="E624" s="4" t="s">
        <x:v>3461</x:v>
      </x:c>
      <x:c r="F624" s="4" t="s">
        <x:v>3462</x:v>
      </x:c>
      <x:c r="G624" s="4" t="s">
        <x:v>4542</x:v>
      </x:c>
      <x:c r="H624" s="4" t="s">
        <x:v>5715</x:v>
      </x:c>
      <x:c r="I624" s="4" t="s">
        <x:v>3448</x:v>
      </x:c>
      <x:c r="J624" s="4" t="s">
        <x:v>643</x:v>
      </x:c>
      <x:c r="K624" s="1" t="s">
        <x:v>5568</x:v>
      </x:c>
      <x:c r="L624" s="1" t="s">
        <x:v>3457</x:v>
      </x:c>
      <x:c r="M624" s="1" t="s">
        <x:v>3449</x:v>
      </x:c>
      <x:c r="N624" s="1" t="s">
        <x:v>3466</x:v>
      </x:c>
      <x:c r="O624" s="1" t="s">
        <x:v>3467</x:v>
      </x:c>
      <x:c r="P624" s="1" t="s">
        <x:v>12</x:v>
      </x:c>
    </x:row>
    <x:row r="625" ht="54" hidden="0" customHeight="1">
      <x:c r="A625" s="4" t="s">
        <x:v>5716</x:v>
      </x:c>
      <x:c r="B625" s="4" t="s">
        <x:v>50</x:v>
      </x:c>
      <x:c r="C625" s="4" t="s">
        <x:v>5717</x:v>
      </x:c>
      <x:c r="D625" s="4"/>
      <x:c r="E625" s="4" t="s">
        <x:v>3461</x:v>
      </x:c>
      <x:c r="F625" s="4" t="s">
        <x:v>3680</x:v>
      </x:c>
      <x:c r="G625" s="4" t="s">
        <x:v>3724</x:v>
      </x:c>
      <x:c r="H625" s="4" t="s">
        <x:v>5687</x:v>
      </x:c>
      <x:c r="I625" s="4" t="s">
        <x:v>4029</x:v>
      </x:c>
      <x:c r="J625" s="4" t="s">
        <x:v>643</x:v>
      </x:c>
      <x:c r="K625" s="1" t="s">
        <x:v>3526</x:v>
      </x:c>
      <x:c r="L625" s="1" t="s">
        <x:v>2592</x:v>
      </x:c>
      <x:c r="M625" s="1" t="s">
        <x:v>3449</x:v>
      </x:c>
      <x:c r="N625" s="1" t="s">
        <x:v>3466</x:v>
      </x:c>
      <x:c r="O625" s="1" t="s">
        <x:v>3467</x:v>
      </x:c>
      <x:c r="P625" s="1" t="s">
        <x:v>12</x:v>
      </x:c>
    </x:row>
    <x:row r="626" ht="54" hidden="0" customHeight="1">
      <x:c r="A626" s="4" t="s">
        <x:v>5718</x:v>
      </x:c>
      <x:c r="B626" s="4" t="s">
        <x:v>50</x:v>
      </x:c>
      <x:c r="C626" s="4" t="s">
        <x:v>5719</x:v>
      </x:c>
      <x:c r="D626" s="4" t="s">
        <x:v>5720</x:v>
      </x:c>
      <x:c r="E626" s="4" t="s">
        <x:v>3461</x:v>
      </x:c>
      <x:c r="F626" s="4" t="s">
        <x:v>3462</x:v>
      </x:c>
      <x:c r="G626" s="4" t="s">
        <x:v>3550</x:v>
      </x:c>
      <x:c r="H626" s="4" t="s">
        <x:v>5721</x:v>
      </x:c>
      <x:c r="I626" s="4" t="s">
        <x:v>3448</x:v>
      </x:c>
      <x:c r="J626" s="4" t="s">
        <x:v>643</x:v>
      </x:c>
      <x:c r="K626" s="1" t="s">
        <x:v>5568</x:v>
      </x:c>
      <x:c r="L626" s="1" t="s">
        <x:v>2619</x:v>
      </x:c>
      <x:c r="M626" s="1" t="s">
        <x:v>3449</x:v>
      </x:c>
      <x:c r="N626" s="1" t="s">
        <x:v>3466</x:v>
      </x:c>
      <x:c r="O626" s="1" t="s">
        <x:v>3467</x:v>
      </x:c>
      <x:c r="P626" s="1" t="s">
        <x:v>12</x:v>
      </x:c>
    </x:row>
    <x:row r="627" ht="54" hidden="0" customHeight="1">
      <x:c r="A627" s="4" t="s">
        <x:v>5722</x:v>
      </x:c>
      <x:c r="B627" s="4" t="s">
        <x:v>50</x:v>
      </x:c>
      <x:c r="C627" s="4" t="s">
        <x:v>5723</x:v>
      </x:c>
      <x:c r="D627" s="4" t="s">
        <x:v>5724</x:v>
      </x:c>
      <x:c r="E627" s="4" t="s">
        <x:v>3461</x:v>
      </x:c>
      <x:c r="F627" s="4" t="s">
        <x:v>3462</x:v>
      </x:c>
      <x:c r="G627" s="4" t="s">
        <x:v>3550</x:v>
      </x:c>
      <x:c r="H627" s="4" t="s">
        <x:v>5725</x:v>
      </x:c>
      <x:c r="I627" s="4" t="s">
        <x:v>3448</x:v>
      </x:c>
      <x:c r="J627" s="4" t="s">
        <x:v>643</x:v>
      </x:c>
      <x:c r="K627" s="1" t="s">
        <x:v>5568</x:v>
      </x:c>
      <x:c r="L627" s="1" t="s">
        <x:v>2592</x:v>
      </x:c>
      <x:c r="M627" s="1" t="s">
        <x:v>3449</x:v>
      </x:c>
      <x:c r="N627" s="1" t="s">
        <x:v>3466</x:v>
      </x:c>
      <x:c r="O627" s="1" t="s">
        <x:v>3467</x:v>
      </x:c>
      <x:c r="P627" s="1" t="s">
        <x:v>12</x:v>
      </x:c>
    </x:row>
    <x:row r="628" ht="54" hidden="0" customHeight="1">
      <x:c r="A628" s="4" t="s">
        <x:v>5726</x:v>
      </x:c>
      <x:c r="B628" s="4" t="s">
        <x:v>50</x:v>
      </x:c>
      <x:c r="C628" s="4" t="s">
        <x:v>5727</x:v>
      </x:c>
      <x:c r="D628" s="4"/>
      <x:c r="E628" s="4" t="s">
        <x:v>3461</x:v>
      </x:c>
      <x:c r="F628" s="4" t="s">
        <x:v>3680</x:v>
      </x:c>
      <x:c r="G628" s="4" t="s">
        <x:v>3724</x:v>
      </x:c>
      <x:c r="H628" s="4" t="s">
        <x:v>5687</x:v>
      </x:c>
      <x:c r="I628" s="4" t="s">
        <x:v>4029</x:v>
      </x:c>
      <x:c r="J628" s="4" t="s">
        <x:v>643</x:v>
      </x:c>
      <x:c r="K628" s="1" t="s">
        <x:v>3526</x:v>
      </x:c>
      <x:c r="L628" s="1" t="s">
        <x:v>2619</x:v>
      </x:c>
      <x:c r="M628" s="1" t="s">
        <x:v>3449</x:v>
      </x:c>
      <x:c r="N628" s="1" t="s">
        <x:v>3466</x:v>
      </x:c>
      <x:c r="O628" s="1" t="s">
        <x:v>3467</x:v>
      </x:c>
      <x:c r="P628" s="1" t="s">
        <x:v>12</x:v>
      </x:c>
    </x:row>
    <x:row r="629" ht="54" hidden="0" customHeight="1">
      <x:c r="A629" s="4" t="s">
        <x:v>5728</x:v>
      </x:c>
      <x:c r="B629" s="4" t="s">
        <x:v>50</x:v>
      </x:c>
      <x:c r="C629" s="4" t="s">
        <x:v>5729</x:v>
      </x:c>
      <x:c r="D629" s="4"/>
      <x:c r="E629" s="4" t="s">
        <x:v>3461</x:v>
      </x:c>
      <x:c r="F629" s="4" t="s">
        <x:v>3680</x:v>
      </x:c>
      <x:c r="G629" s="4" t="s">
        <x:v>3724</x:v>
      </x:c>
      <x:c r="H629" s="4" t="s">
        <x:v>3573</x:v>
      </x:c>
      <x:c r="I629" s="4" t="s">
        <x:v>3448</x:v>
      </x:c>
      <x:c r="J629" s="4" t="s">
        <x:v>643</x:v>
      </x:c>
      <x:c r="K629" s="1" t="s">
        <x:v>3526</x:v>
      </x:c>
      <x:c r="L629" s="1" t="s">
        <x:v>2592</x:v>
      </x:c>
      <x:c r="M629" s="1" t="s">
        <x:v>3449</x:v>
      </x:c>
      <x:c r="N629" s="1" t="s">
        <x:v>3466</x:v>
      </x:c>
      <x:c r="O629" s="1" t="s">
        <x:v>3467</x:v>
      </x:c>
      <x:c r="P629" s="1" t="s">
        <x:v>12</x:v>
      </x:c>
    </x:row>
    <x:row r="630" ht="54" hidden="0" customHeight="1">
      <x:c r="A630" s="4" t="s">
        <x:v>5730</x:v>
      </x:c>
      <x:c r="B630" s="4" t="s">
        <x:v>50</x:v>
      </x:c>
      <x:c r="C630" s="4" t="s">
        <x:v>5731</x:v>
      </x:c>
      <x:c r="D630" s="4"/>
      <x:c r="E630" s="4" t="s">
        <x:v>3461</x:v>
      </x:c>
      <x:c r="F630" s="4" t="s">
        <x:v>3680</x:v>
      </x:c>
      <x:c r="G630" s="4" t="s">
        <x:v>3724</x:v>
      </x:c>
      <x:c r="H630" s="4" t="s">
        <x:v>3525</x:v>
      </x:c>
      <x:c r="I630" s="4" t="s">
        <x:v>3448</x:v>
      </x:c>
      <x:c r="J630" s="4" t="s">
        <x:v>643</x:v>
      </x:c>
      <x:c r="K630" s="1" t="s">
        <x:v>3526</x:v>
      </x:c>
      <x:c r="L630" s="1" t="s">
        <x:v>2619</x:v>
      </x:c>
      <x:c r="M630" s="1" t="s">
        <x:v>3449</x:v>
      </x:c>
      <x:c r="N630" s="1" t="s">
        <x:v>3466</x:v>
      </x:c>
      <x:c r="O630" s="1" t="s">
        <x:v>3467</x:v>
      </x:c>
      <x:c r="P630" s="1" t="s">
        <x:v>12</x:v>
      </x:c>
    </x:row>
    <x:row r="631" ht="54" hidden="0" customHeight="1">
      <x:c r="A631" s="4" t="s">
        <x:v>94</x:v>
      </x:c>
      <x:c r="B631" s="4" t="s">
        <x:v>50</x:v>
      </x:c>
      <x:c r="C631" s="4" t="s">
        <x:v>95</x:v>
      </x:c>
      <x:c r="D631" s="4" t="s">
        <x:v>96</x:v>
      </x:c>
      <x:c r="E631" s="4" t="s">
        <x:v>3461</x:v>
      </x:c>
      <x:c r="F631" s="4" t="s">
        <x:v>3462</x:v>
      </x:c>
      <x:c r="G631" s="4" t="s">
        <x:v>3559</x:v>
      </x:c>
      <x:c r="H631" s="4" t="s">
        <x:v>3573</x:v>
      </x:c>
      <x:c r="I631" s="4" t="s">
        <x:v>3448</x:v>
      </x:c>
      <x:c r="J631" s="4" t="s">
        <x:v>643</x:v>
      </x:c>
      <x:c r="K631" s="1" t="s">
        <x:v>5568</x:v>
      </x:c>
      <x:c r="L631" s="1" t="s">
        <x:v>2592</x:v>
      </x:c>
      <x:c r="M631" s="1" t="s">
        <x:v>3449</x:v>
      </x:c>
      <x:c r="N631" s="1" t="s">
        <x:v>3466</x:v>
      </x:c>
      <x:c r="O631" s="1" t="s">
        <x:v>3467</x:v>
      </x:c>
      <x:c r="P631" s="1" t="s">
        <x:v>12</x:v>
      </x:c>
    </x:row>
    <x:row r="632" ht="54" hidden="0" customHeight="1">
      <x:c r="A632" s="4" t="s">
        <x:v>5732</x:v>
      </x:c>
      <x:c r="B632" s="4" t="s">
        <x:v>50</x:v>
      </x:c>
      <x:c r="C632" s="4" t="s">
        <x:v>5733</x:v>
      </x:c>
      <x:c r="D632" s="4" t="s">
        <x:v>5734</x:v>
      </x:c>
      <x:c r="E632" s="4" t="s">
        <x:v>3461</x:v>
      </x:c>
      <x:c r="F632" s="4" t="s">
        <x:v>3462</x:v>
      </x:c>
      <x:c r="G632" s="4" t="s">
        <x:v>3550</x:v>
      </x:c>
      <x:c r="H632" s="4" t="s">
        <x:v>5735</x:v>
      </x:c>
      <x:c r="I632" s="4" t="s">
        <x:v>3448</x:v>
      </x:c>
      <x:c r="J632" s="4" t="s">
        <x:v>643</x:v>
      </x:c>
      <x:c r="K632" s="1" t="s">
        <x:v>5568</x:v>
      </x:c>
      <x:c r="L632" s="1" t="s">
        <x:v>2592</x:v>
      </x:c>
      <x:c r="M632" s="1" t="s">
        <x:v>3449</x:v>
      </x:c>
      <x:c r="N632" s="1" t="s">
        <x:v>3466</x:v>
      </x:c>
      <x:c r="O632" s="1" t="s">
        <x:v>3467</x:v>
      </x:c>
      <x:c r="P632" s="1" t="s">
        <x:v>12</x:v>
      </x:c>
    </x:row>
    <x:row r="633" ht="54" hidden="0" customHeight="1">
      <x:c r="A633" s="4" t="s">
        <x:v>5736</x:v>
      </x:c>
      <x:c r="B633" s="4" t="s">
        <x:v>50</x:v>
      </x:c>
      <x:c r="C633" s="4" t="s">
        <x:v>5737</x:v>
      </x:c>
      <x:c r="D633" s="4" t="s">
        <x:v>5738</x:v>
      </x:c>
      <x:c r="E633" s="4" t="s">
        <x:v>3445</x:v>
      </x:c>
      <x:c r="F633" s="4" t="str"/>
      <x:c r="G633" s="4" t="s">
        <x:v>3563</x:v>
      </x:c>
      <x:c r="H633" s="4" t="s">
        <x:v>5739</x:v>
      </x:c>
      <x:c r="I633" s="4" t="s">
        <x:v>3448</x:v>
      </x:c>
      <x:c r="J633" s="4" t="s">
        <x:v>643</x:v>
      </x:c>
      <x:c r="K633" s="1" t="d">
        <x:v>2026-10-22T20:38:27.618Z</x:v>
      </x:c>
      <x:c r="L633" s="1" t="s">
        <x:v>3457</x:v>
      </x:c>
      <x:c r="M633" s="1" t="s">
        <x:v>3449</x:v>
      </x:c>
      <x:c r="N633" s="1" t="s">
        <x:v>3450</x:v>
      </x:c>
      <x:c r="O633" s="1" t="s">
        <x:v>3451</x:v>
      </x:c>
      <x:c r="P633" s="1" t="s">
        <x:v>3452</x:v>
      </x:c>
    </x:row>
    <x:row r="634" ht="54" hidden="0" customHeight="1">
      <x:c r="A634" s="4" t="s">
        <x:v>5740</x:v>
      </x:c>
      <x:c r="B634" s="4" t="s">
        <x:v>50</x:v>
      </x:c>
      <x:c r="C634" s="4" t="s">
        <x:v>5741</x:v>
      </x:c>
      <x:c r="D634" s="4" t="s">
        <x:v>5742</x:v>
      </x:c>
      <x:c r="E634" s="4" t="s">
        <x:v>3445</x:v>
      </x:c>
      <x:c r="F634" s="4" t="str"/>
      <x:c r="G634" s="4" t="s">
        <x:v>3446</x:v>
      </x:c>
      <x:c r="H634" s="4" t="s">
        <x:v>5743</x:v>
      </x:c>
      <x:c r="I634" s="4" t="s">
        <x:v>3448</x:v>
      </x:c>
      <x:c r="J634" s="4" t="s">
        <x:v>643</x:v>
      </x:c>
      <x:c r="K634" s="1" t="d">
        <x:v>2026-10-22T20:38:27.618Z</x:v>
      </x:c>
      <x:c r="L634" s="1" t="s">
        <x:v>2592</x:v>
      </x:c>
      <x:c r="M634" s="1" t="s">
        <x:v>3449</x:v>
      </x:c>
      <x:c r="N634" s="1" t="s">
        <x:v>3450</x:v>
      </x:c>
      <x:c r="O634" s="1" t="s">
        <x:v>3451</x:v>
      </x:c>
      <x:c r="P634" s="1" t="s">
        <x:v>3452</x:v>
      </x:c>
    </x:row>
    <x:row r="635" ht="54" hidden="0" customHeight="1">
      <x:c r="A635" s="4" t="s">
        <x:v>5744</x:v>
      </x:c>
      <x:c r="B635" s="4" t="s">
        <x:v>50</x:v>
      </x:c>
      <x:c r="C635" s="4" t="s">
        <x:v>5745</x:v>
      </x:c>
      <x:c r="D635" s="4" t="s">
        <x:v>5746</x:v>
      </x:c>
      <x:c r="E635" s="4" t="s">
        <x:v>3445</x:v>
      </x:c>
      <x:c r="F635" s="4" t="str"/>
      <x:c r="G635" s="4" t="s">
        <x:v>3446</x:v>
      </x:c>
      <x:c r="H635" s="4" t="s">
        <x:v>5747</x:v>
      </x:c>
      <x:c r="I635" s="4" t="s">
        <x:v>3448</x:v>
      </x:c>
      <x:c r="J635" s="4" t="s">
        <x:v>643</x:v>
      </x:c>
      <x:c r="K635" s="1" t="d">
        <x:v>2026-10-22T20:38:27.618Z</x:v>
      </x:c>
      <x:c r="L635" s="1" t="s">
        <x:v>2619</x:v>
      </x:c>
      <x:c r="M635" s="1" t="s">
        <x:v>3449</x:v>
      </x:c>
      <x:c r="N635" s="1" t="s">
        <x:v>3450</x:v>
      </x:c>
      <x:c r="O635" s="1" t="s">
        <x:v>3451</x:v>
      </x:c>
      <x:c r="P635" s="1" t="s">
        <x:v>3452</x:v>
      </x:c>
    </x:row>
    <x:row r="636" ht="54" hidden="0" customHeight="1">
      <x:c r="A636" s="4" t="s">
        <x:v>5748</x:v>
      </x:c>
      <x:c r="B636" s="4" t="s">
        <x:v>50</x:v>
      </x:c>
      <x:c r="C636" s="4" t="s">
        <x:v>5749</x:v>
      </x:c>
      <x:c r="D636" s="4" t="s">
        <x:v>5750</x:v>
      </x:c>
      <x:c r="E636" s="4" t="s">
        <x:v>3445</x:v>
      </x:c>
      <x:c r="F636" s="4" t="str"/>
      <x:c r="G636" s="4" t="s">
        <x:v>3446</x:v>
      </x:c>
      <x:c r="H636" s="4" t="s">
        <x:v>5751</x:v>
      </x:c>
      <x:c r="I636" s="4" t="s">
        <x:v>3448</x:v>
      </x:c>
      <x:c r="J636" s="4" t="s">
        <x:v>643</x:v>
      </x:c>
      <x:c r="K636" s="1" t="d">
        <x:v>2026-10-22T20:38:27.618Z</x:v>
      </x:c>
      <x:c r="L636" s="1" t="s">
        <x:v>2592</x:v>
      </x:c>
      <x:c r="M636" s="1" t="s">
        <x:v>3449</x:v>
      </x:c>
      <x:c r="N636" s="1" t="s">
        <x:v>3450</x:v>
      </x:c>
      <x:c r="O636" s="1" t="s">
        <x:v>3451</x:v>
      </x:c>
      <x:c r="P636" s="1" t="s">
        <x:v>3452</x:v>
      </x:c>
    </x:row>
    <x:row r="637" ht="54" hidden="0" customHeight="1">
      <x:c r="A637" s="4" t="s">
        <x:v>2631</x:v>
      </x:c>
      <x:c r="B637" s="4" t="s">
        <x:v>50</x:v>
      </x:c>
      <x:c r="C637" s="4" t="s">
        <x:v>679</x:v>
      </x:c>
      <x:c r="D637" s="4" t="s">
        <x:v>2635</x:v>
      </x:c>
      <x:c r="E637" s="4" t="s">
        <x:v>3522</x:v>
      </x:c>
      <x:c r="F637" s="4" t="s">
        <x:v>3523</x:v>
      </x:c>
      <x:c r="G637" s="4" t="s">
        <x:v>3771</x:v>
      </x:c>
      <x:c r="H637" s="4" t="s">
        <x:v>680</x:v>
      </x:c>
      <x:c r="I637" s="4" t="s">
        <x:v>3448</x:v>
      </x:c>
      <x:c r="J637" s="4" t="s">
        <x:v>677</x:v>
      </x:c>
      <x:c r="K637" s="1" t="d">
        <x:v>2026-10-22T20:38:27.618Z</x:v>
      </x:c>
      <x:c r="L637" s="1" t="s">
        <x:v>2592</x:v>
      </x:c>
      <x:c r="M637" s="1" t="s">
        <x:v>3449</x:v>
      </x:c>
      <x:c r="N637" s="1" t="s">
        <x:v>3450</x:v>
      </x:c>
      <x:c r="O637" s="1" t="s">
        <x:v>3772</x:v>
      </x:c>
      <x:c r="P637" s="1" t="s">
        <x:v>3773</x:v>
      </x:c>
    </x:row>
    <x:row r="638" ht="54" hidden="0" customHeight="1">
      <x:c r="A638" s="4" t="s">
        <x:v>5752</x:v>
      </x:c>
      <x:c r="B638" s="4" t="s">
        <x:v>50</x:v>
      </x:c>
      <x:c r="C638" s="4" t="s">
        <x:v>5753</x:v>
      </x:c>
      <x:c r="D638" s="4" t="s">
        <x:v>5754</x:v>
      </x:c>
      <x:c r="E638" s="4" t="s">
        <x:v>3445</x:v>
      </x:c>
      <x:c r="F638" s="4" t="str"/>
      <x:c r="G638" s="4" t="s">
        <x:v>3446</x:v>
      </x:c>
      <x:c r="H638" s="4" t="s">
        <x:v>5755</x:v>
      </x:c>
      <x:c r="I638" s="4" t="s">
        <x:v>3448</x:v>
      </x:c>
      <x:c r="J638" s="4" t="s">
        <x:v>643</x:v>
      </x:c>
      <x:c r="K638" s="1" t="d">
        <x:v>2026-10-22T20:38:27.618Z</x:v>
      </x:c>
      <x:c r="L638" s="1" t="s">
        <x:v>2592</x:v>
      </x:c>
      <x:c r="M638" s="1" t="s">
        <x:v>3449</x:v>
      </x:c>
      <x:c r="N638" s="1" t="s">
        <x:v>3450</x:v>
      </x:c>
      <x:c r="O638" s="1" t="s">
        <x:v>3451</x:v>
      </x:c>
      <x:c r="P638" s="1" t="s">
        <x:v>3452</x:v>
      </x:c>
    </x:row>
    <x:row r="639" ht="54" hidden="0" customHeight="1">
      <x:c r="A639" s="4" t="s">
        <x:v>5756</x:v>
      </x:c>
      <x:c r="B639" s="4" t="s">
        <x:v>50</x:v>
      </x:c>
      <x:c r="C639" s="4" t="s">
        <x:v>5757</x:v>
      </x:c>
      <x:c r="D639" s="4" t="s">
        <x:v>5758</x:v>
      </x:c>
      <x:c r="E639" s="4" t="s">
        <x:v>3461</x:v>
      </x:c>
      <x:c r="F639" s="4" t="s">
        <x:v>3462</x:v>
      </x:c>
      <x:c r="G639" s="4" t="s">
        <x:v>5759</x:v>
      </x:c>
      <x:c r="H639" s="4" t="s">
        <x:v>5760</x:v>
      </x:c>
      <x:c r="I639" s="4" t="s">
        <x:v>3448</x:v>
      </x:c>
      <x:c r="J639" s="4" t="s">
        <x:v>643</x:v>
      </x:c>
      <x:c r="K639" s="1" t="d">
        <x:v>2026-10-22T20:38:27.618Z</x:v>
      </x:c>
      <x:c r="L639" s="1" t="s">
        <x:v>3594</x:v>
      </x:c>
      <x:c r="M639" s="1" t="s">
        <x:v>3449</x:v>
      </x:c>
      <x:c r="N639" s="1" t="s">
        <x:v>3466</x:v>
      </x:c>
      <x:c r="O639" s="1" t="s">
        <x:v>3467</x:v>
      </x:c>
      <x:c r="P639" s="1" t="s">
        <x:v>12</x:v>
      </x:c>
    </x:row>
    <x:row r="640" ht="54" hidden="0" customHeight="1">
      <x:c r="A640" s="4" t="s">
        <x:v>5761</x:v>
      </x:c>
      <x:c r="B640" s="4" t="s">
        <x:v>50</x:v>
      </x:c>
      <x:c r="C640" s="4" t="s">
        <x:v>5762</x:v>
      </x:c>
      <x:c r="D640" s="4" t="s">
        <x:v>5763</x:v>
      </x:c>
      <x:c r="E640" s="4" t="s">
        <x:v>3461</x:v>
      </x:c>
      <x:c r="F640" s="4" t="s">
        <x:v>3462</x:v>
      </x:c>
      <x:c r="G640" s="4" t="s">
        <x:v>3572</x:v>
      </x:c>
      <x:c r="H640" s="4" t="s">
        <x:v>3525</x:v>
      </x:c>
      <x:c r="I640" s="4" t="s">
        <x:v>3448</x:v>
      </x:c>
      <x:c r="J640" s="4" t="s">
        <x:v>643</x:v>
      </x:c>
      <x:c r="K640" s="1" t="s">
        <x:v>5568</x:v>
      </x:c>
      <x:c r="L640" s="1" t="s">
        <x:v>3594</x:v>
      </x:c>
      <x:c r="M640" s="1" t="s">
        <x:v>3449</x:v>
      </x:c>
      <x:c r="N640" s="1" t="s">
        <x:v>3466</x:v>
      </x:c>
      <x:c r="O640" s="1" t="s">
        <x:v>3467</x:v>
      </x:c>
      <x:c r="P640" s="1" t="s">
        <x:v>12</x:v>
      </x:c>
    </x:row>
    <x:row r="641" ht="54" hidden="0" customHeight="1">
      <x:c r="A641" s="4" t="s">
        <x:v>5764</x:v>
      </x:c>
      <x:c r="B641" s="4" t="s">
        <x:v>50</x:v>
      </x:c>
      <x:c r="C641" s="4" t="s">
        <x:v>5765</x:v>
      </x:c>
      <x:c r="D641" s="4" t="s">
        <x:v>5766</x:v>
      </x:c>
      <x:c r="E641" s="4" t="s">
        <x:v>3461</x:v>
      </x:c>
      <x:c r="F641" s="4" t="s">
        <x:v>3462</x:v>
      </x:c>
      <x:c r="G641" s="4" t="s">
        <x:v>3550</x:v>
      </x:c>
      <x:c r="H641" s="4" t="s">
        <x:v>5767</x:v>
      </x:c>
      <x:c r="I641" s="4" t="s">
        <x:v>3448</x:v>
      </x:c>
      <x:c r="J641" s="4" t="s">
        <x:v>643</x:v>
      </x:c>
      <x:c r="K641" s="1" t="s">
        <x:v>5568</x:v>
      </x:c>
      <x:c r="L641" s="1" t="s">
        <x:v>2619</x:v>
      </x:c>
      <x:c r="M641" s="1" t="s">
        <x:v>3449</x:v>
      </x:c>
      <x:c r="N641" s="1" t="s">
        <x:v>3466</x:v>
      </x:c>
      <x:c r="O641" s="1" t="s">
        <x:v>3467</x:v>
      </x:c>
      <x:c r="P641" s="1" t="s">
        <x:v>12</x:v>
      </x:c>
    </x:row>
    <x:row r="642" ht="54" hidden="0" customHeight="1">
      <x:c r="A642" s="4" t="s">
        <x:v>5768</x:v>
      </x:c>
      <x:c r="B642" s="4" t="s">
        <x:v>50</x:v>
      </x:c>
      <x:c r="C642" s="4" t="s">
        <x:v>5769</x:v>
      </x:c>
      <x:c r="D642" s="4" t="s">
        <x:v>5770</x:v>
      </x:c>
      <x:c r="E642" s="4" t="s">
        <x:v>3445</x:v>
      </x:c>
      <x:c r="F642" s="4" t="str"/>
      <x:c r="G642" s="4" t="s">
        <x:v>3446</x:v>
      </x:c>
      <x:c r="H642" s="4" t="s">
        <x:v>5771</x:v>
      </x:c>
      <x:c r="I642" s="4" t="s">
        <x:v>3448</x:v>
      </x:c>
      <x:c r="J642" s="4" t="s">
        <x:v>643</x:v>
      </x:c>
      <x:c r="K642" s="1" t="d">
        <x:v>2026-10-22T20:38:27.618Z</x:v>
      </x:c>
      <x:c r="L642" s="1" t="s">
        <x:v>3457</x:v>
      </x:c>
      <x:c r="M642" s="1" t="s">
        <x:v>3449</x:v>
      </x:c>
      <x:c r="N642" s="1" t="s">
        <x:v>3450</x:v>
      </x:c>
      <x:c r="O642" s="1" t="s">
        <x:v>3451</x:v>
      </x:c>
      <x:c r="P642" s="1" t="s">
        <x:v>3452</x:v>
      </x:c>
    </x:row>
    <x:row r="643" ht="54" hidden="0" customHeight="1">
      <x:c r="A643" s="4" t="s">
        <x:v>5772</x:v>
      </x:c>
      <x:c r="B643" s="4" t="s">
        <x:v>50</x:v>
      </x:c>
      <x:c r="C643" s="4" t="s">
        <x:v>5773</x:v>
      </x:c>
      <x:c r="D643" s="4" t="s">
        <x:v>5774</x:v>
      </x:c>
      <x:c r="E643" s="4" t="s">
        <x:v>3461</x:v>
      </x:c>
      <x:c r="F643" s="4" t="s">
        <x:v>3462</x:v>
      </x:c>
      <x:c r="G643" s="4" t="s">
        <x:v>5775</x:v>
      </x:c>
      <x:c r="H643" s="4" t="s">
        <x:v>5776</x:v>
      </x:c>
      <x:c r="I643" s="4" t="s">
        <x:v>3448</x:v>
      </x:c>
      <x:c r="J643" s="4" t="s">
        <x:v>643</x:v>
      </x:c>
      <x:c r="K643" s="1" t="d">
        <x:v>2026-10-22T20:38:27.618Z</x:v>
      </x:c>
      <x:c r="L643" s="1" t="s">
        <x:v>2619</x:v>
      </x:c>
      <x:c r="M643" s="1" t="s">
        <x:v>3449</x:v>
      </x:c>
      <x:c r="N643" s="1" t="s">
        <x:v>3466</x:v>
      </x:c>
      <x:c r="O643" s="1" t="s">
        <x:v>3467</x:v>
      </x:c>
      <x:c r="P643" s="1" t="s">
        <x:v>12</x:v>
      </x:c>
    </x:row>
    <x:row r="644" ht="54" hidden="0" customHeight="1">
      <x:c r="A644" s="4" t="s">
        <x:v>5777</x:v>
      </x:c>
      <x:c r="B644" s="4" t="s">
        <x:v>50</x:v>
      </x:c>
      <x:c r="C644" s="4" t="s">
        <x:v>5778</x:v>
      </x:c>
      <x:c r="D644" s="4" t="s">
        <x:v>5779</x:v>
      </x:c>
      <x:c r="E644" s="4" t="s">
        <x:v>3445</x:v>
      </x:c>
      <x:c r="F644" s="4" t="str"/>
      <x:c r="G644" s="4" t="s">
        <x:v>3446</x:v>
      </x:c>
      <x:c r="H644" s="4" t="s">
        <x:v>5780</x:v>
      </x:c>
      <x:c r="I644" s="4" t="s">
        <x:v>3448</x:v>
      </x:c>
      <x:c r="J644" s="4" t="s">
        <x:v>643</x:v>
      </x:c>
      <x:c r="K644" s="1" t="d">
        <x:v>2026-10-22T20:38:27.618Z</x:v>
      </x:c>
      <x:c r="L644" s="1" t="s">
        <x:v>3457</x:v>
      </x:c>
      <x:c r="M644" s="1" t="s">
        <x:v>3449</x:v>
      </x:c>
      <x:c r="N644" s="1" t="s">
        <x:v>3450</x:v>
      </x:c>
      <x:c r="O644" s="1" t="s">
        <x:v>3451</x:v>
      </x:c>
      <x:c r="P644" s="1" t="s">
        <x:v>3452</x:v>
      </x:c>
    </x:row>
    <x:row r="645" ht="54" hidden="0" customHeight="1">
      <x:c r="A645" s="4" t="s">
        <x:v>5781</x:v>
      </x:c>
      <x:c r="B645" s="4" t="s">
        <x:v>50</x:v>
      </x:c>
      <x:c r="C645" s="4" t="s">
        <x:v>5782</x:v>
      </x:c>
      <x:c r="D645" s="4" t="s">
        <x:v>5783</x:v>
      </x:c>
      <x:c r="E645" s="4" t="s">
        <x:v>3445</x:v>
      </x:c>
      <x:c r="F645" s="4" t="str"/>
      <x:c r="G645" s="4" t="s">
        <x:v>3446</x:v>
      </x:c>
      <x:c r="H645" s="4" t="s">
        <x:v>5784</x:v>
      </x:c>
      <x:c r="I645" s="4" t="s">
        <x:v>3448</x:v>
      </x:c>
      <x:c r="J645" s="4" t="s">
        <x:v>643</x:v>
      </x:c>
      <x:c r="K645" s="1" t="d">
        <x:v>2026-10-22T20:38:27.618Z</x:v>
      </x:c>
      <x:c r="L645" s="1" t="s">
        <x:v>3457</x:v>
      </x:c>
      <x:c r="M645" s="1" t="s">
        <x:v>3449</x:v>
      </x:c>
      <x:c r="N645" s="1" t="s">
        <x:v>3450</x:v>
      </x:c>
      <x:c r="O645" s="1" t="s">
        <x:v>3451</x:v>
      </x:c>
      <x:c r="P645" s="1" t="s">
        <x:v>3452</x:v>
      </x:c>
    </x:row>
    <x:row r="646" ht="54" hidden="0" customHeight="1">
      <x:c r="A646" s="4" t="s">
        <x:v>2610</x:v>
      </x:c>
      <x:c r="B646" s="4" t="s">
        <x:v>50</x:v>
      </x:c>
      <x:c r="C646" s="4" t="s">
        <x:v>667</x:v>
      </x:c>
      <x:c r="D646" s="4" t="s">
        <x:v>2614</x:v>
      </x:c>
      <x:c r="E646" s="4" t="s">
        <x:v>3522</x:v>
      </x:c>
      <x:c r="F646" s="4" t="s">
        <x:v>3523</x:v>
      </x:c>
      <x:c r="G646" s="4" t="s">
        <x:v>3771</x:v>
      </x:c>
      <x:c r="H646" s="4" t="s">
        <x:v>668</x:v>
      </x:c>
      <x:c r="I646" s="4" t="s">
        <x:v>3448</x:v>
      </x:c>
      <x:c r="J646" s="4" t="s">
        <x:v>665</x:v>
      </x:c>
      <x:c r="K646" s="1" t="d">
        <x:v>2026-10-22T20:38:27.618Z</x:v>
      </x:c>
      <x:c r="L646" s="1" t="s">
        <x:v>2592</x:v>
      </x:c>
      <x:c r="M646" s="1" t="s">
        <x:v>3449</x:v>
      </x:c>
      <x:c r="N646" s="1" t="s">
        <x:v>3450</x:v>
      </x:c>
      <x:c r="O646" s="1" t="s">
        <x:v>3772</x:v>
      </x:c>
      <x:c r="P646" s="1" t="s">
        <x:v>3773</x:v>
      </x:c>
    </x:row>
    <x:row r="647" ht="54" hidden="0" customHeight="1">
      <x:c r="A647" s="4" t="s">
        <x:v>5785</x:v>
      </x:c>
      <x:c r="B647" s="4" t="s">
        <x:v>50</x:v>
      </x:c>
      <x:c r="C647" s="4" t="s">
        <x:v>5786</x:v>
      </x:c>
      <x:c r="D647" s="4" t="s">
        <x:v>5787</x:v>
      </x:c>
      <x:c r="E647" s="4" t="s">
        <x:v>3445</x:v>
      </x:c>
      <x:c r="F647" s="4" t="str"/>
      <x:c r="G647" s="4" t="s">
        <x:v>3446</x:v>
      </x:c>
      <x:c r="H647" s="4" t="s">
        <x:v>5788</x:v>
      </x:c>
      <x:c r="I647" s="4" t="s">
        <x:v>3448</x:v>
      </x:c>
      <x:c r="J647" s="4" t="s">
        <x:v>643</x:v>
      </x:c>
      <x:c r="K647" s="1" t="d">
        <x:v>2026-10-22T20:38:27.618Z</x:v>
      </x:c>
      <x:c r="L647" s="1" t="s">
        <x:v>2606</x:v>
      </x:c>
      <x:c r="M647" s="1" t="s">
        <x:v>3449</x:v>
      </x:c>
      <x:c r="N647" s="1" t="s">
        <x:v>3450</x:v>
      </x:c>
      <x:c r="O647" s="1" t="s">
        <x:v>3451</x:v>
      </x:c>
      <x:c r="P647" s="1" t="s">
        <x:v>3452</x:v>
      </x:c>
    </x:row>
    <x:row r="648" ht="54" hidden="0" customHeight="1">
      <x:c r="A648" s="4" t="s">
        <x:v>5789</x:v>
      </x:c>
      <x:c r="B648" s="4" t="s">
        <x:v>50</x:v>
      </x:c>
      <x:c r="C648" s="4" t="s">
        <x:v>5790</x:v>
      </x:c>
      <x:c r="D648" s="4" t="s">
        <x:v>5791</x:v>
      </x:c>
      <x:c r="E648" s="4" t="s">
        <x:v>3445</x:v>
      </x:c>
      <x:c r="F648" s="4" t="str"/>
      <x:c r="G648" s="4" t="s">
        <x:v>3446</x:v>
      </x:c>
      <x:c r="H648" s="4" t="s">
        <x:v>5792</x:v>
      </x:c>
      <x:c r="I648" s="4" t="s">
        <x:v>3448</x:v>
      </x:c>
      <x:c r="J648" s="4" t="s">
        <x:v>643</x:v>
      </x:c>
      <x:c r="K648" s="1" t="d">
        <x:v>2026-10-22T20:38:27.618Z</x:v>
      </x:c>
      <x:c r="L648" s="1" t="s">
        <x:v>2592</x:v>
      </x:c>
      <x:c r="M648" s="1" t="s">
        <x:v>3449</x:v>
      </x:c>
      <x:c r="N648" s="1" t="s">
        <x:v>3450</x:v>
      </x:c>
      <x:c r="O648" s="1" t="s">
        <x:v>3451</x:v>
      </x:c>
      <x:c r="P648" s="1" t="s">
        <x:v>3452</x:v>
      </x:c>
    </x:row>
    <x:row r="649" ht="54" hidden="0" customHeight="1">
      <x:c r="A649" s="4" t="s">
        <x:v>5793</x:v>
      </x:c>
      <x:c r="B649" s="4" t="s">
        <x:v>50</x:v>
      </x:c>
      <x:c r="C649" s="4" t="s">
        <x:v>5794</x:v>
      </x:c>
      <x:c r="D649" s="4" t="s">
        <x:v>5795</x:v>
      </x:c>
      <x:c r="E649" s="4" t="s">
        <x:v>3445</x:v>
      </x:c>
      <x:c r="F649" s="4" t="str"/>
      <x:c r="G649" s="4" t="s">
        <x:v>3446</x:v>
      </x:c>
      <x:c r="H649" s="4" t="s">
        <x:v>5796</x:v>
      </x:c>
      <x:c r="I649" s="4" t="s">
        <x:v>3448</x:v>
      </x:c>
      <x:c r="J649" s="4" t="s">
        <x:v>643</x:v>
      </x:c>
      <x:c r="K649" s="1" t="d">
        <x:v>2026-10-22T20:38:27.618Z</x:v>
      </x:c>
      <x:c r="L649" s="1" t="s">
        <x:v>3457</x:v>
      </x:c>
      <x:c r="M649" s="1" t="s">
        <x:v>3449</x:v>
      </x:c>
      <x:c r="N649" s="1" t="s">
        <x:v>3450</x:v>
      </x:c>
      <x:c r="O649" s="1" t="s">
        <x:v>3451</x:v>
      </x:c>
      <x:c r="P649" s="1" t="s">
        <x:v>3452</x:v>
      </x:c>
    </x:row>
    <x:row r="650" ht="54" hidden="0" customHeight="1">
      <x:c r="A650" s="4" t="s">
        <x:v>5797</x:v>
      </x:c>
      <x:c r="B650" s="4" t="s">
        <x:v>50</x:v>
      </x:c>
      <x:c r="C650" s="4" t="s">
        <x:v>5798</x:v>
      </x:c>
      <x:c r="D650" s="4" t="s">
        <x:v>5799</x:v>
      </x:c>
      <x:c r="E650" s="4" t="s">
        <x:v>3461</x:v>
      </x:c>
      <x:c r="F650" s="4" t="s">
        <x:v>3462</x:v>
      </x:c>
      <x:c r="G650" s="4" t="s">
        <x:v>3559</x:v>
      </x:c>
      <x:c r="H650" s="4" t="s">
        <x:v>3525</x:v>
      </x:c>
      <x:c r="I650" s="4" t="s">
        <x:v>3448</x:v>
      </x:c>
      <x:c r="J650" s="4" t="s">
        <x:v>643</x:v>
      </x:c>
      <x:c r="K650" s="1" t="s">
        <x:v>5568</x:v>
      </x:c>
      <x:c r="L650" s="1" t="s">
        <x:v>3594</x:v>
      </x:c>
      <x:c r="M650" s="1" t="s">
        <x:v>3449</x:v>
      </x:c>
      <x:c r="N650" s="1" t="s">
        <x:v>3466</x:v>
      </x:c>
      <x:c r="O650" s="1" t="s">
        <x:v>3467</x:v>
      </x:c>
      <x:c r="P650" s="1" t="s">
        <x:v>12</x:v>
      </x:c>
    </x:row>
    <x:row r="651" ht="54" hidden="0" customHeight="1">
      <x:c r="A651" s="4" t="s">
        <x:v>2616</x:v>
      </x:c>
      <x:c r="B651" s="4" t="s">
        <x:v>50</x:v>
      </x:c>
      <x:c r="C651" s="4" t="s">
        <x:v>671</x:v>
      </x:c>
      <x:c r="D651" s="4" t="s">
        <x:v>2621</x:v>
      </x:c>
      <x:c r="E651" s="4" t="s">
        <x:v>3522</x:v>
      </x:c>
      <x:c r="F651" s="4" t="s">
        <x:v>3523</x:v>
      </x:c>
      <x:c r="G651" s="4" t="s">
        <x:v>3771</x:v>
      </x:c>
      <x:c r="H651" s="4" t="s">
        <x:v>672</x:v>
      </x:c>
      <x:c r="I651" s="4" t="s">
        <x:v>3448</x:v>
      </x:c>
      <x:c r="J651" s="4" t="s">
        <x:v>669</x:v>
      </x:c>
      <x:c r="K651" s="1" t="d">
        <x:v>2026-10-22T20:38:27.618Z</x:v>
      </x:c>
      <x:c r="L651" s="1" t="s">
        <x:v>2619</x:v>
      </x:c>
      <x:c r="M651" s="1" t="s">
        <x:v>3449</x:v>
      </x:c>
      <x:c r="N651" s="1" t="s">
        <x:v>3450</x:v>
      </x:c>
      <x:c r="O651" s="1" t="s">
        <x:v>3772</x:v>
      </x:c>
      <x:c r="P651" s="1" t="s">
        <x:v>3773</x:v>
      </x:c>
    </x:row>
    <x:row r="652" ht="54" hidden="0" customHeight="1">
      <x:c r="A652" s="4" t="s">
        <x:v>5800</x:v>
      </x:c>
      <x:c r="B652" s="4" t="s">
        <x:v>50</x:v>
      </x:c>
      <x:c r="C652" s="4" t="s">
        <x:v>5801</x:v>
      </x:c>
      <x:c r="D652" s="4"/>
      <x:c r="E652" s="4" t="s">
        <x:v>3461</x:v>
      </x:c>
      <x:c r="F652" s="4" t="s">
        <x:v>3680</x:v>
      </x:c>
      <x:c r="G652" s="4" t="s">
        <x:v>3724</x:v>
      </x:c>
      <x:c r="H652" s="4" t="s">
        <x:v>5802</x:v>
      </x:c>
      <x:c r="I652" s="4" t="s">
        <x:v>4029</x:v>
      </x:c>
      <x:c r="J652" s="4" t="s">
        <x:v>643</x:v>
      </x:c>
      <x:c r="K652" s="1" t="s">
        <x:v>3526</x:v>
      </x:c>
      <x:c r="L652" s="1" t="s">
        <x:v>2619</x:v>
      </x:c>
      <x:c r="M652" s="1" t="s">
        <x:v>3449</x:v>
      </x:c>
      <x:c r="N652" s="1" t="s">
        <x:v>3466</x:v>
      </x:c>
      <x:c r="O652" s="1" t="s">
        <x:v>3467</x:v>
      </x:c>
      <x:c r="P652" s="1" t="s">
        <x:v>12</x:v>
      </x:c>
    </x:row>
    <x:row r="653" ht="54" hidden="0" customHeight="1">
      <x:c r="A653" s="4" t="s">
        <x:v>5803</x:v>
      </x:c>
      <x:c r="B653" s="4" t="s">
        <x:v>50</x:v>
      </x:c>
      <x:c r="C653" s="4" t="s">
        <x:v>5804</x:v>
      </x:c>
      <x:c r="D653" s="4" t="s">
        <x:v>5805</x:v>
      </x:c>
      <x:c r="E653" s="4" t="s">
        <x:v>3461</x:v>
      </x:c>
      <x:c r="F653" s="4" t="s">
        <x:v>3462</x:v>
      </x:c>
      <x:c r="G653" s="4" t="s">
        <x:v>3471</x:v>
      </x:c>
      <x:c r="H653" s="4" t="s">
        <x:v>5806</x:v>
      </x:c>
      <x:c r="I653" s="4" t="s">
        <x:v>3448</x:v>
      </x:c>
      <x:c r="J653" s="4" t="s">
        <x:v>643</x:v>
      </x:c>
      <x:c r="K653" s="1" t="s">
        <x:v>5568</x:v>
      </x:c>
      <x:c r="L653" s="1" t="s">
        <x:v>2619</x:v>
      </x:c>
      <x:c r="M653" s="1" t="s">
        <x:v>3449</x:v>
      </x:c>
      <x:c r="N653" s="1" t="s">
        <x:v>3466</x:v>
      </x:c>
      <x:c r="O653" s="1" t="s">
        <x:v>3467</x:v>
      </x:c>
      <x:c r="P653" s="1" t="s">
        <x:v>12</x:v>
      </x:c>
    </x:row>
    <x:row r="654" ht="54" hidden="0" customHeight="1">
      <x:c r="A654" s="4" t="s">
        <x:v>5807</x:v>
      </x:c>
      <x:c r="B654" s="4" t="s">
        <x:v>50</x:v>
      </x:c>
      <x:c r="C654" s="4" t="s">
        <x:v>5731</x:v>
      </x:c>
      <x:c r="D654" s="4"/>
      <x:c r="E654" s="4" t="s">
        <x:v>3461</x:v>
      </x:c>
      <x:c r="F654" s="4" t="s">
        <x:v>3680</x:v>
      </x:c>
      <x:c r="G654" s="4" t="s">
        <x:v>3724</x:v>
      </x:c>
      <x:c r="H654" s="4" t="s">
        <x:v>3525</x:v>
      </x:c>
      <x:c r="I654" s="4" t="s">
        <x:v>3448</x:v>
      </x:c>
      <x:c r="J654" s="4" t="s">
        <x:v>643</x:v>
      </x:c>
      <x:c r="K654" s="1" t="s">
        <x:v>3526</x:v>
      </x:c>
      <x:c r="L654" s="1" t="s">
        <x:v>2619</x:v>
      </x:c>
      <x:c r="M654" s="1" t="s">
        <x:v>3449</x:v>
      </x:c>
      <x:c r="N654" s="1" t="s">
        <x:v>3466</x:v>
      </x:c>
      <x:c r="O654" s="1" t="s">
        <x:v>3467</x:v>
      </x:c>
      <x:c r="P654" s="1" t="s">
        <x:v>12</x:v>
      </x:c>
    </x:row>
    <x:row r="655" ht="54" hidden="0" customHeight="1">
      <x:c r="A655" s="4" t="s">
        <x:v>5808</x:v>
      </x:c>
      <x:c r="B655" s="4" t="s">
        <x:v>50</x:v>
      </x:c>
      <x:c r="C655" s="4" t="s">
        <x:v>5809</x:v>
      </x:c>
      <x:c r="D655" s="4" t="s">
        <x:v>5810</x:v>
      </x:c>
      <x:c r="E655" s="4" t="s">
        <x:v>3461</x:v>
      </x:c>
      <x:c r="F655" s="4" t="s">
        <x:v>3680</x:v>
      </x:c>
      <x:c r="G655" s="4" t="s">
        <x:v>3724</x:v>
      </x:c>
      <x:c r="H655" s="4" t="s">
        <x:v>3525</x:v>
      </x:c>
      <x:c r="I655" s="4" t="s">
        <x:v>3448</x:v>
      </x:c>
      <x:c r="J655" s="4" t="s">
        <x:v>643</x:v>
      </x:c>
      <x:c r="K655" s="1" t="s">
        <x:v>5568</x:v>
      </x:c>
      <x:c r="L655" s="1" t="s">
        <x:v>2619</x:v>
      </x:c>
      <x:c r="M655" s="1" t="s">
        <x:v>3449</x:v>
      </x:c>
      <x:c r="N655" s="1" t="s">
        <x:v>3466</x:v>
      </x:c>
      <x:c r="O655" s="1" t="s">
        <x:v>3467</x:v>
      </x:c>
      <x:c r="P655" s="1" t="s">
        <x:v>12</x:v>
      </x:c>
    </x:row>
    <x:row r="656" ht="54" hidden="0" customHeight="1">
      <x:c r="A656" s="4" t="s">
        <x:v>5811</x:v>
      </x:c>
      <x:c r="B656" s="4" t="s">
        <x:v>50</x:v>
      </x:c>
      <x:c r="C656" s="4" t="s">
        <x:v>5812</x:v>
      </x:c>
      <x:c r="D656" s="4"/>
      <x:c r="E656" s="4" t="s">
        <x:v>3461</x:v>
      </x:c>
      <x:c r="F656" s="4" t="s">
        <x:v>3680</x:v>
      </x:c>
      <x:c r="G656" s="4" t="s">
        <x:v>3724</x:v>
      </x:c>
      <x:c r="H656" s="4" t="s">
        <x:v>3573</x:v>
      </x:c>
      <x:c r="I656" s="4" t="s">
        <x:v>3448</x:v>
      </x:c>
      <x:c r="J656" s="4" t="s">
        <x:v>643</x:v>
      </x:c>
      <x:c r="K656" s="1" t="s">
        <x:v>3526</x:v>
      </x:c>
      <x:c r="L656" s="1" t="s">
        <x:v>2592</x:v>
      </x:c>
      <x:c r="M656" s="1" t="s">
        <x:v>3449</x:v>
      </x:c>
      <x:c r="N656" s="1" t="s">
        <x:v>3466</x:v>
      </x:c>
      <x:c r="O656" s="1" t="s">
        <x:v>3467</x:v>
      </x:c>
      <x:c r="P656" s="1" t="s">
        <x:v>12</x:v>
      </x:c>
    </x:row>
    <x:row r="657" ht="54" hidden="0" customHeight="1">
      <x:c r="A657" s="4" t="s">
        <x:v>5813</x:v>
      </x:c>
      <x:c r="B657" s="4" t="s">
        <x:v>50</x:v>
      </x:c>
      <x:c r="C657" s="4" t="s">
        <x:v>5814</x:v>
      </x:c>
      <x:c r="D657" s="4" t="s">
        <x:v>5815</x:v>
      </x:c>
      <x:c r="E657" s="4" t="s">
        <x:v>3461</x:v>
      </x:c>
      <x:c r="F657" s="4" t="s">
        <x:v>3462</x:v>
      </x:c>
      <x:c r="G657" s="4" t="s">
        <x:v>3471</x:v>
      </x:c>
      <x:c r="H657" s="4" t="s">
        <x:v>5816</x:v>
      </x:c>
      <x:c r="I657" s="4" t="s">
        <x:v>3448</x:v>
      </x:c>
      <x:c r="J657" s="4" t="s">
        <x:v>643</x:v>
      </x:c>
      <x:c r="K657" s="1" t="s">
        <x:v>5568</x:v>
      </x:c>
      <x:c r="L657" s="1" t="s">
        <x:v>2592</x:v>
      </x:c>
      <x:c r="M657" s="1" t="s">
        <x:v>3449</x:v>
      </x:c>
      <x:c r="N657" s="1" t="s">
        <x:v>3466</x:v>
      </x:c>
      <x:c r="O657" s="1" t="s">
        <x:v>3467</x:v>
      </x:c>
      <x:c r="P657" s="1" t="s">
        <x:v>12</x:v>
      </x:c>
    </x:row>
    <x:row r="658" ht="54" hidden="0" customHeight="1">
      <x:c r="A658" s="4" t="s">
        <x:v>5817</x:v>
      </x:c>
      <x:c r="B658" s="4" t="s">
        <x:v>50</x:v>
      </x:c>
      <x:c r="C658" s="4" t="s">
        <x:v>5818</x:v>
      </x:c>
      <x:c r="D658" s="4"/>
      <x:c r="E658" s="4" t="s">
        <x:v>3461</x:v>
      </x:c>
      <x:c r="F658" s="4" t="s">
        <x:v>3680</x:v>
      </x:c>
      <x:c r="G658" s="4" t="s">
        <x:v>3724</x:v>
      </x:c>
      <x:c r="H658" s="4" t="s">
        <x:v>5802</x:v>
      </x:c>
      <x:c r="I658" s="4" t="s">
        <x:v>4029</x:v>
      </x:c>
      <x:c r="J658" s="4" t="s">
        <x:v>643</x:v>
      </x:c>
      <x:c r="K658" s="1" t="s">
        <x:v>3526</x:v>
      </x:c>
      <x:c r="L658" s="1" t="s">
        <x:v>3457</x:v>
      </x:c>
      <x:c r="M658" s="1" t="s">
        <x:v>3449</x:v>
      </x:c>
      <x:c r="N658" s="1" t="s">
        <x:v>3466</x:v>
      </x:c>
      <x:c r="O658" s="1" t="s">
        <x:v>3467</x:v>
      </x:c>
      <x:c r="P658" s="1" t="s">
        <x:v>12</x:v>
      </x:c>
    </x:row>
    <x:row r="659" ht="54" hidden="0" customHeight="1">
      <x:c r="A659" s="4" t="s">
        <x:v>5819</x:v>
      </x:c>
      <x:c r="B659" s="4" t="s">
        <x:v>50</x:v>
      </x:c>
      <x:c r="C659" s="4" t="s">
        <x:v>5820</x:v>
      </x:c>
      <x:c r="D659" s="4"/>
      <x:c r="E659" s="4" t="s">
        <x:v>3461</x:v>
      </x:c>
      <x:c r="F659" s="4" t="s">
        <x:v>3680</x:v>
      </x:c>
      <x:c r="G659" s="4" t="s">
        <x:v>3724</x:v>
      </x:c>
      <x:c r="H659" s="4" t="s">
        <x:v>3573</x:v>
      </x:c>
      <x:c r="I659" s="4" t="s">
        <x:v>3448</x:v>
      </x:c>
      <x:c r="J659" s="4" t="s">
        <x:v>643</x:v>
      </x:c>
      <x:c r="K659" s="1" t="s">
        <x:v>3526</x:v>
      </x:c>
      <x:c r="L659" s="1" t="s">
        <x:v>2592</x:v>
      </x:c>
      <x:c r="M659" s="1" t="s">
        <x:v>3449</x:v>
      </x:c>
      <x:c r="N659" s="1" t="s">
        <x:v>3466</x:v>
      </x:c>
      <x:c r="O659" s="1" t="s">
        <x:v>3467</x:v>
      </x:c>
      <x:c r="P659" s="1" t="s">
        <x:v>12</x:v>
      </x:c>
    </x:row>
    <x:row r="660" ht="54" hidden="0" customHeight="1">
      <x:c r="A660" s="4" t="s">
        <x:v>5821</x:v>
      </x:c>
      <x:c r="B660" s="4" t="s">
        <x:v>50</x:v>
      </x:c>
      <x:c r="C660" s="4" t="s">
        <x:v>5822</x:v>
      </x:c>
      <x:c r="D660" s="4" t="s">
        <x:v>5823</x:v>
      </x:c>
      <x:c r="E660" s="4" t="s">
        <x:v>3461</x:v>
      </x:c>
      <x:c r="F660" s="4" t="s">
        <x:v>3462</x:v>
      </x:c>
      <x:c r="G660" s="4" t="s">
        <x:v>3550</x:v>
      </x:c>
      <x:c r="H660" s="4" t="s">
        <x:v>5824</x:v>
      </x:c>
      <x:c r="I660" s="4" t="s">
        <x:v>3448</x:v>
      </x:c>
      <x:c r="J660" s="4" t="s">
        <x:v>643</x:v>
      </x:c>
      <x:c r="K660" s="1" t="s">
        <x:v>5568</x:v>
      </x:c>
      <x:c r="L660" s="1" t="s">
        <x:v>3457</x:v>
      </x:c>
      <x:c r="M660" s="1" t="s">
        <x:v>3449</x:v>
      </x:c>
      <x:c r="N660" s="1" t="s">
        <x:v>3466</x:v>
      </x:c>
      <x:c r="O660" s="1" t="s">
        <x:v>3467</x:v>
      </x:c>
      <x:c r="P660" s="1" t="s">
        <x:v>12</x:v>
      </x:c>
    </x:row>
    <x:row r="661" ht="54" hidden="0" customHeight="1">
      <x:c r="A661" s="4" t="s">
        <x:v>5825</x:v>
      </x:c>
      <x:c r="B661" s="4" t="s">
        <x:v>50</x:v>
      </x:c>
      <x:c r="C661" s="4" t="s">
        <x:v>5826</x:v>
      </x:c>
      <x:c r="D661" s="4" t="s">
        <x:v>5827</x:v>
      </x:c>
      <x:c r="E661" s="4" t="s">
        <x:v>3461</x:v>
      </x:c>
      <x:c r="F661" s="4" t="s">
        <x:v>3462</x:v>
      </x:c>
      <x:c r="G661" s="4" t="s">
        <x:v>3550</x:v>
      </x:c>
      <x:c r="H661" s="4" t="s">
        <x:v>5828</x:v>
      </x:c>
      <x:c r="I661" s="4" t="s">
        <x:v>3448</x:v>
      </x:c>
      <x:c r="J661" s="4" t="s">
        <x:v>643</x:v>
      </x:c>
      <x:c r="K661" s="1" t="s">
        <x:v>5568</x:v>
      </x:c>
      <x:c r="L661" s="1" t="s">
        <x:v>3704</x:v>
      </x:c>
      <x:c r="M661" s="1" t="s">
        <x:v>3449</x:v>
      </x:c>
      <x:c r="N661" s="1" t="s">
        <x:v>3466</x:v>
      </x:c>
      <x:c r="O661" s="1" t="s">
        <x:v>3467</x:v>
      </x:c>
      <x:c r="P661" s="1" t="s">
        <x:v>12</x:v>
      </x:c>
    </x:row>
    <x:row r="662" ht="54" hidden="0" customHeight="1">
      <x:c r="A662" s="4" t="s">
        <x:v>5829</x:v>
      </x:c>
      <x:c r="B662" s="4" t="s">
        <x:v>50</x:v>
      </x:c>
      <x:c r="C662" s="4" t="s">
        <x:v>5830</x:v>
      </x:c>
      <x:c r="D662" s="4"/>
      <x:c r="E662" s="4" t="s">
        <x:v>3461</x:v>
      </x:c>
      <x:c r="F662" s="4" t="s">
        <x:v>3680</x:v>
      </x:c>
      <x:c r="G662" s="4" t="s">
        <x:v>3724</x:v>
      </x:c>
      <x:c r="H662" s="4" t="s">
        <x:v>5802</x:v>
      </x:c>
      <x:c r="I662" s="4" t="s">
        <x:v>4029</x:v>
      </x:c>
      <x:c r="J662" s="4" t="s">
        <x:v>643</x:v>
      </x:c>
      <x:c r="K662" s="1" t="s">
        <x:v>3526</x:v>
      </x:c>
      <x:c r="L662" s="1" t="s">
        <x:v>3457</x:v>
      </x:c>
      <x:c r="M662" s="1" t="s">
        <x:v>3449</x:v>
      </x:c>
      <x:c r="N662" s="1" t="s">
        <x:v>3466</x:v>
      </x:c>
      <x:c r="O662" s="1" t="s">
        <x:v>3467</x:v>
      </x:c>
      <x:c r="P662" s="1" t="s">
        <x:v>12</x:v>
      </x:c>
    </x:row>
    <x:row r="663" ht="54" hidden="0" customHeight="1">
      <x:c r="A663" s="4" t="s">
        <x:v>5831</x:v>
      </x:c>
      <x:c r="B663" s="4" t="s">
        <x:v>50</x:v>
      </x:c>
      <x:c r="C663" s="4" t="s">
        <x:v>5832</x:v>
      </x:c>
      <x:c r="D663" s="4"/>
      <x:c r="E663" s="4" t="s">
        <x:v>3461</x:v>
      </x:c>
      <x:c r="F663" s="4" t="s">
        <x:v>3680</x:v>
      </x:c>
      <x:c r="G663" s="4" t="s">
        <x:v>3724</x:v>
      </x:c>
      <x:c r="H663" s="4" t="s">
        <x:v>5802</x:v>
      </x:c>
      <x:c r="I663" s="4" t="s">
        <x:v>4029</x:v>
      </x:c>
      <x:c r="J663" s="4" t="s">
        <x:v>643</x:v>
      </x:c>
      <x:c r="K663" s="1" t="s">
        <x:v>3526</x:v>
      </x:c>
      <x:c r="L663" s="1" t="s">
        <x:v>2606</x:v>
      </x:c>
      <x:c r="M663" s="1" t="s">
        <x:v>3449</x:v>
      </x:c>
      <x:c r="N663" s="1" t="s">
        <x:v>3466</x:v>
      </x:c>
      <x:c r="O663" s="1" t="s">
        <x:v>3467</x:v>
      </x:c>
      <x:c r="P663" s="1" t="s">
        <x:v>12</x:v>
      </x:c>
    </x:row>
    <x:row r="664" ht="54" hidden="0" customHeight="1">
      <x:c r="A664" s="4" t="s">
        <x:v>5833</x:v>
      </x:c>
      <x:c r="B664" s="4" t="s">
        <x:v>50</x:v>
      </x:c>
      <x:c r="C664" s="4" t="s">
        <x:v>5834</x:v>
      </x:c>
      <x:c r="D664" s="4" t="s">
        <x:v>5835</x:v>
      </x:c>
      <x:c r="E664" s="4" t="s">
        <x:v>3461</x:v>
      </x:c>
      <x:c r="F664" s="4" t="s">
        <x:v>3462</x:v>
      </x:c>
      <x:c r="G664" s="4" t="s">
        <x:v>3550</x:v>
      </x:c>
      <x:c r="H664" s="4" t="s">
        <x:v>5836</x:v>
      </x:c>
      <x:c r="I664" s="4" t="s">
        <x:v>3448</x:v>
      </x:c>
      <x:c r="J664" s="4" t="s">
        <x:v>643</x:v>
      </x:c>
      <x:c r="K664" s="1" t="s">
        <x:v>5568</x:v>
      </x:c>
      <x:c r="L664" s="1" t="s">
        <x:v>3594</x:v>
      </x:c>
      <x:c r="M664" s="1" t="s">
        <x:v>3449</x:v>
      </x:c>
      <x:c r="N664" s="1" t="s">
        <x:v>3466</x:v>
      </x:c>
      <x:c r="O664" s="1" t="s">
        <x:v>3467</x:v>
      </x:c>
      <x:c r="P664" s="1" t="s">
        <x:v>12</x:v>
      </x:c>
    </x:row>
    <x:row r="665" ht="54" hidden="0" customHeight="1">
      <x:c r="A665" s="4" t="s">
        <x:v>5837</x:v>
      </x:c>
      <x:c r="B665" s="4" t="s">
        <x:v>50</x:v>
      </x:c>
      <x:c r="C665" s="4" t="s">
        <x:v>5838</x:v>
      </x:c>
      <x:c r="D665" s="4" t="s">
        <x:v>5839</x:v>
      </x:c>
      <x:c r="E665" s="4" t="s">
        <x:v>3461</x:v>
      </x:c>
      <x:c r="F665" s="4" t="s">
        <x:v>3462</x:v>
      </x:c>
      <x:c r="G665" s="4" t="s">
        <x:v>3471</x:v>
      </x:c>
      <x:c r="H665" s="4" t="s">
        <x:v>5840</x:v>
      </x:c>
      <x:c r="I665" s="4" t="s">
        <x:v>3448</x:v>
      </x:c>
      <x:c r="J665" s="4" t="s">
        <x:v>643</x:v>
      </x:c>
      <x:c r="K665" s="1" t="s">
        <x:v>5568</x:v>
      </x:c>
      <x:c r="L665" s="1" t="s">
        <x:v>2592</x:v>
      </x:c>
      <x:c r="M665" s="1" t="s">
        <x:v>3449</x:v>
      </x:c>
      <x:c r="N665" s="1" t="s">
        <x:v>3466</x:v>
      </x:c>
      <x:c r="O665" s="1" t="s">
        <x:v>3467</x:v>
      </x:c>
      <x:c r="P665" s="1" t="s">
        <x:v>12</x:v>
      </x:c>
    </x:row>
    <x:row r="666" ht="54" hidden="0" customHeight="1">
      <x:c r="A666" s="4" t="s">
        <x:v>5841</x:v>
      </x:c>
      <x:c r="B666" s="4" t="s">
        <x:v>50</x:v>
      </x:c>
      <x:c r="C666" s="4" t="s">
        <x:v>5842</x:v>
      </x:c>
      <x:c r="D666" s="4"/>
      <x:c r="E666" s="4" t="s">
        <x:v>3461</x:v>
      </x:c>
      <x:c r="F666" s="4" t="s">
        <x:v>3680</x:v>
      </x:c>
      <x:c r="G666" s="4" t="s">
        <x:v>3724</x:v>
      </x:c>
      <x:c r="H666" s="4" t="s">
        <x:v>5802</x:v>
      </x:c>
      <x:c r="I666" s="4" t="s">
        <x:v>4029</x:v>
      </x:c>
      <x:c r="J666" s="4" t="s">
        <x:v>643</x:v>
      </x:c>
      <x:c r="K666" s="1" t="s">
        <x:v>3526</x:v>
      </x:c>
      <x:c r="L666" s="1" t="s">
        <x:v>2619</x:v>
      </x:c>
      <x:c r="M666" s="1" t="s">
        <x:v>3449</x:v>
      </x:c>
      <x:c r="N666" s="1" t="s">
        <x:v>3466</x:v>
      </x:c>
      <x:c r="O666" s="1" t="s">
        <x:v>3467</x:v>
      </x:c>
      <x:c r="P666" s="1" t="s">
        <x:v>12</x:v>
      </x:c>
    </x:row>
    <x:row r="667" ht="54" hidden="0" customHeight="1">
      <x:c r="A667" s="4" t="s">
        <x:v>5843</x:v>
      </x:c>
      <x:c r="B667" s="4" t="s">
        <x:v>50</x:v>
      </x:c>
      <x:c r="C667" s="4" t="s">
        <x:v>5844</x:v>
      </x:c>
      <x:c r="D667" s="4" t="s">
        <x:v>5845</x:v>
      </x:c>
      <x:c r="E667" s="4" t="s">
        <x:v>3461</x:v>
      </x:c>
      <x:c r="F667" s="4" t="s">
        <x:v>3462</x:v>
      </x:c>
      <x:c r="G667" s="4" t="s">
        <x:v>3550</x:v>
      </x:c>
      <x:c r="H667" s="4" t="s">
        <x:v>5846</x:v>
      </x:c>
      <x:c r="I667" s="4" t="s">
        <x:v>3448</x:v>
      </x:c>
      <x:c r="J667" s="4" t="s">
        <x:v>643</x:v>
      </x:c>
      <x:c r="K667" s="1" t="s">
        <x:v>5568</x:v>
      </x:c>
      <x:c r="L667" s="1" t="s">
        <x:v>2599</x:v>
      </x:c>
      <x:c r="M667" s="1" t="s">
        <x:v>3449</x:v>
      </x:c>
      <x:c r="N667" s="1" t="s">
        <x:v>3466</x:v>
      </x:c>
      <x:c r="O667" s="1" t="s">
        <x:v>3467</x:v>
      </x:c>
      <x:c r="P667" s="1" t="s">
        <x:v>12</x:v>
      </x:c>
    </x:row>
    <x:row r="668" ht="54" hidden="0" customHeight="1">
      <x:c r="A668" s="4" t="s">
        <x:v>5847</x:v>
      </x:c>
      <x:c r="B668" s="4" t="s">
        <x:v>50</x:v>
      </x:c>
      <x:c r="C668" s="4" t="s">
        <x:v>5848</x:v>
      </x:c>
      <x:c r="D668" s="4" t="s">
        <x:v>5849</x:v>
      </x:c>
      <x:c r="E668" s="4" t="s">
        <x:v>3461</x:v>
      </x:c>
      <x:c r="F668" s="4" t="s">
        <x:v>3462</x:v>
      </x:c>
      <x:c r="G668" s="4" t="s">
        <x:v>3550</x:v>
      </x:c>
      <x:c r="H668" s="4" t="s">
        <x:v>5850</x:v>
      </x:c>
      <x:c r="I668" s="4" t="s">
        <x:v>3448</x:v>
      </x:c>
      <x:c r="J668" s="4" t="s">
        <x:v>643</x:v>
      </x:c>
      <x:c r="K668" s="1" t="s">
        <x:v>5568</x:v>
      </x:c>
      <x:c r="L668" s="1" t="s">
        <x:v>2606</x:v>
      </x:c>
      <x:c r="M668" s="1" t="s">
        <x:v>3449</x:v>
      </x:c>
      <x:c r="N668" s="1" t="s">
        <x:v>3466</x:v>
      </x:c>
      <x:c r="O668" s="1" t="s">
        <x:v>3467</x:v>
      </x:c>
      <x:c r="P668" s="1" t="s">
        <x:v>12</x:v>
      </x:c>
    </x:row>
    <x:row r="669" ht="54" hidden="0" customHeight="1">
      <x:c r="A669" s="4" t="s">
        <x:v>5851</x:v>
      </x:c>
      <x:c r="B669" s="4" t="s">
        <x:v>50</x:v>
      </x:c>
      <x:c r="C669" s="4" t="s">
        <x:v>5852</x:v>
      </x:c>
      <x:c r="D669" s="4"/>
      <x:c r="E669" s="4" t="s">
        <x:v>3461</x:v>
      </x:c>
      <x:c r="F669" s="4" t="s">
        <x:v>3680</x:v>
      </x:c>
      <x:c r="G669" s="4" t="s">
        <x:v>3724</x:v>
      </x:c>
      <x:c r="H669" s="4" t="s">
        <x:v>5802</x:v>
      </x:c>
      <x:c r="I669" s="4" t="s">
        <x:v>4029</x:v>
      </x:c>
      <x:c r="J669" s="4" t="s">
        <x:v>643</x:v>
      </x:c>
      <x:c r="K669" s="1" t="s">
        <x:v>3526</x:v>
      </x:c>
      <x:c r="L669" s="1" t="s">
        <x:v>2592</x:v>
      </x:c>
      <x:c r="M669" s="1" t="s">
        <x:v>3449</x:v>
      </x:c>
      <x:c r="N669" s="1" t="s">
        <x:v>3466</x:v>
      </x:c>
      <x:c r="O669" s="1" t="s">
        <x:v>3467</x:v>
      </x:c>
      <x:c r="P669" s="1" t="s">
        <x:v>12</x:v>
      </x:c>
    </x:row>
    <x:row r="670" ht="54" hidden="0" customHeight="1">
      <x:c r="A670" s="4" t="s">
        <x:v>5853</x:v>
      </x:c>
      <x:c r="B670" s="4" t="s">
        <x:v>50</x:v>
      </x:c>
      <x:c r="C670" s="4" t="s">
        <x:v>5854</x:v>
      </x:c>
      <x:c r="D670" s="4" t="s">
        <x:v>5855</x:v>
      </x:c>
      <x:c r="E670" s="4" t="s">
        <x:v>3461</x:v>
      </x:c>
      <x:c r="F670" s="4" t="s">
        <x:v>3462</x:v>
      </x:c>
      <x:c r="G670" s="4" t="s">
        <x:v>3471</x:v>
      </x:c>
      <x:c r="H670" s="4" t="s">
        <x:v>5856</x:v>
      </x:c>
      <x:c r="I670" s="4" t="s">
        <x:v>3448</x:v>
      </x:c>
      <x:c r="J670" s="4" t="s">
        <x:v>643</x:v>
      </x:c>
      <x:c r="K670" s="1" t="s">
        <x:v>5568</x:v>
      </x:c>
      <x:c r="L670" s="1" t="s">
        <x:v>2619</x:v>
      </x:c>
      <x:c r="M670" s="1" t="s">
        <x:v>3449</x:v>
      </x:c>
      <x:c r="N670" s="1" t="s">
        <x:v>3466</x:v>
      </x:c>
      <x:c r="O670" s="1" t="s">
        <x:v>3467</x:v>
      </x:c>
      <x:c r="P670" s="1" t="s">
        <x:v>12</x:v>
      </x:c>
    </x:row>
    <x:row r="671" ht="54" hidden="0" customHeight="1">
      <x:c r="A671" s="4" t="s">
        <x:v>5857</x:v>
      </x:c>
      <x:c r="B671" s="4" t="s">
        <x:v>50</x:v>
      </x:c>
      <x:c r="C671" s="4" t="s">
        <x:v>5832</x:v>
      </x:c>
      <x:c r="D671" s="4"/>
      <x:c r="E671" s="4" t="s">
        <x:v>3461</x:v>
      </x:c>
      <x:c r="F671" s="4" t="s">
        <x:v>3680</x:v>
      </x:c>
      <x:c r="G671" s="4" t="s">
        <x:v>3724</x:v>
      </x:c>
      <x:c r="H671" s="4" t="s">
        <x:v>5858</x:v>
      </x:c>
      <x:c r="I671" s="4" t="s">
        <x:v>4029</x:v>
      </x:c>
      <x:c r="J671" s="4" t="s">
        <x:v>643</x:v>
      </x:c>
      <x:c r="K671" s="1" t="s">
        <x:v>3526</x:v>
      </x:c>
      <x:c r="L671" s="1" t="s">
        <x:v>2606</x:v>
      </x:c>
      <x:c r="M671" s="1" t="s">
        <x:v>3449</x:v>
      </x:c>
      <x:c r="N671" s="1" t="s">
        <x:v>3466</x:v>
      </x:c>
      <x:c r="O671" s="1" t="s">
        <x:v>3467</x:v>
      </x:c>
      <x:c r="P671" s="1" t="s">
        <x:v>12</x:v>
      </x:c>
    </x:row>
    <x:row r="672" ht="54" hidden="0" customHeight="1">
      <x:c r="A672" s="4" t="s">
        <x:v>5859</x:v>
      </x:c>
      <x:c r="B672" s="4" t="s">
        <x:v>50</x:v>
      </x:c>
      <x:c r="C672" s="4" t="s">
        <x:v>5860</x:v>
      </x:c>
      <x:c r="D672" s="4" t="s">
        <x:v>5861</x:v>
      </x:c>
      <x:c r="E672" s="4" t="s">
        <x:v>3461</x:v>
      </x:c>
      <x:c r="F672" s="4" t="s">
        <x:v>3462</x:v>
      </x:c>
      <x:c r="G672" s="4" t="s">
        <x:v>3550</x:v>
      </x:c>
      <x:c r="H672" s="4" t="s">
        <x:v>5862</x:v>
      </x:c>
      <x:c r="I672" s="4" t="s">
        <x:v>3448</x:v>
      </x:c>
      <x:c r="J672" s="4" t="s">
        <x:v>643</x:v>
      </x:c>
      <x:c r="K672" s="1" t="s">
        <x:v>5568</x:v>
      </x:c>
      <x:c r="L672" s="1" t="s">
        <x:v>2592</x:v>
      </x:c>
      <x:c r="M672" s="1" t="s">
        <x:v>3449</x:v>
      </x:c>
      <x:c r="N672" s="1" t="s">
        <x:v>3466</x:v>
      </x:c>
      <x:c r="O672" s="1" t="s">
        <x:v>3467</x:v>
      </x:c>
      <x:c r="P672" s="1" t="s">
        <x:v>12</x:v>
      </x:c>
    </x:row>
    <x:row r="673" ht="54" hidden="0" customHeight="1">
      <x:c r="A673" s="4" t="s">
        <x:v>5863</x:v>
      </x:c>
      <x:c r="B673" s="4" t="s">
        <x:v>50</x:v>
      </x:c>
      <x:c r="C673" s="4" t="s">
        <x:v>5864</x:v>
      </x:c>
      <x:c r="D673" s="4"/>
      <x:c r="E673" s="4" t="s">
        <x:v>3461</x:v>
      </x:c>
      <x:c r="F673" s="4" t="s">
        <x:v>3680</x:v>
      </x:c>
      <x:c r="G673" s="4" t="s">
        <x:v>3724</x:v>
      </x:c>
      <x:c r="H673" s="4" t="s">
        <x:v>5858</x:v>
      </x:c>
      <x:c r="I673" s="4" t="s">
        <x:v>4029</x:v>
      </x:c>
      <x:c r="J673" s="4" t="s">
        <x:v>643</x:v>
      </x:c>
      <x:c r="K673" s="1" t="s">
        <x:v>3526</x:v>
      </x:c>
      <x:c r="L673" s="1" t="s">
        <x:v>3457</x:v>
      </x:c>
      <x:c r="M673" s="1" t="s">
        <x:v>3449</x:v>
      </x:c>
      <x:c r="N673" s="1" t="s">
        <x:v>3466</x:v>
      </x:c>
      <x:c r="O673" s="1" t="s">
        <x:v>3467</x:v>
      </x:c>
      <x:c r="P673" s="1" t="s">
        <x:v>12</x:v>
      </x:c>
    </x:row>
    <x:row r="674" ht="54" hidden="0" customHeight="1">
      <x:c r="A674" s="4" t="s">
        <x:v>5865</x:v>
      </x:c>
      <x:c r="B674" s="4" t="s">
        <x:v>50</x:v>
      </x:c>
      <x:c r="C674" s="4" t="s">
        <x:v>5866</x:v>
      </x:c>
      <x:c r="D674" s="4" t="s">
        <x:v>5867</x:v>
      </x:c>
      <x:c r="E674" s="4" t="s">
        <x:v>3461</x:v>
      </x:c>
      <x:c r="F674" s="4" t="s">
        <x:v>3462</x:v>
      </x:c>
      <x:c r="G674" s="4" t="s">
        <x:v>3550</x:v>
      </x:c>
      <x:c r="H674" s="4" t="s">
        <x:v>5868</x:v>
      </x:c>
      <x:c r="I674" s="4" t="s">
        <x:v>3448</x:v>
      </x:c>
      <x:c r="J674" s="4" t="s">
        <x:v>643</x:v>
      </x:c>
      <x:c r="K674" s="1" t="s">
        <x:v>5568</x:v>
      </x:c>
      <x:c r="L674" s="1" t="s">
        <x:v>2606</x:v>
      </x:c>
      <x:c r="M674" s="1" t="s">
        <x:v>3449</x:v>
      </x:c>
      <x:c r="N674" s="1" t="s">
        <x:v>3466</x:v>
      </x:c>
      <x:c r="O674" s="1" t="s">
        <x:v>3467</x:v>
      </x:c>
      <x:c r="P674" s="1" t="s">
        <x:v>12</x:v>
      </x:c>
    </x:row>
    <x:row r="675" ht="54" hidden="0" customHeight="1">
      <x:c r="A675" s="4" t="s">
        <x:v>5869</x:v>
      </x:c>
      <x:c r="B675" s="4" t="s">
        <x:v>50</x:v>
      </x:c>
      <x:c r="C675" s="4" t="s">
        <x:v>5870</x:v>
      </x:c>
      <x:c r="D675" s="4" t="s">
        <x:v>5871</x:v>
      </x:c>
      <x:c r="E675" s="4" t="s">
        <x:v>3461</x:v>
      </x:c>
      <x:c r="F675" s="4" t="s">
        <x:v>3462</x:v>
      </x:c>
      <x:c r="G675" s="4" t="s">
        <x:v>3471</x:v>
      </x:c>
      <x:c r="H675" s="4" t="s">
        <x:v>5872</x:v>
      </x:c>
      <x:c r="I675" s="4" t="s">
        <x:v>3448</x:v>
      </x:c>
      <x:c r="J675" s="4" t="s">
        <x:v>643</x:v>
      </x:c>
      <x:c r="K675" s="1" t="s">
        <x:v>5568</x:v>
      </x:c>
      <x:c r="L675" s="1" t="s">
        <x:v>3594</x:v>
      </x:c>
      <x:c r="M675" s="1" t="s">
        <x:v>3449</x:v>
      </x:c>
      <x:c r="N675" s="1" t="s">
        <x:v>3466</x:v>
      </x:c>
      <x:c r="O675" s="1" t="s">
        <x:v>3467</x:v>
      </x:c>
      <x:c r="P675" s="1" t="s">
        <x:v>12</x:v>
      </x:c>
    </x:row>
    <x:row r="676" ht="54" hidden="0" customHeight="1">
      <x:c r="A676" s="4" t="s">
        <x:v>5873</x:v>
      </x:c>
      <x:c r="B676" s="4" t="s">
        <x:v>50</x:v>
      </x:c>
      <x:c r="C676" s="4" t="s">
        <x:v>5874</x:v>
      </x:c>
      <x:c r="D676" s="4" t="s">
        <x:v>5875</x:v>
      </x:c>
      <x:c r="E676" s="4" t="s">
        <x:v>3461</x:v>
      </x:c>
      <x:c r="F676" s="4" t="s">
        <x:v>3462</x:v>
      </x:c>
      <x:c r="G676" s="4" t="s">
        <x:v>3550</x:v>
      </x:c>
      <x:c r="H676" s="4" t="s">
        <x:v>5876</x:v>
      </x:c>
      <x:c r="I676" s="4" t="s">
        <x:v>3448</x:v>
      </x:c>
      <x:c r="J676" s="4" t="s">
        <x:v>643</x:v>
      </x:c>
      <x:c r="K676" s="1" t="s">
        <x:v>5568</x:v>
      </x:c>
      <x:c r="L676" s="1" t="s">
        <x:v>2619</x:v>
      </x:c>
      <x:c r="M676" s="1" t="s">
        <x:v>3449</x:v>
      </x:c>
      <x:c r="N676" s="1" t="s">
        <x:v>3466</x:v>
      </x:c>
      <x:c r="O676" s="1" t="s">
        <x:v>3467</x:v>
      </x:c>
      <x:c r="P676" s="1" t="s">
        <x:v>12</x:v>
      </x:c>
    </x:row>
    <x:row r="677" ht="54" hidden="0" customHeight="1">
      <x:c r="A677" s="4" t="s">
        <x:v>5877</x:v>
      </x:c>
      <x:c r="B677" s="4" t="s">
        <x:v>50</x:v>
      </x:c>
      <x:c r="C677" s="4" t="s">
        <x:v>5878</x:v>
      </x:c>
      <x:c r="D677" s="4"/>
      <x:c r="E677" s="4" t="s">
        <x:v>3461</x:v>
      </x:c>
      <x:c r="F677" s="4" t="s">
        <x:v>3680</x:v>
      </x:c>
      <x:c r="G677" s="4" t="s">
        <x:v>3724</x:v>
      </x:c>
      <x:c r="H677" s="4" t="s">
        <x:v>5858</x:v>
      </x:c>
      <x:c r="I677" s="4" t="s">
        <x:v>4029</x:v>
      </x:c>
      <x:c r="J677" s="4" t="s">
        <x:v>643</x:v>
      </x:c>
      <x:c r="K677" s="1" t="s">
        <x:v>3526</x:v>
      </x:c>
      <x:c r="L677" s="1" t="s">
        <x:v>2592</x:v>
      </x:c>
      <x:c r="M677" s="1" t="s">
        <x:v>3449</x:v>
      </x:c>
      <x:c r="N677" s="1" t="s">
        <x:v>3466</x:v>
      </x:c>
      <x:c r="O677" s="1" t="s">
        <x:v>3467</x:v>
      </x:c>
      <x:c r="P677" s="1" t="s">
        <x:v>12</x:v>
      </x:c>
    </x:row>
    <x:row r="678" ht="54" hidden="0" customHeight="1">
      <x:c r="A678" s="4" t="s">
        <x:v>5879</x:v>
      </x:c>
      <x:c r="B678" s="4" t="s">
        <x:v>50</x:v>
      </x:c>
      <x:c r="C678" s="4" t="s">
        <x:v>5880</x:v>
      </x:c>
      <x:c r="D678" s="4" t="s">
        <x:v>5881</x:v>
      </x:c>
      <x:c r="E678" s="4" t="s">
        <x:v>3461</x:v>
      </x:c>
      <x:c r="F678" s="4" t="s">
        <x:v>3462</x:v>
      </x:c>
      <x:c r="G678" s="4" t="s">
        <x:v>3471</x:v>
      </x:c>
      <x:c r="H678" s="4" t="s">
        <x:v>5882</x:v>
      </x:c>
      <x:c r="I678" s="4" t="s">
        <x:v>3448</x:v>
      </x:c>
      <x:c r="J678" s="4" t="s">
        <x:v>643</x:v>
      </x:c>
      <x:c r="K678" s="1" t="s">
        <x:v>5568</x:v>
      </x:c>
      <x:c r="L678" s="1" t="s">
        <x:v>3704</x:v>
      </x:c>
      <x:c r="M678" s="1" t="s">
        <x:v>3449</x:v>
      </x:c>
      <x:c r="N678" s="1" t="s">
        <x:v>3466</x:v>
      </x:c>
      <x:c r="O678" s="1" t="s">
        <x:v>3467</x:v>
      </x:c>
      <x:c r="P678" s="1" t="s">
        <x:v>12</x:v>
      </x:c>
    </x:row>
    <x:row r="679" ht="54" hidden="0" customHeight="1">
      <x:c r="A679" s="4" t="s">
        <x:v>5883</x:v>
      </x:c>
      <x:c r="B679" s="4" t="s">
        <x:v>50</x:v>
      </x:c>
      <x:c r="C679" s="4" t="s">
        <x:v>5884</x:v>
      </x:c>
      <x:c r="D679" s="4"/>
      <x:c r="E679" s="4" t="s">
        <x:v>3461</x:v>
      </x:c>
      <x:c r="F679" s="4" t="s">
        <x:v>3680</x:v>
      </x:c>
      <x:c r="G679" s="4" t="s">
        <x:v>3724</x:v>
      </x:c>
      <x:c r="H679" s="4" t="s">
        <x:v>5858</x:v>
      </x:c>
      <x:c r="I679" s="4" t="s">
        <x:v>4029</x:v>
      </x:c>
      <x:c r="J679" s="4" t="s">
        <x:v>643</x:v>
      </x:c>
      <x:c r="K679" s="1" t="s">
        <x:v>3526</x:v>
      </x:c>
      <x:c r="L679" s="1" t="s">
        <x:v>2592</x:v>
      </x:c>
      <x:c r="M679" s="1" t="s">
        <x:v>3449</x:v>
      </x:c>
      <x:c r="N679" s="1" t="s">
        <x:v>3466</x:v>
      </x:c>
      <x:c r="O679" s="1" t="s">
        <x:v>3467</x:v>
      </x:c>
      <x:c r="P679" s="1" t="s">
        <x:v>12</x:v>
      </x:c>
    </x:row>
    <x:row r="680" ht="54" hidden="0" customHeight="1">
      <x:c r="A680" s="4" t="s">
        <x:v>5885</x:v>
      </x:c>
      <x:c r="B680" s="4" t="s">
        <x:v>50</x:v>
      </x:c>
      <x:c r="C680" s="4" t="s">
        <x:v>5886</x:v>
      </x:c>
      <x:c r="D680" s="4" t="s">
        <x:v>5887</x:v>
      </x:c>
      <x:c r="E680" s="4" t="s">
        <x:v>3461</x:v>
      </x:c>
      <x:c r="F680" s="4" t="s">
        <x:v>3462</x:v>
      </x:c>
      <x:c r="G680" s="4" t="s">
        <x:v>5888</x:v>
      </x:c>
      <x:c r="H680" s="4" t="s">
        <x:v>5889</x:v>
      </x:c>
      <x:c r="I680" s="4" t="s">
        <x:v>3448</x:v>
      </x:c>
      <x:c r="J680" s="4" t="s">
        <x:v>643</x:v>
      </x:c>
      <x:c r="K680" s="1" t="d">
        <x:v>2026-10-22T20:38:27.618Z</x:v>
      </x:c>
      <x:c r="L680" s="1" t="s">
        <x:v>3704</x:v>
      </x:c>
      <x:c r="M680" s="1" t="s">
        <x:v>3449</x:v>
      </x:c>
      <x:c r="N680" s="1" t="s">
        <x:v>3466</x:v>
      </x:c>
      <x:c r="O680" s="1" t="s">
        <x:v>3467</x:v>
      </x:c>
      <x:c r="P680" s="1" t="s">
        <x:v>12</x:v>
      </x:c>
    </x:row>
    <x:row r="681" ht="54" hidden="0" customHeight="1">
      <x:c r="A681" s="4" t="s">
        <x:v>5890</x:v>
      </x:c>
      <x:c r="B681" s="4" t="s">
        <x:v>50</x:v>
      </x:c>
      <x:c r="C681" s="4" t="s">
        <x:v>5891</x:v>
      </x:c>
      <x:c r="D681" s="4"/>
      <x:c r="E681" s="4" t="s">
        <x:v>3461</x:v>
      </x:c>
      <x:c r="F681" s="4" t="s">
        <x:v>3680</x:v>
      </x:c>
      <x:c r="G681" s="4" t="s">
        <x:v>3724</x:v>
      </x:c>
      <x:c r="H681" s="4" t="s">
        <x:v>3525</x:v>
      </x:c>
      <x:c r="I681" s="4" t="s">
        <x:v>3448</x:v>
      </x:c>
      <x:c r="J681" s="4" t="s">
        <x:v>643</x:v>
      </x:c>
      <x:c r="K681" s="1" t="s">
        <x:v>3526</x:v>
      </x:c>
      <x:c r="L681" s="1" t="s">
        <x:v>2619</x:v>
      </x:c>
      <x:c r="M681" s="1" t="s">
        <x:v>3449</x:v>
      </x:c>
      <x:c r="N681" s="1" t="s">
        <x:v>3466</x:v>
      </x:c>
      <x:c r="O681" s="1" t="s">
        <x:v>3467</x:v>
      </x:c>
      <x:c r="P681" s="1" t="s">
        <x:v>12</x:v>
      </x:c>
    </x:row>
    <x:row r="682" ht="54" hidden="0" customHeight="1">
      <x:c r="A682" s="4" t="s">
        <x:v>5892</x:v>
      </x:c>
      <x:c r="B682" s="4" t="s">
        <x:v>50</x:v>
      </x:c>
      <x:c r="C682" s="4" t="s">
        <x:v>5893</x:v>
      </x:c>
      <x:c r="D682" s="4"/>
      <x:c r="E682" s="4" t="s">
        <x:v>3461</x:v>
      </x:c>
      <x:c r="F682" s="4" t="s">
        <x:v>3462</x:v>
      </x:c>
      <x:c r="G682" s="4" t="s">
        <x:v>3550</x:v>
      </x:c>
      <x:c r="H682" s="4" t="s">
        <x:v>5894</x:v>
      </x:c>
      <x:c r="I682" s="4" t="s">
        <x:v>3448</x:v>
      </x:c>
      <x:c r="J682" s="4" t="s">
        <x:v>643</x:v>
      </x:c>
      <x:c r="K682" s="1" t="s">
        <x:v>5568</x:v>
      </x:c>
      <x:c r="L682" s="1" t="s">
        <x:v>3457</x:v>
      </x:c>
      <x:c r="M682" s="1" t="s">
        <x:v>3449</x:v>
      </x:c>
      <x:c r="N682" s="1" t="s">
        <x:v>3466</x:v>
      </x:c>
      <x:c r="O682" s="1" t="s">
        <x:v>3467</x:v>
      </x:c>
      <x:c r="P682" s="1" t="s">
        <x:v>12</x:v>
      </x:c>
    </x:row>
    <x:row r="683" ht="54" hidden="0" customHeight="1">
      <x:c r="A683" s="4" t="s">
        <x:v>5895</x:v>
      </x:c>
      <x:c r="B683" s="4" t="s">
        <x:v>50</x:v>
      </x:c>
      <x:c r="C683" s="4" t="s">
        <x:v>5896</x:v>
      </x:c>
      <x:c r="D683" s="4"/>
      <x:c r="E683" s="4" t="s">
        <x:v>3461</x:v>
      </x:c>
      <x:c r="F683" s="4" t="s">
        <x:v>3680</x:v>
      </x:c>
      <x:c r="G683" s="4" t="s">
        <x:v>3724</x:v>
      </x:c>
      <x:c r="H683" s="4" t="s">
        <x:v>5858</x:v>
      </x:c>
      <x:c r="I683" s="4" t="s">
        <x:v>4029</x:v>
      </x:c>
      <x:c r="J683" s="4" t="s">
        <x:v>643</x:v>
      </x:c>
      <x:c r="K683" s="1" t="s">
        <x:v>3526</x:v>
      </x:c>
      <x:c r="L683" s="1" t="s">
        <x:v>2619</x:v>
      </x:c>
      <x:c r="M683" s="1" t="s">
        <x:v>3449</x:v>
      </x:c>
      <x:c r="N683" s="1" t="s">
        <x:v>3466</x:v>
      </x:c>
      <x:c r="O683" s="1" t="s">
        <x:v>3467</x:v>
      </x:c>
      <x:c r="P683" s="1" t="s">
        <x:v>12</x:v>
      </x:c>
    </x:row>
    <x:row r="684" ht="54" hidden="0" customHeight="1">
      <x:c r="A684" s="4" t="s">
        <x:v>5897</x:v>
      </x:c>
      <x:c r="B684" s="4" t="s">
        <x:v>50</x:v>
      </x:c>
      <x:c r="C684" s="4" t="s">
        <x:v>5898</x:v>
      </x:c>
      <x:c r="D684" s="4"/>
      <x:c r="E684" s="4" t="s">
        <x:v>3461</x:v>
      </x:c>
      <x:c r="F684" s="4" t="s">
        <x:v>3680</x:v>
      </x:c>
      <x:c r="G684" s="4" t="s">
        <x:v>3724</x:v>
      </x:c>
      <x:c r="H684" s="4" t="s">
        <x:v>5858</x:v>
      </x:c>
      <x:c r="I684" s="4" t="s">
        <x:v>4029</x:v>
      </x:c>
      <x:c r="J684" s="4" t="s">
        <x:v>643</x:v>
      </x:c>
      <x:c r="K684" s="1" t="s">
        <x:v>3526</x:v>
      </x:c>
      <x:c r="L684" s="1" t="s">
        <x:v>3457</x:v>
      </x:c>
      <x:c r="M684" s="1" t="s">
        <x:v>3449</x:v>
      </x:c>
      <x:c r="N684" s="1" t="s">
        <x:v>3466</x:v>
      </x:c>
      <x:c r="O684" s="1" t="s">
        <x:v>3467</x:v>
      </x:c>
      <x:c r="P684" s="1" t="s">
        <x:v>12</x:v>
      </x:c>
    </x:row>
    <x:row r="685" ht="54" hidden="0" customHeight="1">
      <x:c r="A685" s="4" t="s">
        <x:v>5899</x:v>
      </x:c>
      <x:c r="B685" s="4" t="s">
        <x:v>50</x:v>
      </x:c>
      <x:c r="C685" s="4" t="s">
        <x:v>5900</x:v>
      </x:c>
      <x:c r="D685" s="4" t="s">
        <x:v>5901</x:v>
      </x:c>
      <x:c r="E685" s="4" t="s">
        <x:v>3461</x:v>
      </x:c>
      <x:c r="F685" s="4" t="s">
        <x:v>3462</x:v>
      </x:c>
      <x:c r="G685" s="4" t="s">
        <x:v>3559</x:v>
      </x:c>
      <x:c r="H685" s="4" t="s">
        <x:v>3525</x:v>
      </x:c>
      <x:c r="I685" s="4" t="s">
        <x:v>3448</x:v>
      </x:c>
      <x:c r="J685" s="4" t="s">
        <x:v>643</x:v>
      </x:c>
      <x:c r="K685" s="1" t="s">
        <x:v>5568</x:v>
      </x:c>
      <x:c r="L685" s="1" t="s">
        <x:v>3594</x:v>
      </x:c>
      <x:c r="M685" s="1" t="s">
        <x:v>3449</x:v>
      </x:c>
      <x:c r="N685" s="1" t="s">
        <x:v>3466</x:v>
      </x:c>
      <x:c r="O685" s="1" t="s">
        <x:v>3467</x:v>
      </x:c>
      <x:c r="P685" s="1" t="s">
        <x:v>12</x:v>
      </x:c>
    </x:row>
    <x:row r="686" ht="54" hidden="0" customHeight="1">
      <x:c r="A686" s="4" t="s">
        <x:v>5902</x:v>
      </x:c>
      <x:c r="B686" s="4" t="s">
        <x:v>50</x:v>
      </x:c>
      <x:c r="C686" s="4" t="s">
        <x:v>5903</x:v>
      </x:c>
      <x:c r="D686" s="4"/>
      <x:c r="E686" s="4" t="s">
        <x:v>3461</x:v>
      </x:c>
      <x:c r="F686" s="4" t="s">
        <x:v>3680</x:v>
      </x:c>
      <x:c r="G686" s="4" t="s">
        <x:v>3724</x:v>
      </x:c>
      <x:c r="H686" s="4" t="s">
        <x:v>5858</x:v>
      </x:c>
      <x:c r="I686" s="4" t="s">
        <x:v>4029</x:v>
      </x:c>
      <x:c r="J686" s="4" t="s">
        <x:v>643</x:v>
      </x:c>
      <x:c r="K686" s="1" t="s">
        <x:v>3526</x:v>
      </x:c>
      <x:c r="L686" s="1" t="s">
        <x:v>2606</x:v>
      </x:c>
      <x:c r="M686" s="1" t="s">
        <x:v>3449</x:v>
      </x:c>
      <x:c r="N686" s="1" t="s">
        <x:v>3466</x:v>
      </x:c>
      <x:c r="O686" s="1" t="s">
        <x:v>3467</x:v>
      </x:c>
      <x:c r="P686" s="1" t="s">
        <x:v>12</x:v>
      </x:c>
    </x:row>
    <x:row r="687" ht="54" hidden="0" customHeight="1">
      <x:c r="A687" s="4" t="s">
        <x:v>5904</x:v>
      </x:c>
      <x:c r="B687" s="4" t="s">
        <x:v>50</x:v>
      </x:c>
      <x:c r="C687" s="4" t="s">
        <x:v>5905</x:v>
      </x:c>
      <x:c r="D687" s="4"/>
      <x:c r="E687" s="4" t="s">
        <x:v>3461</x:v>
      </x:c>
      <x:c r="F687" s="4" t="s">
        <x:v>3680</x:v>
      </x:c>
      <x:c r="G687" s="4" t="s">
        <x:v>3724</x:v>
      </x:c>
      <x:c r="H687" s="4" t="s">
        <x:v>3525</x:v>
      </x:c>
      <x:c r="I687" s="4" t="s">
        <x:v>3448</x:v>
      </x:c>
      <x:c r="J687" s="4" t="s">
        <x:v>643</x:v>
      </x:c>
      <x:c r="K687" s="1" t="s">
        <x:v>3526</x:v>
      </x:c>
      <x:c r="L687" s="1" t="s">
        <x:v>2619</x:v>
      </x:c>
      <x:c r="M687" s="1" t="s">
        <x:v>3449</x:v>
      </x:c>
      <x:c r="N687" s="1" t="s">
        <x:v>3466</x:v>
      </x:c>
      <x:c r="O687" s="1" t="s">
        <x:v>3467</x:v>
      </x:c>
      <x:c r="P687" s="1" t="s">
        <x:v>12</x:v>
      </x:c>
    </x:row>
    <x:row r="688" ht="54" hidden="0" customHeight="1">
      <x:c r="A688" s="4" t="s">
        <x:v>5906</x:v>
      </x:c>
      <x:c r="B688" s="4" t="s">
        <x:v>50</x:v>
      </x:c>
      <x:c r="C688" s="4" t="s">
        <x:v>5907</x:v>
      </x:c>
      <x:c r="D688" s="4"/>
      <x:c r="E688" s="4" t="s">
        <x:v>3461</x:v>
      </x:c>
      <x:c r="F688" s="4" t="s">
        <x:v>3462</x:v>
      </x:c>
      <x:c r="G688" s="4" t="s">
        <x:v>3550</x:v>
      </x:c>
      <x:c r="H688" s="4" t="s">
        <x:v>5908</x:v>
      </x:c>
      <x:c r="I688" s="4" t="s">
        <x:v>3448</x:v>
      </x:c>
      <x:c r="J688" s="4" t="s">
        <x:v>643</x:v>
      </x:c>
      <x:c r="K688" s="1" t="s">
        <x:v>5568</x:v>
      </x:c>
      <x:c r="L688" s="1" t="s">
        <x:v>3457</x:v>
      </x:c>
      <x:c r="M688" s="1" t="s">
        <x:v>3449</x:v>
      </x:c>
      <x:c r="N688" s="1" t="s">
        <x:v>3466</x:v>
      </x:c>
      <x:c r="O688" s="1" t="s">
        <x:v>3467</x:v>
      </x:c>
      <x:c r="P688" s="1" t="s">
        <x:v>12</x:v>
      </x:c>
    </x:row>
    <x:row r="689" ht="54" hidden="0" customHeight="1">
      <x:c r="A689" s="4" t="s">
        <x:v>5909</x:v>
      </x:c>
      <x:c r="B689" s="4" t="s">
        <x:v>50</x:v>
      </x:c>
      <x:c r="C689" s="4" t="s">
        <x:v>5910</x:v>
      </x:c>
      <x:c r="D689" s="4"/>
      <x:c r="E689" s="4" t="s">
        <x:v>3461</x:v>
      </x:c>
      <x:c r="F689" s="4" t="s">
        <x:v>3680</x:v>
      </x:c>
      <x:c r="G689" s="4" t="s">
        <x:v>3724</x:v>
      </x:c>
      <x:c r="H689" s="4" t="s">
        <x:v>5858</x:v>
      </x:c>
      <x:c r="I689" s="4" t="s">
        <x:v>4029</x:v>
      </x:c>
      <x:c r="J689" s="4" t="s">
        <x:v>643</x:v>
      </x:c>
      <x:c r="K689" s="1" t="s">
        <x:v>3526</x:v>
      </x:c>
      <x:c r="L689" s="1" t="s">
        <x:v>3457</x:v>
      </x:c>
      <x:c r="M689" s="1" t="s">
        <x:v>3449</x:v>
      </x:c>
      <x:c r="N689" s="1" t="s">
        <x:v>3466</x:v>
      </x:c>
      <x:c r="O689" s="1" t="s">
        <x:v>3467</x:v>
      </x:c>
      <x:c r="P689" s="1" t="s">
        <x:v>12</x:v>
      </x:c>
    </x:row>
    <x:row r="690" ht="54" hidden="0" customHeight="1">
      <x:c r="A690" s="4" t="s">
        <x:v>5911</x:v>
      </x:c>
      <x:c r="B690" s="4" t="s">
        <x:v>50</x:v>
      </x:c>
      <x:c r="C690" s="4" t="s">
        <x:v>5912</x:v>
      </x:c>
      <x:c r="D690" s="4"/>
      <x:c r="E690" s="4" t="s">
        <x:v>3461</x:v>
      </x:c>
      <x:c r="F690" s="4" t="s">
        <x:v>3680</x:v>
      </x:c>
      <x:c r="G690" s="4" t="s">
        <x:v>3724</x:v>
      </x:c>
      <x:c r="H690" s="4" t="s">
        <x:v>5858</x:v>
      </x:c>
      <x:c r="I690" s="4" t="s">
        <x:v>4029</x:v>
      </x:c>
      <x:c r="J690" s="4" t="s">
        <x:v>643</x:v>
      </x:c>
      <x:c r="K690" s="1" t="s">
        <x:v>3526</x:v>
      </x:c>
      <x:c r="L690" s="1" t="s">
        <x:v>3457</x:v>
      </x:c>
      <x:c r="M690" s="1" t="s">
        <x:v>3449</x:v>
      </x:c>
      <x:c r="N690" s="1" t="s">
        <x:v>3466</x:v>
      </x:c>
      <x:c r="O690" s="1" t="s">
        <x:v>3467</x:v>
      </x:c>
      <x:c r="P690" s="1" t="s">
        <x:v>12</x:v>
      </x:c>
    </x:row>
    <x:row r="691" ht="54" hidden="0" customHeight="1">
      <x:c r="A691" s="4" t="s">
        <x:v>5913</x:v>
      </x:c>
      <x:c r="B691" s="4" t="s">
        <x:v>50</x:v>
      </x:c>
      <x:c r="C691" s="4" t="s">
        <x:v>5914</x:v>
      </x:c>
      <x:c r="D691" s="4"/>
      <x:c r="E691" s="4" t="s">
        <x:v>3461</x:v>
      </x:c>
      <x:c r="F691" s="4" t="s">
        <x:v>3680</x:v>
      </x:c>
      <x:c r="G691" s="4" t="s">
        <x:v>3724</x:v>
      </x:c>
      <x:c r="H691" s="4" t="s">
        <x:v>5915</x:v>
      </x:c>
      <x:c r="I691" s="4" t="s">
        <x:v>4029</x:v>
      </x:c>
      <x:c r="J691" s="4" t="s">
        <x:v>643</x:v>
      </x:c>
      <x:c r="K691" s="1" t="s">
        <x:v>3526</x:v>
      </x:c>
      <x:c r="L691" s="1" t="s">
        <x:v>2592</x:v>
      </x:c>
      <x:c r="M691" s="1" t="s">
        <x:v>3449</x:v>
      </x:c>
      <x:c r="N691" s="1" t="s">
        <x:v>3466</x:v>
      </x:c>
      <x:c r="O691" s="1" t="s">
        <x:v>3467</x:v>
      </x:c>
      <x:c r="P691" s="1" t="s">
        <x:v>12</x:v>
      </x:c>
    </x:row>
    <x:row r="692" ht="54" hidden="0" customHeight="1">
      <x:c r="A692" s="4" t="s">
        <x:v>5916</x:v>
      </x:c>
      <x:c r="B692" s="4" t="s">
        <x:v>50</x:v>
      </x:c>
      <x:c r="C692" s="4" t="s">
        <x:v>5917</x:v>
      </x:c>
      <x:c r="D692" s="4" t="s">
        <x:v>5918</x:v>
      </x:c>
      <x:c r="E692" s="4" t="s">
        <x:v>3461</x:v>
      </x:c>
      <x:c r="F692" s="4" t="s">
        <x:v>3462</x:v>
      </x:c>
      <x:c r="G692" s="4" t="s">
        <x:v>3550</x:v>
      </x:c>
      <x:c r="H692" s="4" t="s">
        <x:v>5919</x:v>
      </x:c>
      <x:c r="I692" s="4" t="s">
        <x:v>3448</x:v>
      </x:c>
      <x:c r="J692" s="4" t="s">
        <x:v>643</x:v>
      </x:c>
      <x:c r="K692" s="1" t="s">
        <x:v>5568</x:v>
      </x:c>
      <x:c r="L692" s="1" t="s">
        <x:v>2592</x:v>
      </x:c>
      <x:c r="M692" s="1" t="s">
        <x:v>3449</x:v>
      </x:c>
      <x:c r="N692" s="1" t="s">
        <x:v>3466</x:v>
      </x:c>
      <x:c r="O692" s="1" t="s">
        <x:v>3467</x:v>
      </x:c>
      <x:c r="P692" s="1" t="s">
        <x:v>12</x:v>
      </x:c>
    </x:row>
    <x:row r="693" ht="54" hidden="0" customHeight="1">
      <x:c r="A693" s="4" t="s">
        <x:v>5920</x:v>
      </x:c>
      <x:c r="B693" s="4" t="s">
        <x:v>50</x:v>
      </x:c>
      <x:c r="C693" s="4" t="s">
        <x:v>5905</x:v>
      </x:c>
      <x:c r="D693" s="4"/>
      <x:c r="E693" s="4" t="s">
        <x:v>3461</x:v>
      </x:c>
      <x:c r="F693" s="4" t="s">
        <x:v>3680</x:v>
      </x:c>
      <x:c r="G693" s="4" t="s">
        <x:v>3724</x:v>
      </x:c>
      <x:c r="H693" s="4" t="s">
        <x:v>3525</x:v>
      </x:c>
      <x:c r="I693" s="4" t="s">
        <x:v>3448</x:v>
      </x:c>
      <x:c r="J693" s="4" t="s">
        <x:v>643</x:v>
      </x:c>
      <x:c r="K693" s="1" t="s">
        <x:v>3526</x:v>
      </x:c>
      <x:c r="L693" s="1" t="s">
        <x:v>2619</x:v>
      </x:c>
      <x:c r="M693" s="1" t="s">
        <x:v>3449</x:v>
      </x:c>
      <x:c r="N693" s="1" t="s">
        <x:v>3466</x:v>
      </x:c>
      <x:c r="O693" s="1" t="s">
        <x:v>3467</x:v>
      </x:c>
      <x:c r="P693" s="1" t="s">
        <x:v>12</x:v>
      </x:c>
    </x:row>
    <x:row r="694" ht="54" hidden="0" customHeight="1">
      <x:c r="A694" s="4" t="s">
        <x:v>5921</x:v>
      </x:c>
      <x:c r="B694" s="4" t="s">
        <x:v>50</x:v>
      </x:c>
      <x:c r="C694" s="4" t="s">
        <x:v>5922</x:v>
      </x:c>
      <x:c r="D694" s="4"/>
      <x:c r="E694" s="4" t="s">
        <x:v>3461</x:v>
      </x:c>
      <x:c r="F694" s="4" t="s">
        <x:v>3680</x:v>
      </x:c>
      <x:c r="G694" s="4" t="s">
        <x:v>3724</x:v>
      </x:c>
      <x:c r="H694" s="4" t="s">
        <x:v>5915</x:v>
      </x:c>
      <x:c r="I694" s="4" t="s">
        <x:v>4029</x:v>
      </x:c>
      <x:c r="J694" s="4" t="s">
        <x:v>643</x:v>
      </x:c>
      <x:c r="K694" s="1" t="s">
        <x:v>3526</x:v>
      </x:c>
      <x:c r="L694" s="1" t="s">
        <x:v>3457</x:v>
      </x:c>
      <x:c r="M694" s="1" t="s">
        <x:v>3449</x:v>
      </x:c>
      <x:c r="N694" s="1" t="s">
        <x:v>3466</x:v>
      </x:c>
      <x:c r="O694" s="1" t="s">
        <x:v>3467</x:v>
      </x:c>
      <x:c r="P694" s="1" t="s">
        <x:v>12</x:v>
      </x:c>
    </x:row>
    <x:row r="695" ht="54" hidden="0" customHeight="1">
      <x:c r="A695" s="4" t="s">
        <x:v>5923</x:v>
      </x:c>
      <x:c r="B695" s="4" t="s">
        <x:v>50</x:v>
      </x:c>
      <x:c r="C695" s="4" t="s">
        <x:v>5924</x:v>
      </x:c>
      <x:c r="D695" s="4"/>
      <x:c r="E695" s="4" t="s">
        <x:v>3461</x:v>
      </x:c>
      <x:c r="F695" s="4" t="s">
        <x:v>3680</x:v>
      </x:c>
      <x:c r="G695" s="4" t="s">
        <x:v>3724</x:v>
      </x:c>
      <x:c r="H695" s="4" t="s">
        <x:v>5915</x:v>
      </x:c>
      <x:c r="I695" s="4" t="s">
        <x:v>4029</x:v>
      </x:c>
      <x:c r="J695" s="4" t="s">
        <x:v>643</x:v>
      </x:c>
      <x:c r="K695" s="1" t="s">
        <x:v>3526</x:v>
      </x:c>
      <x:c r="L695" s="1" t="s">
        <x:v>3457</x:v>
      </x:c>
      <x:c r="M695" s="1" t="s">
        <x:v>3449</x:v>
      </x:c>
      <x:c r="N695" s="1" t="s">
        <x:v>3466</x:v>
      </x:c>
      <x:c r="O695" s="1" t="s">
        <x:v>3467</x:v>
      </x:c>
      <x:c r="P695" s="1" t="s">
        <x:v>12</x:v>
      </x:c>
    </x:row>
    <x:row r="696" ht="54" hidden="0" customHeight="1">
      <x:c r="A696" s="4" t="s">
        <x:v>5925</x:v>
      </x:c>
      <x:c r="B696" s="4" t="s">
        <x:v>50</x:v>
      </x:c>
      <x:c r="C696" s="4" t="s">
        <x:v>5926</x:v>
      </x:c>
      <x:c r="D696" s="4"/>
      <x:c r="E696" s="4" t="s">
        <x:v>3461</x:v>
      </x:c>
      <x:c r="F696" s="4" t="s">
        <x:v>3680</x:v>
      </x:c>
      <x:c r="G696" s="4" t="s">
        <x:v>3724</x:v>
      </x:c>
      <x:c r="H696" s="4" t="s">
        <x:v>5915</x:v>
      </x:c>
      <x:c r="I696" s="4" t="s">
        <x:v>4029</x:v>
      </x:c>
      <x:c r="J696" s="4" t="s">
        <x:v>643</x:v>
      </x:c>
      <x:c r="K696" s="1" t="s">
        <x:v>3526</x:v>
      </x:c>
      <x:c r="L696" s="1" t="s">
        <x:v>3457</x:v>
      </x:c>
      <x:c r="M696" s="1" t="s">
        <x:v>3449</x:v>
      </x:c>
      <x:c r="N696" s="1" t="s">
        <x:v>3466</x:v>
      </x:c>
      <x:c r="O696" s="1" t="s">
        <x:v>3467</x:v>
      </x:c>
      <x:c r="P696" s="1" t="s">
        <x:v>12</x:v>
      </x:c>
    </x:row>
    <x:row r="697" ht="54" hidden="0" customHeight="1">
      <x:c r="A697" s="4" t="s">
        <x:v>5927</x:v>
      </x:c>
      <x:c r="B697" s="4" t="s">
        <x:v>50</x:v>
      </x:c>
      <x:c r="C697" s="4" t="s">
        <x:v>5928</x:v>
      </x:c>
      <x:c r="D697" s="4" t="s">
        <x:v>5929</x:v>
      </x:c>
      <x:c r="E697" s="4" t="s">
        <x:v>3461</x:v>
      </x:c>
      <x:c r="F697" s="4" t="s">
        <x:v>3462</x:v>
      </x:c>
      <x:c r="G697" s="4" t="s">
        <x:v>3471</x:v>
      </x:c>
      <x:c r="H697" s="4" t="s">
        <x:v>5930</x:v>
      </x:c>
      <x:c r="I697" s="4" t="s">
        <x:v>3448</x:v>
      </x:c>
      <x:c r="J697" s="4" t="s">
        <x:v>643</x:v>
      </x:c>
      <x:c r="K697" s="1" t="s">
        <x:v>5568</x:v>
      </x:c>
      <x:c r="L697" s="1" t="s">
        <x:v>3457</x:v>
      </x:c>
      <x:c r="M697" s="1" t="s">
        <x:v>3449</x:v>
      </x:c>
      <x:c r="N697" s="1" t="s">
        <x:v>3466</x:v>
      </x:c>
      <x:c r="O697" s="1" t="s">
        <x:v>3467</x:v>
      </x:c>
      <x:c r="P697" s="1" t="s">
        <x:v>12</x:v>
      </x:c>
    </x:row>
    <x:row r="698" ht="54" hidden="0" customHeight="1">
      <x:c r="A698" s="4" t="s">
        <x:v>5931</x:v>
      </x:c>
      <x:c r="B698" s="4" t="s">
        <x:v>50</x:v>
      </x:c>
      <x:c r="C698" s="4" t="s">
        <x:v>5932</x:v>
      </x:c>
      <x:c r="D698" s="4" t="s">
        <x:v>5933</x:v>
      </x:c>
      <x:c r="E698" s="4" t="s">
        <x:v>3461</x:v>
      </x:c>
      <x:c r="F698" s="4" t="s">
        <x:v>3462</x:v>
      </x:c>
      <x:c r="G698" s="4" t="s">
        <x:v>3559</x:v>
      </x:c>
      <x:c r="H698" s="4" t="s">
        <x:v>3525</x:v>
      </x:c>
      <x:c r="I698" s="4" t="s">
        <x:v>3448</x:v>
      </x:c>
      <x:c r="J698" s="4" t="s">
        <x:v>643</x:v>
      </x:c>
      <x:c r="K698" s="1" t="s">
        <x:v>5568</x:v>
      </x:c>
      <x:c r="L698" s="1" t="s">
        <x:v>2619</x:v>
      </x:c>
      <x:c r="M698" s="1" t="s">
        <x:v>3449</x:v>
      </x:c>
      <x:c r="N698" s="1" t="s">
        <x:v>3466</x:v>
      </x:c>
      <x:c r="O698" s="1" t="s">
        <x:v>3467</x:v>
      </x:c>
      <x:c r="P698" s="1" t="s">
        <x:v>12</x:v>
      </x:c>
    </x:row>
    <x:row r="699" ht="54" hidden="0" customHeight="1">
      <x:c r="A699" s="4" t="s">
        <x:v>5934</x:v>
      </x:c>
      <x:c r="B699" s="4" t="s">
        <x:v>50</x:v>
      </x:c>
      <x:c r="C699" s="4" t="s">
        <x:v>5935</x:v>
      </x:c>
      <x:c r="D699" s="4" t="s">
        <x:v>5936</x:v>
      </x:c>
      <x:c r="E699" s="4" t="s">
        <x:v>3461</x:v>
      </x:c>
      <x:c r="F699" s="4" t="s">
        <x:v>3462</x:v>
      </x:c>
      <x:c r="G699" s="4" t="s">
        <x:v>3550</x:v>
      </x:c>
      <x:c r="H699" s="4" t="s">
        <x:v>5937</x:v>
      </x:c>
      <x:c r="I699" s="4" t="s">
        <x:v>3448</x:v>
      </x:c>
      <x:c r="J699" s="4" t="s">
        <x:v>643</x:v>
      </x:c>
      <x:c r="K699" s="1" t="s">
        <x:v>5568</x:v>
      </x:c>
      <x:c r="L699" s="1" t="s">
        <x:v>3457</x:v>
      </x:c>
      <x:c r="M699" s="1" t="s">
        <x:v>3449</x:v>
      </x:c>
      <x:c r="N699" s="1" t="s">
        <x:v>3466</x:v>
      </x:c>
      <x:c r="O699" s="1" t="s">
        <x:v>3467</x:v>
      </x:c>
      <x:c r="P699" s="1" t="s">
        <x:v>12</x:v>
      </x:c>
    </x:row>
    <x:row r="700" ht="54" hidden="0" customHeight="1">
      <x:c r="A700" s="4" t="s">
        <x:v>5938</x:v>
      </x:c>
      <x:c r="B700" s="4" t="s">
        <x:v>50</x:v>
      </x:c>
      <x:c r="C700" s="4" t="s">
        <x:v>5939</x:v>
      </x:c>
      <x:c r="D700" s="4"/>
      <x:c r="E700" s="4" t="s">
        <x:v>3461</x:v>
      </x:c>
      <x:c r="F700" s="4" t="s">
        <x:v>3680</x:v>
      </x:c>
      <x:c r="G700" s="4" t="s">
        <x:v>3724</x:v>
      </x:c>
      <x:c r="H700" s="4" t="s">
        <x:v>3525</x:v>
      </x:c>
      <x:c r="I700" s="4" t="s">
        <x:v>3448</x:v>
      </x:c>
      <x:c r="J700" s="4" t="s">
        <x:v>643</x:v>
      </x:c>
      <x:c r="K700" s="1" t="s">
        <x:v>3526</x:v>
      </x:c>
      <x:c r="L700" s="1" t="s">
        <x:v>2619</x:v>
      </x:c>
      <x:c r="M700" s="1" t="s">
        <x:v>3449</x:v>
      </x:c>
      <x:c r="N700" s="1" t="s">
        <x:v>3466</x:v>
      </x:c>
      <x:c r="O700" s="1" t="s">
        <x:v>3467</x:v>
      </x:c>
      <x:c r="P700" s="1" t="s">
        <x:v>12</x:v>
      </x:c>
    </x:row>
    <x:row r="701" ht="54" hidden="0" customHeight="1">
      <x:c r="A701" s="4" t="s">
        <x:v>5940</x:v>
      </x:c>
      <x:c r="B701" s="4" t="s">
        <x:v>50</x:v>
      </x:c>
      <x:c r="C701" s="4" t="s">
        <x:v>5941</x:v>
      </x:c>
      <x:c r="D701" s="4"/>
      <x:c r="E701" s="4" t="s">
        <x:v>3461</x:v>
      </x:c>
      <x:c r="F701" s="4" t="s">
        <x:v>3680</x:v>
      </x:c>
      <x:c r="G701" s="4" t="s">
        <x:v>3724</x:v>
      </x:c>
      <x:c r="H701" s="4" t="s">
        <x:v>3525</x:v>
      </x:c>
      <x:c r="I701" s="4" t="s">
        <x:v>3448</x:v>
      </x:c>
      <x:c r="J701" s="4" t="s">
        <x:v>643</x:v>
      </x:c>
      <x:c r="K701" s="1" t="s">
        <x:v>3526</x:v>
      </x:c>
      <x:c r="L701" s="1" t="s">
        <x:v>2606</x:v>
      </x:c>
      <x:c r="M701" s="1" t="s">
        <x:v>3449</x:v>
      </x:c>
      <x:c r="N701" s="1" t="s">
        <x:v>3466</x:v>
      </x:c>
      <x:c r="O701" s="1" t="s">
        <x:v>3467</x:v>
      </x:c>
      <x:c r="P701" s="1" t="s">
        <x:v>12</x:v>
      </x:c>
    </x:row>
    <x:row r="702" ht="54" hidden="0" customHeight="1">
      <x:c r="A702" s="4" t="s">
        <x:v>5942</x:v>
      </x:c>
      <x:c r="B702" s="4" t="s">
        <x:v>50</x:v>
      </x:c>
      <x:c r="C702" s="4" t="s">
        <x:v>5943</x:v>
      </x:c>
      <x:c r="D702" s="4"/>
      <x:c r="E702" s="4" t="s">
        <x:v>3461</x:v>
      </x:c>
      <x:c r="F702" s="4" t="s">
        <x:v>3680</x:v>
      </x:c>
      <x:c r="G702" s="4" t="s">
        <x:v>3724</x:v>
      </x:c>
      <x:c r="H702" s="4" t="s">
        <x:v>3525</x:v>
      </x:c>
      <x:c r="I702" s="4" t="s">
        <x:v>3448</x:v>
      </x:c>
      <x:c r="J702" s="4" t="s">
        <x:v>643</x:v>
      </x:c>
      <x:c r="K702" s="1" t="s">
        <x:v>3526</x:v>
      </x:c>
      <x:c r="L702" s="1" t="s">
        <x:v>2606</x:v>
      </x:c>
      <x:c r="M702" s="1" t="s">
        <x:v>3449</x:v>
      </x:c>
      <x:c r="N702" s="1" t="s">
        <x:v>3466</x:v>
      </x:c>
      <x:c r="O702" s="1" t="s">
        <x:v>3467</x:v>
      </x:c>
      <x:c r="P702" s="1" t="s">
        <x:v>12</x:v>
      </x:c>
    </x:row>
    <x:row r="703" ht="54" hidden="0" customHeight="1">
      <x:c r="A703" s="4" t="s">
        <x:v>5944</x:v>
      </x:c>
      <x:c r="B703" s="4" t="s">
        <x:v>50</x:v>
      </x:c>
      <x:c r="C703" s="4" t="s">
        <x:v>5945</x:v>
      </x:c>
      <x:c r="D703" s="4"/>
      <x:c r="E703" s="4" t="s">
        <x:v>3461</x:v>
      </x:c>
      <x:c r="F703" s="4" t="s">
        <x:v>3680</x:v>
      </x:c>
      <x:c r="G703" s="4" t="s">
        <x:v>3724</x:v>
      </x:c>
      <x:c r="H703" s="4" t="s">
        <x:v>5915</x:v>
      </x:c>
      <x:c r="I703" s="4" t="s">
        <x:v>4029</x:v>
      </x:c>
      <x:c r="J703" s="4" t="s">
        <x:v>643</x:v>
      </x:c>
      <x:c r="K703" s="1" t="s">
        <x:v>3526</x:v>
      </x:c>
      <x:c r="L703" s="1" t="s">
        <x:v>2606</x:v>
      </x:c>
      <x:c r="M703" s="1" t="s">
        <x:v>3449</x:v>
      </x:c>
      <x:c r="N703" s="1" t="s">
        <x:v>3466</x:v>
      </x:c>
      <x:c r="O703" s="1" t="s">
        <x:v>3467</x:v>
      </x:c>
      <x:c r="P703" s="1" t="s">
        <x:v>12</x:v>
      </x:c>
    </x:row>
    <x:row r="704" ht="54" hidden="0" customHeight="1">
      <x:c r="A704" s="4" t="s">
        <x:v>5946</x:v>
      </x:c>
      <x:c r="B704" s="4" t="s">
        <x:v>50</x:v>
      </x:c>
      <x:c r="C704" s="4" t="s">
        <x:v>5947</x:v>
      </x:c>
      <x:c r="D704" s="4"/>
      <x:c r="E704" s="4" t="s">
        <x:v>3461</x:v>
      </x:c>
      <x:c r="F704" s="4" t="s">
        <x:v>3680</x:v>
      </x:c>
      <x:c r="G704" s="4" t="s">
        <x:v>3724</x:v>
      </x:c>
      <x:c r="H704" s="4" t="s">
        <x:v>5915</x:v>
      </x:c>
      <x:c r="I704" s="4" t="s">
        <x:v>4029</x:v>
      </x:c>
      <x:c r="J704" s="4" t="s">
        <x:v>643</x:v>
      </x:c>
      <x:c r="K704" s="1" t="s">
        <x:v>3526</x:v>
      </x:c>
      <x:c r="L704" s="1" t="s">
        <x:v>2606</x:v>
      </x:c>
      <x:c r="M704" s="1" t="s">
        <x:v>3449</x:v>
      </x:c>
      <x:c r="N704" s="1" t="s">
        <x:v>3466</x:v>
      </x:c>
      <x:c r="O704" s="1" t="s">
        <x:v>3467</x:v>
      </x:c>
      <x:c r="P704" s="1" t="s">
        <x:v>12</x:v>
      </x:c>
    </x:row>
    <x:row r="705" ht="54" hidden="0" customHeight="1">
      <x:c r="A705" s="4" t="s">
        <x:v>5948</x:v>
      </x:c>
      <x:c r="B705" s="4" t="s">
        <x:v>50</x:v>
      </x:c>
      <x:c r="C705" s="4" t="s">
        <x:v>5949</x:v>
      </x:c>
      <x:c r="D705" s="4"/>
      <x:c r="E705" s="4" t="s">
        <x:v>3461</x:v>
      </x:c>
      <x:c r="F705" s="4" t="s">
        <x:v>3680</x:v>
      </x:c>
      <x:c r="G705" s="4" t="s">
        <x:v>3724</x:v>
      </x:c>
      <x:c r="H705" s="4" t="s">
        <x:v>5915</x:v>
      </x:c>
      <x:c r="I705" s="4" t="s">
        <x:v>4029</x:v>
      </x:c>
      <x:c r="J705" s="4" t="s">
        <x:v>643</x:v>
      </x:c>
      <x:c r="K705" s="1" t="s">
        <x:v>3526</x:v>
      </x:c>
      <x:c r="L705" s="1" t="s">
        <x:v>2619</x:v>
      </x:c>
      <x:c r="M705" s="1" t="s">
        <x:v>3449</x:v>
      </x:c>
      <x:c r="N705" s="1" t="s">
        <x:v>3466</x:v>
      </x:c>
      <x:c r="O705" s="1" t="s">
        <x:v>3467</x:v>
      </x:c>
      <x:c r="P705" s="1" t="s">
        <x:v>12</x:v>
      </x:c>
    </x:row>
    <x:row r="706" ht="54" hidden="0" customHeight="1">
      <x:c r="A706" s="4" t="s">
        <x:v>5950</x:v>
      </x:c>
      <x:c r="B706" s="4" t="s">
        <x:v>50</x:v>
      </x:c>
      <x:c r="C706" s="4" t="s">
        <x:v>5951</x:v>
      </x:c>
      <x:c r="D706" s="4"/>
      <x:c r="E706" s="4" t="s">
        <x:v>3461</x:v>
      </x:c>
      <x:c r="F706" s="4" t="s">
        <x:v>3680</x:v>
      </x:c>
      <x:c r="G706" s="4" t="s">
        <x:v>3724</x:v>
      </x:c>
      <x:c r="H706" s="4" t="s">
        <x:v>3525</x:v>
      </x:c>
      <x:c r="I706" s="4" t="s">
        <x:v>3448</x:v>
      </x:c>
      <x:c r="J706" s="4" t="s">
        <x:v>643</x:v>
      </x:c>
      <x:c r="K706" s="1" t="s">
        <x:v>3526</x:v>
      </x:c>
      <x:c r="L706" s="1" t="s">
        <x:v>3594</x:v>
      </x:c>
      <x:c r="M706" s="1" t="s">
        <x:v>3449</x:v>
      </x:c>
      <x:c r="N706" s="1" t="s">
        <x:v>3466</x:v>
      </x:c>
      <x:c r="O706" s="1" t="s">
        <x:v>3467</x:v>
      </x:c>
      <x:c r="P706" s="1" t="s">
        <x:v>12</x:v>
      </x:c>
    </x:row>
    <x:row r="707" ht="54" hidden="0" customHeight="1">
      <x:c r="A707" s="4" t="s">
        <x:v>5952</x:v>
      </x:c>
      <x:c r="B707" s="4" t="s">
        <x:v>50</x:v>
      </x:c>
      <x:c r="C707" s="4" t="s">
        <x:v>5953</x:v>
      </x:c>
      <x:c r="D707" s="4" t="s">
        <x:v>5954</x:v>
      </x:c>
      <x:c r="E707" s="4" t="s">
        <x:v>3461</x:v>
      </x:c>
      <x:c r="F707" s="4" t="s">
        <x:v>3462</x:v>
      </x:c>
      <x:c r="G707" s="4" t="s">
        <x:v>3550</x:v>
      </x:c>
      <x:c r="H707" s="4" t="s">
        <x:v>5955</x:v>
      </x:c>
      <x:c r="I707" s="4" t="s">
        <x:v>3448</x:v>
      </x:c>
      <x:c r="J707" s="4" t="s">
        <x:v>643</x:v>
      </x:c>
      <x:c r="K707" s="1" t="s">
        <x:v>5568</x:v>
      </x:c>
      <x:c r="L707" s="1" t="s">
        <x:v>2619</x:v>
      </x:c>
      <x:c r="M707" s="1" t="s">
        <x:v>3449</x:v>
      </x:c>
      <x:c r="N707" s="1" t="s">
        <x:v>3466</x:v>
      </x:c>
      <x:c r="O707" s="1" t="s">
        <x:v>3467</x:v>
      </x:c>
      <x:c r="P707" s="1" t="s">
        <x:v>12</x:v>
      </x:c>
    </x:row>
    <x:row r="708" ht="54" hidden="0" customHeight="1">
      <x:c r="A708" s="4" t="s">
        <x:v>5956</x:v>
      </x:c>
      <x:c r="B708" s="4" t="s">
        <x:v>50</x:v>
      </x:c>
      <x:c r="C708" s="4" t="s">
        <x:v>5957</x:v>
      </x:c>
      <x:c r="D708" s="4" t="s">
        <x:v>5958</x:v>
      </x:c>
      <x:c r="E708" s="4" t="s">
        <x:v>3461</x:v>
      </x:c>
      <x:c r="F708" s="4" t="s">
        <x:v>3462</x:v>
      </x:c>
      <x:c r="G708" s="4" t="s">
        <x:v>3471</x:v>
      </x:c>
      <x:c r="H708" s="4" t="s">
        <x:v>5959</x:v>
      </x:c>
      <x:c r="I708" s="4" t="s">
        <x:v>3448</x:v>
      </x:c>
      <x:c r="J708" s="4" t="s">
        <x:v>643</x:v>
      </x:c>
      <x:c r="K708" s="1" t="s">
        <x:v>5568</x:v>
      </x:c>
      <x:c r="L708" s="1" t="s">
        <x:v>3457</x:v>
      </x:c>
      <x:c r="M708" s="1" t="s">
        <x:v>3449</x:v>
      </x:c>
      <x:c r="N708" s="1" t="s">
        <x:v>3466</x:v>
      </x:c>
      <x:c r="O708" s="1" t="s">
        <x:v>3467</x:v>
      </x:c>
      <x:c r="P708" s="1" t="s">
        <x:v>12</x:v>
      </x:c>
    </x:row>
    <x:row r="709" ht="54" hidden="0" customHeight="1">
      <x:c r="A709" s="4" t="s">
        <x:v>5960</x:v>
      </x:c>
      <x:c r="B709" s="4" t="s">
        <x:v>50</x:v>
      </x:c>
      <x:c r="C709" s="4" t="s">
        <x:v>5961</x:v>
      </x:c>
      <x:c r="D709" s="4" t="s">
        <x:v>5962</x:v>
      </x:c>
      <x:c r="E709" s="4" t="s">
        <x:v>3461</x:v>
      </x:c>
      <x:c r="F709" s="4" t="s">
        <x:v>3462</x:v>
      </x:c>
      <x:c r="G709" s="4" t="s">
        <x:v>3550</x:v>
      </x:c>
      <x:c r="H709" s="4" t="s">
        <x:v>5963</x:v>
      </x:c>
      <x:c r="I709" s="4" t="s">
        <x:v>3448</x:v>
      </x:c>
      <x:c r="J709" s="4" t="s">
        <x:v>643</x:v>
      </x:c>
      <x:c r="K709" s="1" t="s">
        <x:v>5568</x:v>
      </x:c>
      <x:c r="L709" s="1" t="s">
        <x:v>3457</x:v>
      </x:c>
      <x:c r="M709" s="1" t="s">
        <x:v>3449</x:v>
      </x:c>
      <x:c r="N709" s="1" t="s">
        <x:v>3466</x:v>
      </x:c>
      <x:c r="O709" s="1" t="s">
        <x:v>3467</x:v>
      </x:c>
      <x:c r="P709" s="1" t="s">
        <x:v>12</x:v>
      </x:c>
    </x:row>
    <x:row r="710" ht="54" hidden="0" customHeight="1">
      <x:c r="A710" s="4" t="s">
        <x:v>5964</x:v>
      </x:c>
      <x:c r="B710" s="4" t="s">
        <x:v>50</x:v>
      </x:c>
      <x:c r="C710" s="4" t="s">
        <x:v>5965</x:v>
      </x:c>
      <x:c r="D710" s="4"/>
      <x:c r="E710" s="4" t="s">
        <x:v>3461</x:v>
      </x:c>
      <x:c r="F710" s="4" t="s">
        <x:v>3680</x:v>
      </x:c>
      <x:c r="G710" s="4" t="s">
        <x:v>3724</x:v>
      </x:c>
      <x:c r="H710" s="4" t="s">
        <x:v>3525</x:v>
      </x:c>
      <x:c r="I710" s="4" t="s">
        <x:v>3448</x:v>
      </x:c>
      <x:c r="J710" s="4" t="s">
        <x:v>643</x:v>
      </x:c>
      <x:c r="K710" s="1" t="s">
        <x:v>3526</x:v>
      </x:c>
      <x:c r="L710" s="1" t="s">
        <x:v>2619</x:v>
      </x:c>
      <x:c r="M710" s="1" t="s">
        <x:v>3449</x:v>
      </x:c>
      <x:c r="N710" s="1" t="s">
        <x:v>3466</x:v>
      </x:c>
      <x:c r="O710" s="1" t="s">
        <x:v>3467</x:v>
      </x:c>
      <x:c r="P710" s="1" t="s">
        <x:v>12</x:v>
      </x:c>
    </x:row>
    <x:row r="711" ht="54" hidden="0" customHeight="1">
      <x:c r="A711" s="4" t="s">
        <x:v>5966</x:v>
      </x:c>
      <x:c r="B711" s="4" t="s">
        <x:v>50</x:v>
      </x:c>
      <x:c r="C711" s="4" t="s">
        <x:v>5967</x:v>
      </x:c>
      <x:c r="D711" s="4"/>
      <x:c r="E711" s="4" t="s">
        <x:v>3461</x:v>
      </x:c>
      <x:c r="F711" s="4" t="s">
        <x:v>3680</x:v>
      </x:c>
      <x:c r="G711" s="4" t="s">
        <x:v>3724</x:v>
      </x:c>
      <x:c r="H711" s="4" t="s">
        <x:v>5968</x:v>
      </x:c>
      <x:c r="I711" s="4" t="s">
        <x:v>4029</x:v>
      </x:c>
      <x:c r="J711" s="4" t="s">
        <x:v>643</x:v>
      </x:c>
      <x:c r="K711" s="1" t="s">
        <x:v>3526</x:v>
      </x:c>
      <x:c r="L711" s="1" t="s">
        <x:v>2592</x:v>
      </x:c>
      <x:c r="M711" s="1" t="s">
        <x:v>3449</x:v>
      </x:c>
      <x:c r="N711" s="1" t="s">
        <x:v>3466</x:v>
      </x:c>
      <x:c r="O711" s="1" t="s">
        <x:v>3467</x:v>
      </x:c>
      <x:c r="P711" s="1" t="s">
        <x:v>12</x:v>
      </x:c>
    </x:row>
    <x:row r="712" ht="54" hidden="0" customHeight="1">
      <x:c r="A712" s="4" t="s">
        <x:v>5969</x:v>
      </x:c>
      <x:c r="B712" s="4" t="s">
        <x:v>50</x:v>
      </x:c>
      <x:c r="C712" s="4" t="s">
        <x:v>5970</x:v>
      </x:c>
      <x:c r="D712" s="4" t="s">
        <x:v>5971</x:v>
      </x:c>
      <x:c r="E712" s="4" t="s">
        <x:v>3461</x:v>
      </x:c>
      <x:c r="F712" s="4" t="s">
        <x:v>3462</x:v>
      </x:c>
      <x:c r="G712" s="4" t="s">
        <x:v>3550</x:v>
      </x:c>
      <x:c r="H712" s="4" t="s">
        <x:v>5972</x:v>
      </x:c>
      <x:c r="I712" s="4" t="s">
        <x:v>3448</x:v>
      </x:c>
      <x:c r="J712" s="4" t="s">
        <x:v>643</x:v>
      </x:c>
      <x:c r="K712" s="1" t="s">
        <x:v>5568</x:v>
      </x:c>
      <x:c r="L712" s="1" t="s">
        <x:v>2606</x:v>
      </x:c>
      <x:c r="M712" s="1" t="s">
        <x:v>3449</x:v>
      </x:c>
      <x:c r="N712" s="1" t="s">
        <x:v>3466</x:v>
      </x:c>
      <x:c r="O712" s="1" t="s">
        <x:v>3467</x:v>
      </x:c>
      <x:c r="P712" s="1" t="s">
        <x:v>12</x:v>
      </x:c>
    </x:row>
    <x:row r="713" ht="54" hidden="0" customHeight="1">
      <x:c r="A713" s="4" t="s">
        <x:v>5973</x:v>
      </x:c>
      <x:c r="B713" s="4" t="s">
        <x:v>50</x:v>
      </x:c>
      <x:c r="C713" s="4" t="s">
        <x:v>5974</x:v>
      </x:c>
      <x:c r="D713" s="4"/>
      <x:c r="E713" s="4" t="s">
        <x:v>3461</x:v>
      </x:c>
      <x:c r="F713" s="4" t="s">
        <x:v>3680</x:v>
      </x:c>
      <x:c r="G713" s="4" t="s">
        <x:v>3724</x:v>
      </x:c>
      <x:c r="H713" s="4" t="s">
        <x:v>5968</x:v>
      </x:c>
      <x:c r="I713" s="4" t="s">
        <x:v>4029</x:v>
      </x:c>
      <x:c r="J713" s="4" t="s">
        <x:v>643</x:v>
      </x:c>
      <x:c r="K713" s="1" t="s">
        <x:v>3526</x:v>
      </x:c>
      <x:c r="L713" s="1" t="s">
        <x:v>2606</x:v>
      </x:c>
      <x:c r="M713" s="1" t="s">
        <x:v>3449</x:v>
      </x:c>
      <x:c r="N713" s="1" t="s">
        <x:v>3466</x:v>
      </x:c>
      <x:c r="O713" s="1" t="s">
        <x:v>3467</x:v>
      </x:c>
      <x:c r="P713" s="1" t="s">
        <x:v>12</x:v>
      </x:c>
    </x:row>
    <x:row r="714" ht="54" hidden="0" customHeight="1">
      <x:c r="A714" s="4" t="s">
        <x:v>5975</x:v>
      </x:c>
      <x:c r="B714" s="4" t="s">
        <x:v>50</x:v>
      </x:c>
      <x:c r="C714" s="4" t="s">
        <x:v>5965</x:v>
      </x:c>
      <x:c r="D714" s="4"/>
      <x:c r="E714" s="4" t="s">
        <x:v>3461</x:v>
      </x:c>
      <x:c r="F714" s="4" t="s">
        <x:v>3680</x:v>
      </x:c>
      <x:c r="G714" s="4" t="s">
        <x:v>3724</x:v>
      </x:c>
      <x:c r="H714" s="4" t="s">
        <x:v>3525</x:v>
      </x:c>
      <x:c r="I714" s="4" t="s">
        <x:v>3448</x:v>
      </x:c>
      <x:c r="J714" s="4" t="s">
        <x:v>643</x:v>
      </x:c>
      <x:c r="K714" s="1" t="s">
        <x:v>3526</x:v>
      </x:c>
      <x:c r="L714" s="1" t="s">
        <x:v>2619</x:v>
      </x:c>
      <x:c r="M714" s="1" t="s">
        <x:v>3449</x:v>
      </x:c>
      <x:c r="N714" s="1" t="s">
        <x:v>3466</x:v>
      </x:c>
      <x:c r="O714" s="1" t="s">
        <x:v>3467</x:v>
      </x:c>
      <x:c r="P714" s="1" t="s">
        <x:v>12</x:v>
      </x:c>
    </x:row>
    <x:row r="715" ht="54" hidden="0" customHeight="1">
      <x:c r="A715" s="4" t="s">
        <x:v>5976</x:v>
      </x:c>
      <x:c r="B715" s="4" t="s">
        <x:v>50</x:v>
      </x:c>
      <x:c r="C715" s="4" t="s">
        <x:v>5977</x:v>
      </x:c>
      <x:c r="D715" s="4"/>
      <x:c r="E715" s="4" t="s">
        <x:v>3461</x:v>
      </x:c>
      <x:c r="F715" s="4" t="s">
        <x:v>3680</x:v>
      </x:c>
      <x:c r="G715" s="4" t="s">
        <x:v>3724</x:v>
      </x:c>
      <x:c r="H715" s="4" t="s">
        <x:v>5968</x:v>
      </x:c>
      <x:c r="I715" s="4" t="s">
        <x:v>4029</x:v>
      </x:c>
      <x:c r="J715" s="4" t="s">
        <x:v>643</x:v>
      </x:c>
      <x:c r="K715" s="1" t="s">
        <x:v>3526</x:v>
      </x:c>
      <x:c r="L715" s="1" t="s">
        <x:v>3457</x:v>
      </x:c>
      <x:c r="M715" s="1" t="s">
        <x:v>3449</x:v>
      </x:c>
      <x:c r="N715" s="1" t="s">
        <x:v>3466</x:v>
      </x:c>
      <x:c r="O715" s="1" t="s">
        <x:v>3467</x:v>
      </x:c>
      <x:c r="P715" s="1" t="s">
        <x:v>12</x:v>
      </x:c>
    </x:row>
    <x:row r="716" ht="54" hidden="0" customHeight="1">
      <x:c r="A716" s="4" t="s">
        <x:v>5978</x:v>
      </x:c>
      <x:c r="B716" s="4" t="s">
        <x:v>50</x:v>
      </x:c>
      <x:c r="C716" s="4" t="s">
        <x:v>5979</x:v>
      </x:c>
      <x:c r="D716" s="4"/>
      <x:c r="E716" s="4" t="s">
        <x:v>3461</x:v>
      </x:c>
      <x:c r="F716" s="4" t="s">
        <x:v>3680</x:v>
      </x:c>
      <x:c r="G716" s="4" t="s">
        <x:v>3724</x:v>
      </x:c>
      <x:c r="H716" s="4" t="s">
        <x:v>3525</x:v>
      </x:c>
      <x:c r="I716" s="4" t="s">
        <x:v>3448</x:v>
      </x:c>
      <x:c r="J716" s="4" t="s">
        <x:v>643</x:v>
      </x:c>
      <x:c r="K716" s="1" t="s">
        <x:v>3526</x:v>
      </x:c>
      <x:c r="L716" s="1" t="s">
        <x:v>2619</x:v>
      </x:c>
      <x:c r="M716" s="1" t="s">
        <x:v>3449</x:v>
      </x:c>
      <x:c r="N716" s="1" t="s">
        <x:v>3466</x:v>
      </x:c>
      <x:c r="O716" s="1" t="s">
        <x:v>3467</x:v>
      </x:c>
      <x:c r="P716" s="1" t="s">
        <x:v>12</x:v>
      </x:c>
    </x:row>
    <x:row r="717" ht="54" hidden="0" customHeight="1">
      <x:c r="A717" s="4" t="s">
        <x:v>5980</x:v>
      </x:c>
      <x:c r="B717" s="4" t="s">
        <x:v>50</x:v>
      </x:c>
      <x:c r="C717" s="4" t="s">
        <x:v>5981</x:v>
      </x:c>
      <x:c r="D717" s="4" t="s">
        <x:v>5982</x:v>
      </x:c>
      <x:c r="E717" s="4" t="s">
        <x:v>3461</x:v>
      </x:c>
      <x:c r="F717" s="4" t="s">
        <x:v>3462</x:v>
      </x:c>
      <x:c r="G717" s="4" t="s">
        <x:v>3550</x:v>
      </x:c>
      <x:c r="H717" s="4" t="s">
        <x:v>5983</x:v>
      </x:c>
      <x:c r="I717" s="4" t="s">
        <x:v>3448</x:v>
      </x:c>
      <x:c r="J717" s="4" t="s">
        <x:v>643</x:v>
      </x:c>
      <x:c r="K717" s="1" t="s">
        <x:v>5568</x:v>
      </x:c>
      <x:c r="L717" s="1" t="s">
        <x:v>3457</x:v>
      </x:c>
      <x:c r="M717" s="1" t="s">
        <x:v>3449</x:v>
      </x:c>
      <x:c r="N717" s="1" t="s">
        <x:v>3466</x:v>
      </x:c>
      <x:c r="O717" s="1" t="s">
        <x:v>3467</x:v>
      </x:c>
      <x:c r="P717" s="1" t="s">
        <x:v>12</x:v>
      </x:c>
    </x:row>
    <x:row r="718" ht="54" hidden="0" customHeight="1">
      <x:c r="A718" s="4" t="s">
        <x:v>5984</x:v>
      </x:c>
      <x:c r="B718" s="4" t="s">
        <x:v>50</x:v>
      </x:c>
      <x:c r="C718" s="4" t="s">
        <x:v>5985</x:v>
      </x:c>
      <x:c r="D718" s="4" t="s">
        <x:v>5986</x:v>
      </x:c>
      <x:c r="E718" s="4" t="s">
        <x:v>3461</x:v>
      </x:c>
      <x:c r="F718" s="4" t="s">
        <x:v>3462</x:v>
      </x:c>
      <x:c r="G718" s="4" t="s">
        <x:v>3550</x:v>
      </x:c>
      <x:c r="H718" s="4" t="s">
        <x:v>5987</x:v>
      </x:c>
      <x:c r="I718" s="4" t="s">
        <x:v>3448</x:v>
      </x:c>
      <x:c r="J718" s="4" t="s">
        <x:v>643</x:v>
      </x:c>
      <x:c r="K718" s="1" t="s">
        <x:v>5568</x:v>
      </x:c>
      <x:c r="L718" s="1" t="s">
        <x:v>2592</x:v>
      </x:c>
      <x:c r="M718" s="1" t="s">
        <x:v>3449</x:v>
      </x:c>
      <x:c r="N718" s="1" t="s">
        <x:v>3466</x:v>
      </x:c>
      <x:c r="O718" s="1" t="s">
        <x:v>3467</x:v>
      </x:c>
      <x:c r="P718" s="1" t="s">
        <x:v>12</x:v>
      </x:c>
    </x:row>
    <x:row r="719" ht="54" hidden="0" customHeight="1">
      <x:c r="A719" s="4" t="s">
        <x:v>5988</x:v>
      </x:c>
      <x:c r="B719" s="4" t="s">
        <x:v>50</x:v>
      </x:c>
      <x:c r="C719" s="4" t="s">
        <x:v>5989</x:v>
      </x:c>
      <x:c r="D719" s="4"/>
      <x:c r="E719" s="4" t="s">
        <x:v>3461</x:v>
      </x:c>
      <x:c r="F719" s="4" t="s">
        <x:v>3680</x:v>
      </x:c>
      <x:c r="G719" s="4" t="s">
        <x:v>3724</x:v>
      </x:c>
      <x:c r="H719" s="4" t="s">
        <x:v>5968</x:v>
      </x:c>
      <x:c r="I719" s="4" t="s">
        <x:v>4029</x:v>
      </x:c>
      <x:c r="J719" s="4" t="s">
        <x:v>643</x:v>
      </x:c>
      <x:c r="K719" s="1" t="s">
        <x:v>3526</x:v>
      </x:c>
      <x:c r="L719" s="1" t="s">
        <x:v>2592</x:v>
      </x:c>
      <x:c r="M719" s="1" t="s">
        <x:v>3449</x:v>
      </x:c>
      <x:c r="N719" s="1" t="s">
        <x:v>3466</x:v>
      </x:c>
      <x:c r="O719" s="1" t="s">
        <x:v>3467</x:v>
      </x:c>
      <x:c r="P719" s="1" t="s">
        <x:v>12</x:v>
      </x:c>
    </x:row>
    <x:row r="720" ht="54" hidden="0" customHeight="1">
      <x:c r="A720" s="4" t="s">
        <x:v>5990</x:v>
      </x:c>
      <x:c r="B720" s="4" t="s">
        <x:v>50</x:v>
      </x:c>
      <x:c r="C720" s="4" t="s">
        <x:v>5991</x:v>
      </x:c>
      <x:c r="D720" s="4" t="s">
        <x:v>5992</x:v>
      </x:c>
      <x:c r="E720" s="4" t="s">
        <x:v>3461</x:v>
      </x:c>
      <x:c r="F720" s="4" t="s">
        <x:v>3462</x:v>
      </x:c>
      <x:c r="G720" s="4" t="s">
        <x:v>3550</x:v>
      </x:c>
      <x:c r="H720" s="4" t="s">
        <x:v>5993</x:v>
      </x:c>
      <x:c r="I720" s="4" t="s">
        <x:v>3448</x:v>
      </x:c>
      <x:c r="J720" s="4" t="s">
        <x:v>643</x:v>
      </x:c>
      <x:c r="K720" s="1" t="s">
        <x:v>5568</x:v>
      </x:c>
      <x:c r="L720" s="1" t="s">
        <x:v>2619</x:v>
      </x:c>
      <x:c r="M720" s="1" t="s">
        <x:v>3449</x:v>
      </x:c>
      <x:c r="N720" s="1" t="s">
        <x:v>3466</x:v>
      </x:c>
      <x:c r="O720" s="1" t="s">
        <x:v>3467</x:v>
      </x:c>
      <x:c r="P720" s="1" t="s">
        <x:v>12</x:v>
      </x:c>
    </x:row>
    <x:row r="721" ht="54" hidden="0" customHeight="1">
      <x:c r="A721" s="4" t="s">
        <x:v>5994</x:v>
      </x:c>
      <x:c r="B721" s="4" t="s">
        <x:v>50</x:v>
      </x:c>
      <x:c r="C721" s="4" t="s">
        <x:v>5995</x:v>
      </x:c>
      <x:c r="D721" s="4"/>
      <x:c r="E721" s="4" t="s">
        <x:v>3461</x:v>
      </x:c>
      <x:c r="F721" s="4" t="s">
        <x:v>3680</x:v>
      </x:c>
      <x:c r="G721" s="4" t="s">
        <x:v>3724</x:v>
      </x:c>
      <x:c r="H721" s="4" t="s">
        <x:v>5968</x:v>
      </x:c>
      <x:c r="I721" s="4" t="s">
        <x:v>4029</x:v>
      </x:c>
      <x:c r="J721" s="4" t="s">
        <x:v>643</x:v>
      </x:c>
      <x:c r="K721" s="1" t="s">
        <x:v>3526</x:v>
      </x:c>
      <x:c r="L721" s="1" t="s">
        <x:v>2592</x:v>
      </x:c>
      <x:c r="M721" s="1" t="s">
        <x:v>3449</x:v>
      </x:c>
      <x:c r="N721" s="1" t="s">
        <x:v>3466</x:v>
      </x:c>
      <x:c r="O721" s="1" t="s">
        <x:v>3467</x:v>
      </x:c>
      <x:c r="P721" s="1" t="s">
        <x:v>12</x:v>
      </x:c>
    </x:row>
    <x:row r="722" ht="54" hidden="0" customHeight="1">
      <x:c r="A722" s="4" t="s">
        <x:v>5996</x:v>
      </x:c>
      <x:c r="B722" s="4" t="s">
        <x:v>50</x:v>
      </x:c>
      <x:c r="C722" s="4" t="s">
        <x:v>5997</x:v>
      </x:c>
      <x:c r="D722" s="4" t="s">
        <x:v>5998</x:v>
      </x:c>
      <x:c r="E722" s="4" t="s">
        <x:v>3461</x:v>
      </x:c>
      <x:c r="F722" s="4" t="s">
        <x:v>3462</x:v>
      </x:c>
      <x:c r="G722" s="4" t="s">
        <x:v>3550</x:v>
      </x:c>
      <x:c r="H722" s="4" t="s">
        <x:v>5999</x:v>
      </x:c>
      <x:c r="I722" s="4" t="s">
        <x:v>3448</x:v>
      </x:c>
      <x:c r="J722" s="4" t="s">
        <x:v>643</x:v>
      </x:c>
      <x:c r="K722" s="1" t="s">
        <x:v>5568</x:v>
      </x:c>
      <x:c r="L722" s="1" t="s">
        <x:v>3457</x:v>
      </x:c>
      <x:c r="M722" s="1" t="s">
        <x:v>3449</x:v>
      </x:c>
      <x:c r="N722" s="1" t="s">
        <x:v>3466</x:v>
      </x:c>
      <x:c r="O722" s="1" t="s">
        <x:v>3467</x:v>
      </x:c>
      <x:c r="P722" s="1" t="s">
        <x:v>12</x:v>
      </x:c>
    </x:row>
    <x:row r="723" ht="54" hidden="0" customHeight="1">
      <x:c r="A723" s="4" t="s">
        <x:v>6000</x:v>
      </x:c>
      <x:c r="B723" s="4" t="s">
        <x:v>50</x:v>
      </x:c>
      <x:c r="C723" s="4" t="s">
        <x:v>6001</x:v>
      </x:c>
      <x:c r="D723" s="4"/>
      <x:c r="E723" s="4" t="s">
        <x:v>3461</x:v>
      </x:c>
      <x:c r="F723" s="4" t="s">
        <x:v>3680</x:v>
      </x:c>
      <x:c r="G723" s="4" t="s">
        <x:v>3724</x:v>
      </x:c>
      <x:c r="H723" s="4" t="s">
        <x:v>5968</x:v>
      </x:c>
      <x:c r="I723" s="4" t="s">
        <x:v>4029</x:v>
      </x:c>
      <x:c r="J723" s="4" t="s">
        <x:v>643</x:v>
      </x:c>
      <x:c r="K723" s="1" t="s">
        <x:v>3526</x:v>
      </x:c>
      <x:c r="L723" s="1" t="s">
        <x:v>2592</x:v>
      </x:c>
      <x:c r="M723" s="1" t="s">
        <x:v>3449</x:v>
      </x:c>
      <x:c r="N723" s="1" t="s">
        <x:v>3466</x:v>
      </x:c>
      <x:c r="O723" s="1" t="s">
        <x:v>3467</x:v>
      </x:c>
      <x:c r="P723" s="1" t="s">
        <x:v>12</x:v>
      </x:c>
    </x:row>
    <x:row r="724" ht="54" hidden="0" customHeight="1">
      <x:c r="A724" s="4" t="s">
        <x:v>6002</x:v>
      </x:c>
      <x:c r="B724" s="4" t="s">
        <x:v>50</x:v>
      </x:c>
      <x:c r="C724" s="4" t="s">
        <x:v>6003</x:v>
      </x:c>
      <x:c r="D724" s="4"/>
      <x:c r="E724" s="4" t="s">
        <x:v>3461</x:v>
      </x:c>
      <x:c r="F724" s="4" t="s">
        <x:v>3680</x:v>
      </x:c>
      <x:c r="G724" s="4" t="s">
        <x:v>3724</x:v>
      </x:c>
      <x:c r="H724" s="4" t="s">
        <x:v>3573</x:v>
      </x:c>
      <x:c r="I724" s="4" t="s">
        <x:v>3448</x:v>
      </x:c>
      <x:c r="J724" s="4" t="s">
        <x:v>643</x:v>
      </x:c>
      <x:c r="K724" s="1" t="s">
        <x:v>3526</x:v>
      </x:c>
      <x:c r="L724" s="1" t="s">
        <x:v>3457</x:v>
      </x:c>
      <x:c r="M724" s="1" t="s">
        <x:v>3449</x:v>
      </x:c>
      <x:c r="N724" s="1" t="s">
        <x:v>3466</x:v>
      </x:c>
      <x:c r="O724" s="1" t="s">
        <x:v>3467</x:v>
      </x:c>
      <x:c r="P724" s="1" t="s">
        <x:v>12</x:v>
      </x:c>
    </x:row>
    <x:row r="725" ht="54" hidden="0" customHeight="1">
      <x:c r="A725" s="4" t="s">
        <x:v>6004</x:v>
      </x:c>
      <x:c r="B725" s="4" t="s">
        <x:v>50</x:v>
      </x:c>
      <x:c r="C725" s="4" t="s">
        <x:v>6005</x:v>
      </x:c>
      <x:c r="D725" s="4"/>
      <x:c r="E725" s="4" t="s">
        <x:v>3461</x:v>
      </x:c>
      <x:c r="F725" s="4" t="s">
        <x:v>3680</x:v>
      </x:c>
      <x:c r="G725" s="4" t="s">
        <x:v>3724</x:v>
      </x:c>
      <x:c r="H725" s="4" t="s">
        <x:v>3525</x:v>
      </x:c>
      <x:c r="I725" s="4" t="s">
        <x:v>3448</x:v>
      </x:c>
      <x:c r="J725" s="4" t="s">
        <x:v>643</x:v>
      </x:c>
      <x:c r="K725" s="1" t="s">
        <x:v>3526</x:v>
      </x:c>
      <x:c r="L725" s="1" t="s">
        <x:v>3594</x:v>
      </x:c>
      <x:c r="M725" s="1" t="s">
        <x:v>3449</x:v>
      </x:c>
      <x:c r="N725" s="1" t="s">
        <x:v>3466</x:v>
      </x:c>
      <x:c r="O725" s="1" t="s">
        <x:v>3467</x:v>
      </x:c>
      <x:c r="P725" s="1" t="s">
        <x:v>12</x:v>
      </x:c>
    </x:row>
    <x:row r="726" ht="54" hidden="0" customHeight="1">
      <x:c r="A726" s="4" t="s">
        <x:v>6006</x:v>
      </x:c>
      <x:c r="B726" s="4" t="s">
        <x:v>50</x:v>
      </x:c>
      <x:c r="C726" s="4" t="s">
        <x:v>6007</x:v>
      </x:c>
      <x:c r="D726" s="4" t="s">
        <x:v>6008</x:v>
      </x:c>
      <x:c r="E726" s="4" t="s">
        <x:v>3461</x:v>
      </x:c>
      <x:c r="F726" s="4" t="s">
        <x:v>3462</x:v>
      </x:c>
      <x:c r="G726" s="4" t="s">
        <x:v>3550</x:v>
      </x:c>
      <x:c r="H726" s="4" t="s">
        <x:v>6009</x:v>
      </x:c>
      <x:c r="I726" s="4" t="s">
        <x:v>3448</x:v>
      </x:c>
      <x:c r="J726" s="4" t="s">
        <x:v>643</x:v>
      </x:c>
      <x:c r="K726" s="1" t="s">
        <x:v>5568</x:v>
      </x:c>
      <x:c r="L726" s="1" t="s">
        <x:v>3457</x:v>
      </x:c>
      <x:c r="M726" s="1" t="s">
        <x:v>3449</x:v>
      </x:c>
      <x:c r="N726" s="1" t="s">
        <x:v>3466</x:v>
      </x:c>
      <x:c r="O726" s="1" t="s">
        <x:v>3467</x:v>
      </x:c>
      <x:c r="P726" s="1" t="s">
        <x:v>12</x:v>
      </x:c>
    </x:row>
    <x:row r="727" ht="54" hidden="0" customHeight="1">
      <x:c r="A727" s="4" t="s">
        <x:v>6010</x:v>
      </x:c>
      <x:c r="B727" s="4" t="s">
        <x:v>50</x:v>
      </x:c>
      <x:c r="C727" s="4" t="s">
        <x:v>6011</x:v>
      </x:c>
      <x:c r="D727" s="4"/>
      <x:c r="E727" s="4" t="s">
        <x:v>3461</x:v>
      </x:c>
      <x:c r="F727" s="4" t="s">
        <x:v>3680</x:v>
      </x:c>
      <x:c r="G727" s="4" t="s">
        <x:v>3724</x:v>
      </x:c>
      <x:c r="H727" s="4" t="s">
        <x:v>3525</x:v>
      </x:c>
      <x:c r="I727" s="4" t="s">
        <x:v>3448</x:v>
      </x:c>
      <x:c r="J727" s="4" t="s">
        <x:v>643</x:v>
      </x:c>
      <x:c r="K727" s="1" t="s">
        <x:v>3526</x:v>
      </x:c>
      <x:c r="L727" s="1" t="s">
        <x:v>2619</x:v>
      </x:c>
      <x:c r="M727" s="1" t="s">
        <x:v>3449</x:v>
      </x:c>
      <x:c r="N727" s="1" t="s">
        <x:v>3466</x:v>
      </x:c>
      <x:c r="O727" s="1" t="s">
        <x:v>3467</x:v>
      </x:c>
      <x:c r="P727" s="1" t="s">
        <x:v>12</x:v>
      </x:c>
    </x:row>
    <x:row r="728" ht="54" hidden="0" customHeight="1">
      <x:c r="A728" s="4" t="s">
        <x:v>6012</x:v>
      </x:c>
      <x:c r="B728" s="4" t="s">
        <x:v>50</x:v>
      </x:c>
      <x:c r="C728" s="4" t="s">
        <x:v>6013</x:v>
      </x:c>
      <x:c r="D728" s="4"/>
      <x:c r="E728" s="4" t="s">
        <x:v>3461</x:v>
      </x:c>
      <x:c r="F728" s="4" t="s">
        <x:v>3680</x:v>
      </x:c>
      <x:c r="G728" s="4" t="s">
        <x:v>3724</x:v>
      </x:c>
      <x:c r="H728" s="4" t="s">
        <x:v>5968</x:v>
      </x:c>
      <x:c r="I728" s="4" t="s">
        <x:v>4029</x:v>
      </x:c>
      <x:c r="J728" s="4" t="s">
        <x:v>643</x:v>
      </x:c>
      <x:c r="K728" s="1" t="s">
        <x:v>3526</x:v>
      </x:c>
      <x:c r="L728" s="1" t="s">
        <x:v>3457</x:v>
      </x:c>
      <x:c r="M728" s="1" t="s">
        <x:v>3449</x:v>
      </x:c>
      <x:c r="N728" s="1" t="s">
        <x:v>3466</x:v>
      </x:c>
      <x:c r="O728" s="1" t="s">
        <x:v>3467</x:v>
      </x:c>
      <x:c r="P728" s="1" t="s">
        <x:v>12</x:v>
      </x:c>
    </x:row>
    <x:row r="729" ht="54" hidden="0" customHeight="1">
      <x:c r="A729" s="4" t="s">
        <x:v>6014</x:v>
      </x:c>
      <x:c r="B729" s="4" t="s">
        <x:v>50</x:v>
      </x:c>
      <x:c r="C729" s="4" t="s">
        <x:v>6015</x:v>
      </x:c>
      <x:c r="D729" s="4" t="s">
        <x:v>6016</x:v>
      </x:c>
      <x:c r="E729" s="4" t="s">
        <x:v>3461</x:v>
      </x:c>
      <x:c r="F729" s="4" t="s">
        <x:v>3462</x:v>
      </x:c>
      <x:c r="G729" s="4" t="s">
        <x:v>3550</x:v>
      </x:c>
      <x:c r="H729" s="4" t="s">
        <x:v>6017</x:v>
      </x:c>
      <x:c r="I729" s="4" t="s">
        <x:v>3448</x:v>
      </x:c>
      <x:c r="J729" s="4" t="s">
        <x:v>643</x:v>
      </x:c>
      <x:c r="K729" s="1" t="s">
        <x:v>5568</x:v>
      </x:c>
      <x:c r="L729" s="1" t="s">
        <x:v>2619</x:v>
      </x:c>
      <x:c r="M729" s="1" t="s">
        <x:v>3449</x:v>
      </x:c>
      <x:c r="N729" s="1" t="s">
        <x:v>3466</x:v>
      </x:c>
      <x:c r="O729" s="1" t="s">
        <x:v>3467</x:v>
      </x:c>
      <x:c r="P729" s="1" t="s">
        <x:v>12</x:v>
      </x:c>
    </x:row>
    <x:row r="730" ht="54" hidden="0" customHeight="1">
      <x:c r="A730" s="4" t="s">
        <x:v>98</x:v>
      </x:c>
      <x:c r="B730" s="4" t="s">
        <x:v>50</x:v>
      </x:c>
      <x:c r="C730" s="4" t="s">
        <x:v>99</x:v>
      </x:c>
      <x:c r="D730" s="4" t="s">
        <x:v>100</x:v>
      </x:c>
      <x:c r="E730" s="4" t="s">
        <x:v>3461</x:v>
      </x:c>
      <x:c r="F730" s="4" t="s">
        <x:v>3462</x:v>
      </x:c>
      <x:c r="G730" s="4" t="s">
        <x:v>3550</x:v>
      </x:c>
      <x:c r="H730" s="4" t="s">
        <x:v>6018</x:v>
      </x:c>
      <x:c r="I730" s="4" t="s">
        <x:v>3448</x:v>
      </x:c>
      <x:c r="J730" s="4" t="s">
        <x:v>643</x:v>
      </x:c>
      <x:c r="K730" s="1" t="s">
        <x:v>5568</x:v>
      </x:c>
      <x:c r="L730" s="1" t="s">
        <x:v>3457</x:v>
      </x:c>
      <x:c r="M730" s="1" t="s">
        <x:v>3449</x:v>
      </x:c>
      <x:c r="N730" s="1" t="s">
        <x:v>3466</x:v>
      </x:c>
      <x:c r="O730" s="1" t="s">
        <x:v>3467</x:v>
      </x:c>
      <x:c r="P730" s="1" t="s">
        <x:v>12</x:v>
      </x:c>
    </x:row>
    <x:row r="731" ht="54" hidden="0" customHeight="1">
      <x:c r="A731" s="4" t="s">
        <x:v>6019</x:v>
      </x:c>
      <x:c r="B731" s="4" t="s">
        <x:v>50</x:v>
      </x:c>
      <x:c r="C731" s="4" t="s">
        <x:v>6020</x:v>
      </x:c>
      <x:c r="D731" s="4"/>
      <x:c r="E731" s="4" t="s">
        <x:v>3461</x:v>
      </x:c>
      <x:c r="F731" s="4" t="s">
        <x:v>3680</x:v>
      </x:c>
      <x:c r="G731" s="4" t="s">
        <x:v>3724</x:v>
      </x:c>
      <x:c r="H731" s="4" t="s">
        <x:v>3525</x:v>
      </x:c>
      <x:c r="I731" s="4" t="s">
        <x:v>3448</x:v>
      </x:c>
      <x:c r="J731" s="4" t="s">
        <x:v>643</x:v>
      </x:c>
      <x:c r="K731" s="1" t="s">
        <x:v>3526</x:v>
      </x:c>
      <x:c r="L731" s="1" t="s">
        <x:v>3594</x:v>
      </x:c>
      <x:c r="M731" s="1" t="s">
        <x:v>3449</x:v>
      </x:c>
      <x:c r="N731" s="1" t="s">
        <x:v>3466</x:v>
      </x:c>
      <x:c r="O731" s="1" t="s">
        <x:v>3467</x:v>
      </x:c>
      <x:c r="P731" s="1" t="s">
        <x:v>12</x:v>
      </x:c>
    </x:row>
    <x:row r="732" ht="54" hidden="0" customHeight="1">
      <x:c r="A732" s="4" t="s">
        <x:v>6021</x:v>
      </x:c>
      <x:c r="B732" s="4" t="s">
        <x:v>50</x:v>
      </x:c>
      <x:c r="C732" s="4" t="s">
        <x:v>6022</x:v>
      </x:c>
      <x:c r="D732" s="4"/>
      <x:c r="E732" s="4" t="s">
        <x:v>3461</x:v>
      </x:c>
      <x:c r="F732" s="4" t="s">
        <x:v>3680</x:v>
      </x:c>
      <x:c r="G732" s="4" t="s">
        <x:v>3724</x:v>
      </x:c>
      <x:c r="H732" s="4" t="s">
        <x:v>6023</x:v>
      </x:c>
      <x:c r="I732" s="4" t="s">
        <x:v>4029</x:v>
      </x:c>
      <x:c r="J732" s="4" t="s">
        <x:v>643</x:v>
      </x:c>
      <x:c r="K732" s="1" t="s">
        <x:v>3526</x:v>
      </x:c>
      <x:c r="L732" s="1" t="s">
        <x:v>3457</x:v>
      </x:c>
      <x:c r="M732" s="1" t="s">
        <x:v>3449</x:v>
      </x:c>
      <x:c r="N732" s="1" t="s">
        <x:v>3466</x:v>
      </x:c>
      <x:c r="O732" s="1" t="s">
        <x:v>3467</x:v>
      </x:c>
      <x:c r="P732" s="1" t="s">
        <x:v>12</x:v>
      </x:c>
    </x:row>
    <x:row r="733" ht="54" hidden="0" customHeight="1">
      <x:c r="A733" s="4" t="s">
        <x:v>6024</x:v>
      </x:c>
      <x:c r="B733" s="4" t="s">
        <x:v>50</x:v>
      </x:c>
      <x:c r="C733" s="4" t="s">
        <x:v>6025</x:v>
      </x:c>
      <x:c r="D733" s="4"/>
      <x:c r="E733" s="4" t="s">
        <x:v>3461</x:v>
      </x:c>
      <x:c r="F733" s="4" t="s">
        <x:v>3462</x:v>
      </x:c>
      <x:c r="G733" s="4" t="s">
        <x:v>3550</x:v>
      </x:c>
      <x:c r="H733" s="4" t="s">
        <x:v>6026</x:v>
      </x:c>
      <x:c r="I733" s="4" t="s">
        <x:v>3448</x:v>
      </x:c>
      <x:c r="J733" s="4" t="s">
        <x:v>643</x:v>
      </x:c>
      <x:c r="K733" s="1" t="s">
        <x:v>5568</x:v>
      </x:c>
      <x:c r="L733" s="1" t="s">
        <x:v>3594</x:v>
      </x:c>
      <x:c r="M733" s="1" t="s">
        <x:v>3449</x:v>
      </x:c>
      <x:c r="N733" s="1" t="s">
        <x:v>3466</x:v>
      </x:c>
      <x:c r="O733" s="1" t="s">
        <x:v>3467</x:v>
      </x:c>
      <x:c r="P733" s="1" t="s">
        <x:v>12</x:v>
      </x:c>
    </x:row>
    <x:row r="734" ht="54" hidden="0" customHeight="1">
      <x:c r="A734" s="4" t="s">
        <x:v>6027</x:v>
      </x:c>
      <x:c r="B734" s="4" t="s">
        <x:v>50</x:v>
      </x:c>
      <x:c r="C734" s="4" t="s">
        <x:v>6028</x:v>
      </x:c>
      <x:c r="D734" s="4"/>
      <x:c r="E734" s="4" t="s">
        <x:v>3461</x:v>
      </x:c>
      <x:c r="F734" s="4" t="s">
        <x:v>3680</x:v>
      </x:c>
      <x:c r="G734" s="4" t="s">
        <x:v>3724</x:v>
      </x:c>
      <x:c r="H734" s="4" t="s">
        <x:v>6023</x:v>
      </x:c>
      <x:c r="I734" s="4" t="s">
        <x:v>4029</x:v>
      </x:c>
      <x:c r="J734" s="4" t="s">
        <x:v>643</x:v>
      </x:c>
      <x:c r="K734" s="1" t="s">
        <x:v>3526</x:v>
      </x:c>
      <x:c r="L734" s="1" t="s">
        <x:v>3457</x:v>
      </x:c>
      <x:c r="M734" s="1" t="s">
        <x:v>3449</x:v>
      </x:c>
      <x:c r="N734" s="1" t="s">
        <x:v>3466</x:v>
      </x:c>
      <x:c r="O734" s="1" t="s">
        <x:v>3467</x:v>
      </x:c>
      <x:c r="P734" s="1" t="s">
        <x:v>12</x:v>
      </x:c>
    </x:row>
    <x:row r="735" ht="54" hidden="0" customHeight="1">
      <x:c r="A735" s="4" t="s">
        <x:v>6029</x:v>
      </x:c>
      <x:c r="B735" s="4" t="s">
        <x:v>50</x:v>
      </x:c>
      <x:c r="C735" s="4" t="s">
        <x:v>6030</x:v>
      </x:c>
      <x:c r="D735" s="4" t="s">
        <x:v>6031</x:v>
      </x:c>
      <x:c r="E735" s="4" t="s">
        <x:v>3461</x:v>
      </x:c>
      <x:c r="F735" s="4" t="s">
        <x:v>3680</x:v>
      </x:c>
      <x:c r="G735" s="4" t="s">
        <x:v>3724</x:v>
      </x:c>
      <x:c r="H735" s="4" t="s">
        <x:v>3573</x:v>
      </x:c>
      <x:c r="I735" s="4" t="s">
        <x:v>3448</x:v>
      </x:c>
      <x:c r="J735" s="4" t="s">
        <x:v>643</x:v>
      </x:c>
      <x:c r="K735" s="1" t="s">
        <x:v>5568</x:v>
      </x:c>
      <x:c r="L735" s="1" t="s">
        <x:v>2592</x:v>
      </x:c>
      <x:c r="M735" s="1" t="s">
        <x:v>3449</x:v>
      </x:c>
      <x:c r="N735" s="1" t="s">
        <x:v>3466</x:v>
      </x:c>
      <x:c r="O735" s="1" t="s">
        <x:v>3467</x:v>
      </x:c>
      <x:c r="P735" s="1" t="s">
        <x:v>12</x:v>
      </x:c>
    </x:row>
    <x:row r="736" ht="54" hidden="0" customHeight="1">
      <x:c r="A736" s="4" t="s">
        <x:v>6032</x:v>
      </x:c>
      <x:c r="B736" s="4" t="s">
        <x:v>50</x:v>
      </x:c>
      <x:c r="C736" s="4" t="s">
        <x:v>6033</x:v>
      </x:c>
      <x:c r="D736" s="4" t="s">
        <x:v>6034</x:v>
      </x:c>
      <x:c r="E736" s="4" t="s">
        <x:v>3461</x:v>
      </x:c>
      <x:c r="F736" s="4" t="s">
        <x:v>3462</x:v>
      </x:c>
      <x:c r="G736" s="4" t="s">
        <x:v>3550</x:v>
      </x:c>
      <x:c r="H736" s="4" t="s">
        <x:v>6035</x:v>
      </x:c>
      <x:c r="I736" s="4" t="s">
        <x:v>3448</x:v>
      </x:c>
      <x:c r="J736" s="4" t="s">
        <x:v>643</x:v>
      </x:c>
      <x:c r="K736" s="1" t="s">
        <x:v>5568</x:v>
      </x:c>
      <x:c r="L736" s="1" t="s">
        <x:v>2592</x:v>
      </x:c>
      <x:c r="M736" s="1" t="s">
        <x:v>3449</x:v>
      </x:c>
      <x:c r="N736" s="1" t="s">
        <x:v>3466</x:v>
      </x:c>
      <x:c r="O736" s="1" t="s">
        <x:v>3467</x:v>
      </x:c>
      <x:c r="P736" s="1" t="s">
        <x:v>12</x:v>
      </x:c>
    </x:row>
    <x:row r="737" ht="54" hidden="0" customHeight="1">
      <x:c r="A737" s="4" t="s">
        <x:v>6036</x:v>
      </x:c>
      <x:c r="B737" s="4" t="s">
        <x:v>50</x:v>
      </x:c>
      <x:c r="C737" s="4" t="s">
        <x:v>6037</x:v>
      </x:c>
      <x:c r="D737" s="4" t="s">
        <x:v>6038</x:v>
      </x:c>
      <x:c r="E737" s="4" t="s">
        <x:v>3461</x:v>
      </x:c>
      <x:c r="F737" s="4" t="s">
        <x:v>3462</x:v>
      </x:c>
      <x:c r="G737" s="4" t="s">
        <x:v>3550</x:v>
      </x:c>
      <x:c r="H737" s="4" t="s">
        <x:v>6039</x:v>
      </x:c>
      <x:c r="I737" s="4" t="s">
        <x:v>3448</x:v>
      </x:c>
      <x:c r="J737" s="4" t="s">
        <x:v>643</x:v>
      </x:c>
      <x:c r="K737" s="1" t="s">
        <x:v>5568</x:v>
      </x:c>
      <x:c r="L737" s="1" t="s">
        <x:v>3457</x:v>
      </x:c>
      <x:c r="M737" s="1" t="s">
        <x:v>3449</x:v>
      </x:c>
      <x:c r="N737" s="1" t="s">
        <x:v>3466</x:v>
      </x:c>
      <x:c r="O737" s="1" t="s">
        <x:v>3467</x:v>
      </x:c>
      <x:c r="P737" s="1" t="s">
        <x:v>12</x:v>
      </x:c>
    </x:row>
    <x:row r="738" ht="54" hidden="0" customHeight="1">
      <x:c r="A738" s="4" t="s">
        <x:v>6040</x:v>
      </x:c>
      <x:c r="B738" s="4" t="s">
        <x:v>50</x:v>
      </x:c>
      <x:c r="C738" s="4" t="s">
        <x:v>6041</x:v>
      </x:c>
      <x:c r="D738" s="4"/>
      <x:c r="E738" s="4" t="s">
        <x:v>3461</x:v>
      </x:c>
      <x:c r="F738" s="4" t="s">
        <x:v>3680</x:v>
      </x:c>
      <x:c r="G738" s="4" t="s">
        <x:v>3724</x:v>
      </x:c>
      <x:c r="H738" s="4" t="s">
        <x:v>6023</x:v>
      </x:c>
      <x:c r="I738" s="4" t="s">
        <x:v>4029</x:v>
      </x:c>
      <x:c r="J738" s="4" t="s">
        <x:v>643</x:v>
      </x:c>
      <x:c r="K738" s="1" t="s">
        <x:v>3526</x:v>
      </x:c>
      <x:c r="L738" s="1" t="s">
        <x:v>3457</x:v>
      </x:c>
      <x:c r="M738" s="1" t="s">
        <x:v>3449</x:v>
      </x:c>
      <x:c r="N738" s="1" t="s">
        <x:v>3466</x:v>
      </x:c>
      <x:c r="O738" s="1" t="s">
        <x:v>3467</x:v>
      </x:c>
      <x:c r="P738" s="1" t="s">
        <x:v>12</x:v>
      </x:c>
    </x:row>
    <x:row r="739" ht="54" hidden="0" customHeight="1">
      <x:c r="A739" s="4" t="s">
        <x:v>6042</x:v>
      </x:c>
      <x:c r="B739" s="4" t="s">
        <x:v>50</x:v>
      </x:c>
      <x:c r="C739" s="4" t="s">
        <x:v>6043</x:v>
      </x:c>
      <x:c r="D739" s="4"/>
      <x:c r="E739" s="4" t="s">
        <x:v>3461</x:v>
      </x:c>
      <x:c r="F739" s="4" t="s">
        <x:v>3680</x:v>
      </x:c>
      <x:c r="G739" s="4" t="s">
        <x:v>3724</x:v>
      </x:c>
      <x:c r="H739" s="4" t="s">
        <x:v>6023</x:v>
      </x:c>
      <x:c r="I739" s="4" t="s">
        <x:v>4029</x:v>
      </x:c>
      <x:c r="J739" s="4" t="s">
        <x:v>643</x:v>
      </x:c>
      <x:c r="K739" s="1" t="s">
        <x:v>3526</x:v>
      </x:c>
      <x:c r="L739" s="1" t="s">
        <x:v>2619</x:v>
      </x:c>
      <x:c r="M739" s="1" t="s">
        <x:v>3449</x:v>
      </x:c>
      <x:c r="N739" s="1" t="s">
        <x:v>3466</x:v>
      </x:c>
      <x:c r="O739" s="1" t="s">
        <x:v>3467</x:v>
      </x:c>
      <x:c r="P739" s="1" t="s">
        <x:v>12</x:v>
      </x:c>
    </x:row>
    <x:row r="740" ht="54" hidden="0" customHeight="1">
      <x:c r="A740" s="4" t="s">
        <x:v>6044</x:v>
      </x:c>
      <x:c r="B740" s="4" t="s">
        <x:v>50</x:v>
      </x:c>
      <x:c r="C740" s="4" t="s">
        <x:v>6045</x:v>
      </x:c>
      <x:c r="D740" s="4"/>
      <x:c r="E740" s="4" t="s">
        <x:v>3461</x:v>
      </x:c>
      <x:c r="F740" s="4" t="s">
        <x:v>3680</x:v>
      </x:c>
      <x:c r="G740" s="4" t="s">
        <x:v>3724</x:v>
      </x:c>
      <x:c r="H740" s="4" t="s">
        <x:v>6023</x:v>
      </x:c>
      <x:c r="I740" s="4" t="s">
        <x:v>4029</x:v>
      </x:c>
      <x:c r="J740" s="4" t="s">
        <x:v>643</x:v>
      </x:c>
      <x:c r="K740" s="1" t="s">
        <x:v>3526</x:v>
      </x:c>
      <x:c r="L740" s="1" t="s">
        <x:v>2592</x:v>
      </x:c>
      <x:c r="M740" s="1" t="s">
        <x:v>3449</x:v>
      </x:c>
      <x:c r="N740" s="1" t="s">
        <x:v>3466</x:v>
      </x:c>
      <x:c r="O740" s="1" t="s">
        <x:v>3467</x:v>
      </x:c>
      <x:c r="P740" s="1" t="s">
        <x:v>12</x:v>
      </x:c>
    </x:row>
    <x:row r="741" ht="54" hidden="0" customHeight="1">
      <x:c r="A741" s="4" t="s">
        <x:v>6046</x:v>
      </x:c>
      <x:c r="B741" s="4" t="s">
        <x:v>50</x:v>
      </x:c>
      <x:c r="C741" s="4" t="s">
        <x:v>6047</x:v>
      </x:c>
      <x:c r="D741" s="4" t="s">
        <x:v>6048</x:v>
      </x:c>
      <x:c r="E741" s="4" t="s">
        <x:v>3461</x:v>
      </x:c>
      <x:c r="F741" s="4" t="s">
        <x:v>3462</x:v>
      </x:c>
      <x:c r="G741" s="4" t="s">
        <x:v>3471</x:v>
      </x:c>
      <x:c r="H741" s="4" t="s">
        <x:v>6049</x:v>
      </x:c>
      <x:c r="I741" s="4" t="s">
        <x:v>3448</x:v>
      </x:c>
      <x:c r="J741" s="4" t="s">
        <x:v>643</x:v>
      </x:c>
      <x:c r="K741" s="1" t="s">
        <x:v>5568</x:v>
      </x:c>
      <x:c r="L741" s="1" t="s">
        <x:v>2592</x:v>
      </x:c>
      <x:c r="M741" s="1" t="s">
        <x:v>3449</x:v>
      </x:c>
      <x:c r="N741" s="1" t="s">
        <x:v>3466</x:v>
      </x:c>
      <x:c r="O741" s="1" t="s">
        <x:v>3467</x:v>
      </x:c>
      <x:c r="P741" s="1" t="s">
        <x:v>12</x:v>
      </x:c>
    </x:row>
    <x:row r="742" ht="54" hidden="0" customHeight="1">
      <x:c r="A742" s="4" t="s">
        <x:v>6050</x:v>
      </x:c>
      <x:c r="B742" s="4" t="s">
        <x:v>50</x:v>
      </x:c>
      <x:c r="C742" s="4" t="s">
        <x:v>6051</x:v>
      </x:c>
      <x:c r="D742" s="4"/>
      <x:c r="E742" s="4" t="s">
        <x:v>3461</x:v>
      </x:c>
      <x:c r="F742" s="4" t="s">
        <x:v>3680</x:v>
      </x:c>
      <x:c r="G742" s="4" t="s">
        <x:v>3724</x:v>
      </x:c>
      <x:c r="H742" s="4" t="s">
        <x:v>3573</x:v>
      </x:c>
      <x:c r="I742" s="4" t="s">
        <x:v>3448</x:v>
      </x:c>
      <x:c r="J742" s="4" t="s">
        <x:v>643</x:v>
      </x:c>
      <x:c r="K742" s="1" t="s">
        <x:v>3526</x:v>
      </x:c>
      <x:c r="L742" s="1" t="s">
        <x:v>2592</x:v>
      </x:c>
      <x:c r="M742" s="1" t="s">
        <x:v>3449</x:v>
      </x:c>
      <x:c r="N742" s="1" t="s">
        <x:v>3466</x:v>
      </x:c>
      <x:c r="O742" s="1" t="s">
        <x:v>3467</x:v>
      </x:c>
      <x:c r="P742" s="1" t="s">
        <x:v>12</x:v>
      </x:c>
    </x:row>
    <x:row r="743" ht="54" hidden="0" customHeight="1">
      <x:c r="A743" s="4" t="s">
        <x:v>6052</x:v>
      </x:c>
      <x:c r="B743" s="4" t="s">
        <x:v>50</x:v>
      </x:c>
      <x:c r="C743" s="4" t="s">
        <x:v>6053</x:v>
      </x:c>
      <x:c r="D743" s="4" t="s">
        <x:v>6054</x:v>
      </x:c>
      <x:c r="E743" s="4" t="s">
        <x:v>3461</x:v>
      </x:c>
      <x:c r="F743" s="4" t="s">
        <x:v>3462</x:v>
      </x:c>
      <x:c r="G743" s="4" t="s">
        <x:v>3550</x:v>
      </x:c>
      <x:c r="H743" s="4" t="s">
        <x:v>6055</x:v>
      </x:c>
      <x:c r="I743" s="4" t="s">
        <x:v>3448</x:v>
      </x:c>
      <x:c r="J743" s="4" t="s">
        <x:v>643</x:v>
      </x:c>
      <x:c r="K743" s="1" t="s">
        <x:v>5568</x:v>
      </x:c>
      <x:c r="L743" s="1" t="s">
        <x:v>3704</x:v>
      </x:c>
      <x:c r="M743" s="1" t="s">
        <x:v>3449</x:v>
      </x:c>
      <x:c r="N743" s="1" t="s">
        <x:v>3466</x:v>
      </x:c>
      <x:c r="O743" s="1" t="s">
        <x:v>3467</x:v>
      </x:c>
      <x:c r="P743" s="1" t="s">
        <x:v>12</x:v>
      </x:c>
    </x:row>
    <x:row r="744" ht="54" hidden="0" customHeight="1">
      <x:c r="A744" s="4" t="s">
        <x:v>6056</x:v>
      </x:c>
      <x:c r="B744" s="4" t="s">
        <x:v>50</x:v>
      </x:c>
      <x:c r="C744" s="4" t="s">
        <x:v>6057</x:v>
      </x:c>
      <x:c r="D744" s="4" t="s">
        <x:v>6058</x:v>
      </x:c>
      <x:c r="E744" s="4" t="s">
        <x:v>3461</x:v>
      </x:c>
      <x:c r="F744" s="4" t="s">
        <x:v>3462</x:v>
      </x:c>
      <x:c r="G744" s="4" t="s">
        <x:v>3550</x:v>
      </x:c>
      <x:c r="H744" s="4" t="s">
        <x:v>6059</x:v>
      </x:c>
      <x:c r="I744" s="4" t="s">
        <x:v>3448</x:v>
      </x:c>
      <x:c r="J744" s="4" t="s">
        <x:v>643</x:v>
      </x:c>
      <x:c r="K744" s="1" t="s">
        <x:v>5568</x:v>
      </x:c>
      <x:c r="L744" s="1" t="s">
        <x:v>2592</x:v>
      </x:c>
      <x:c r="M744" s="1" t="s">
        <x:v>3449</x:v>
      </x:c>
      <x:c r="N744" s="1" t="s">
        <x:v>3466</x:v>
      </x:c>
      <x:c r="O744" s="1" t="s">
        <x:v>3467</x:v>
      </x:c>
      <x:c r="P744" s="1" t="s">
        <x:v>12</x:v>
      </x:c>
    </x:row>
    <x:row r="745" ht="54" hidden="0" customHeight="1">
      <x:c r="A745" s="4" t="s">
        <x:v>6060</x:v>
      </x:c>
      <x:c r="B745" s="4" t="s">
        <x:v>50</x:v>
      </x:c>
      <x:c r="C745" s="4" t="s">
        <x:v>6061</x:v>
      </x:c>
      <x:c r="D745" s="4"/>
      <x:c r="E745" s="4" t="s">
        <x:v>3461</x:v>
      </x:c>
      <x:c r="F745" s="4" t="s">
        <x:v>3680</x:v>
      </x:c>
      <x:c r="G745" s="4" t="s">
        <x:v>3724</x:v>
      </x:c>
      <x:c r="H745" s="4" t="s">
        <x:v>6023</x:v>
      </x:c>
      <x:c r="I745" s="4" t="s">
        <x:v>4029</x:v>
      </x:c>
      <x:c r="J745" s="4" t="s">
        <x:v>643</x:v>
      </x:c>
      <x:c r="K745" s="1" t="s">
        <x:v>3526</x:v>
      </x:c>
      <x:c r="L745" s="1" t="s">
        <x:v>3457</x:v>
      </x:c>
      <x:c r="M745" s="1" t="s">
        <x:v>3449</x:v>
      </x:c>
      <x:c r="N745" s="1" t="s">
        <x:v>3466</x:v>
      </x:c>
      <x:c r="O745" s="1" t="s">
        <x:v>3467</x:v>
      </x:c>
      <x:c r="P745" s="1" t="s">
        <x:v>12</x:v>
      </x:c>
    </x:row>
    <x:row r="746" ht="54" hidden="0" customHeight="1">
      <x:c r="A746" s="4" t="s">
        <x:v>6062</x:v>
      </x:c>
      <x:c r="B746" s="4" t="s">
        <x:v>50</x:v>
      </x:c>
      <x:c r="C746" s="4" t="s">
        <x:v>6063</x:v>
      </x:c>
      <x:c r="D746" s="4" t="s">
        <x:v>6064</x:v>
      </x:c>
      <x:c r="E746" s="4" t="s">
        <x:v>3461</x:v>
      </x:c>
      <x:c r="F746" s="4" t="s">
        <x:v>3462</x:v>
      </x:c>
      <x:c r="G746" s="4" t="s">
        <x:v>3550</x:v>
      </x:c>
      <x:c r="H746" s="4" t="s">
        <x:v>6065</x:v>
      </x:c>
      <x:c r="I746" s="4" t="s">
        <x:v>3448</x:v>
      </x:c>
      <x:c r="J746" s="4" t="s">
        <x:v>643</x:v>
      </x:c>
      <x:c r="K746" s="1" t="s">
        <x:v>5568</x:v>
      </x:c>
      <x:c r="L746" s="1" t="s">
        <x:v>3457</x:v>
      </x:c>
      <x:c r="M746" s="1" t="s">
        <x:v>3449</x:v>
      </x:c>
      <x:c r="N746" s="1" t="s">
        <x:v>3466</x:v>
      </x:c>
      <x:c r="O746" s="1" t="s">
        <x:v>3467</x:v>
      </x:c>
      <x:c r="P746" s="1" t="s">
        <x:v>12</x:v>
      </x:c>
    </x:row>
    <x:row r="747" ht="54" hidden="0" customHeight="1">
      <x:c r="A747" s="4" t="s">
        <x:v>6066</x:v>
      </x:c>
      <x:c r="B747" s="4" t="s">
        <x:v>50</x:v>
      </x:c>
      <x:c r="C747" s="4" t="s">
        <x:v>6067</x:v>
      </x:c>
      <x:c r="D747" s="4" t="s">
        <x:v>6068</x:v>
      </x:c>
      <x:c r="E747" s="4" t="s">
        <x:v>3461</x:v>
      </x:c>
      <x:c r="F747" s="4" t="s">
        <x:v>3462</x:v>
      </x:c>
      <x:c r="G747" s="4" t="s">
        <x:v>3550</x:v>
      </x:c>
      <x:c r="H747" s="4" t="s">
        <x:v>6069</x:v>
      </x:c>
      <x:c r="I747" s="4" t="s">
        <x:v>3448</x:v>
      </x:c>
      <x:c r="J747" s="4" t="s">
        <x:v>643</x:v>
      </x:c>
      <x:c r="K747" s="1" t="s">
        <x:v>5568</x:v>
      </x:c>
      <x:c r="L747" s="1" t="s">
        <x:v>3457</x:v>
      </x:c>
      <x:c r="M747" s="1" t="s">
        <x:v>3449</x:v>
      </x:c>
      <x:c r="N747" s="1" t="s">
        <x:v>3466</x:v>
      </x:c>
      <x:c r="O747" s="1" t="s">
        <x:v>3467</x:v>
      </x:c>
      <x:c r="P747" s="1" t="s">
        <x:v>12</x:v>
      </x:c>
    </x:row>
    <x:row r="748" ht="54" hidden="0" customHeight="1">
      <x:c r="A748" s="4" t="s">
        <x:v>6070</x:v>
      </x:c>
      <x:c r="B748" s="4" t="s">
        <x:v>50</x:v>
      </x:c>
      <x:c r="C748" s="4" t="s">
        <x:v>6071</x:v>
      </x:c>
      <x:c r="D748" s="4"/>
      <x:c r="E748" s="4" t="s">
        <x:v>3461</x:v>
      </x:c>
      <x:c r="F748" s="4" t="s">
        <x:v>3680</x:v>
      </x:c>
      <x:c r="G748" s="4" t="s">
        <x:v>3724</x:v>
      </x:c>
      <x:c r="H748" s="4" t="s">
        <x:v>3573</x:v>
      </x:c>
      <x:c r="I748" s="4" t="s">
        <x:v>3448</x:v>
      </x:c>
      <x:c r="J748" s="4" t="s">
        <x:v>643</x:v>
      </x:c>
      <x:c r="K748" s="1" t="s">
        <x:v>3526</x:v>
      </x:c>
      <x:c r="L748" s="1" t="s">
        <x:v>2592</x:v>
      </x:c>
      <x:c r="M748" s="1" t="s">
        <x:v>3449</x:v>
      </x:c>
      <x:c r="N748" s="1" t="s">
        <x:v>3466</x:v>
      </x:c>
      <x:c r="O748" s="1" t="s">
        <x:v>3467</x:v>
      </x:c>
      <x:c r="P748" s="1" t="s">
        <x:v>12</x:v>
      </x:c>
    </x:row>
    <x:row r="749" ht="54" hidden="0" customHeight="1">
      <x:c r="A749" s="4" t="s">
        <x:v>6072</x:v>
      </x:c>
      <x:c r="B749" s="4" t="s">
        <x:v>50</x:v>
      </x:c>
      <x:c r="C749" s="4" t="s">
        <x:v>6073</x:v>
      </x:c>
      <x:c r="D749" s="4"/>
      <x:c r="E749" s="4" t="s">
        <x:v>3461</x:v>
      </x:c>
      <x:c r="F749" s="4" t="s">
        <x:v>3680</x:v>
      </x:c>
      <x:c r="G749" s="4" t="s">
        <x:v>3724</x:v>
      </x:c>
      <x:c r="H749" s="4" t="s">
        <x:v>3525</x:v>
      </x:c>
      <x:c r="I749" s="4" t="s">
        <x:v>3448</x:v>
      </x:c>
      <x:c r="J749" s="4" t="s">
        <x:v>643</x:v>
      </x:c>
      <x:c r="K749" s="1" t="s">
        <x:v>3526</x:v>
      </x:c>
      <x:c r="L749" s="1" t="s">
        <x:v>2619</x:v>
      </x:c>
      <x:c r="M749" s="1" t="s">
        <x:v>3449</x:v>
      </x:c>
      <x:c r="N749" s="1" t="s">
        <x:v>3466</x:v>
      </x:c>
      <x:c r="O749" s="1" t="s">
        <x:v>3467</x:v>
      </x:c>
      <x:c r="P749" s="1" t="s">
        <x:v>12</x:v>
      </x:c>
    </x:row>
    <x:row r="750" ht="54" hidden="0" customHeight="1">
      <x:c r="A750" s="4" t="s">
        <x:v>6074</x:v>
      </x:c>
      <x:c r="B750" s="4" t="s">
        <x:v>50</x:v>
      </x:c>
      <x:c r="C750" s="4" t="s">
        <x:v>6075</x:v>
      </x:c>
      <x:c r="D750" s="4" t="s">
        <x:v>6076</x:v>
      </x:c>
      <x:c r="E750" s="4" t="s">
        <x:v>3461</x:v>
      </x:c>
      <x:c r="F750" s="4" t="s">
        <x:v>3462</x:v>
      </x:c>
      <x:c r="G750" s="4" t="s">
        <x:v>3471</x:v>
      </x:c>
      <x:c r="H750" s="4" t="s">
        <x:v>6077</x:v>
      </x:c>
      <x:c r="I750" s="4" t="s">
        <x:v>3448</x:v>
      </x:c>
      <x:c r="J750" s="4" t="s">
        <x:v>643</x:v>
      </x:c>
      <x:c r="K750" s="1" t="s">
        <x:v>5568</x:v>
      </x:c>
      <x:c r="L750" s="1" t="s">
        <x:v>2599</x:v>
      </x:c>
      <x:c r="M750" s="1" t="s">
        <x:v>3449</x:v>
      </x:c>
      <x:c r="N750" s="1" t="s">
        <x:v>3466</x:v>
      </x:c>
      <x:c r="O750" s="1" t="s">
        <x:v>3467</x:v>
      </x:c>
      <x:c r="P750" s="1" t="s">
        <x:v>12</x:v>
      </x:c>
    </x:row>
    <x:row r="751" ht="54" hidden="0" customHeight="1">
      <x:c r="A751" s="4" t="s">
        <x:v>6078</x:v>
      </x:c>
      <x:c r="B751" s="4" t="s">
        <x:v>50</x:v>
      </x:c>
      <x:c r="C751" s="4" t="s">
        <x:v>6079</x:v>
      </x:c>
      <x:c r="D751" s="4" t="s">
        <x:v>6080</x:v>
      </x:c>
      <x:c r="E751" s="4" t="s">
        <x:v>3461</x:v>
      </x:c>
      <x:c r="F751" s="4" t="s">
        <x:v>3462</x:v>
      </x:c>
      <x:c r="G751" s="4" t="s">
        <x:v>3550</x:v>
      </x:c>
      <x:c r="H751" s="4" t="s">
        <x:v>6081</x:v>
      </x:c>
      <x:c r="I751" s="4" t="s">
        <x:v>3448</x:v>
      </x:c>
      <x:c r="J751" s="4" t="s">
        <x:v>643</x:v>
      </x:c>
      <x:c r="K751" s="1" t="s">
        <x:v>5568</x:v>
      </x:c>
      <x:c r="L751" s="1" t="s">
        <x:v>2619</x:v>
      </x:c>
      <x:c r="M751" s="1" t="s">
        <x:v>3449</x:v>
      </x:c>
      <x:c r="N751" s="1" t="s">
        <x:v>3466</x:v>
      </x:c>
      <x:c r="O751" s="1" t="s">
        <x:v>3467</x:v>
      </x:c>
      <x:c r="P751" s="1" t="s">
        <x:v>12</x:v>
      </x:c>
    </x:row>
    <x:row r="752" ht="54" hidden="0" customHeight="1">
      <x:c r="A752" s="4" t="s">
        <x:v>6082</x:v>
      </x:c>
      <x:c r="B752" s="4" t="s">
        <x:v>50</x:v>
      </x:c>
      <x:c r="C752" s="4" t="s">
        <x:v>6083</x:v>
      </x:c>
      <x:c r="D752" s="4"/>
      <x:c r="E752" s="4" t="s">
        <x:v>3461</x:v>
      </x:c>
      <x:c r="F752" s="4" t="s">
        <x:v>3680</x:v>
      </x:c>
      <x:c r="G752" s="4" t="s">
        <x:v>3724</x:v>
      </x:c>
      <x:c r="H752" s="4" t="s">
        <x:v>6084</x:v>
      </x:c>
      <x:c r="I752" s="4" t="s">
        <x:v>4029</x:v>
      </x:c>
      <x:c r="J752" s="4" t="s">
        <x:v>643</x:v>
      </x:c>
      <x:c r="K752" s="1" t="s">
        <x:v>3526</x:v>
      </x:c>
      <x:c r="L752" s="1" t="s">
        <x:v>3457</x:v>
      </x:c>
      <x:c r="M752" s="1" t="s">
        <x:v>3449</x:v>
      </x:c>
      <x:c r="N752" s="1" t="s">
        <x:v>3466</x:v>
      </x:c>
      <x:c r="O752" s="1" t="s">
        <x:v>3467</x:v>
      </x:c>
      <x:c r="P752" s="1" t="s">
        <x:v>12</x:v>
      </x:c>
    </x:row>
    <x:row r="753" ht="54" hidden="0" customHeight="1">
      <x:c r="A753" s="4" t="s">
        <x:v>6085</x:v>
      </x:c>
      <x:c r="B753" s="4" t="s">
        <x:v>50</x:v>
      </x:c>
      <x:c r="C753" s="4" t="s">
        <x:v>6086</x:v>
      </x:c>
      <x:c r="D753" s="4"/>
      <x:c r="E753" s="4" t="s">
        <x:v>3461</x:v>
      </x:c>
      <x:c r="F753" s="4" t="s">
        <x:v>3680</x:v>
      </x:c>
      <x:c r="G753" s="4" t="s">
        <x:v>3724</x:v>
      </x:c>
      <x:c r="H753" s="4" t="s">
        <x:v>6084</x:v>
      </x:c>
      <x:c r="I753" s="4" t="s">
        <x:v>4029</x:v>
      </x:c>
      <x:c r="J753" s="4" t="s">
        <x:v>643</x:v>
      </x:c>
      <x:c r="K753" s="1" t="s">
        <x:v>3526</x:v>
      </x:c>
      <x:c r="L753" s="1" t="s">
        <x:v>2606</x:v>
      </x:c>
      <x:c r="M753" s="1" t="s">
        <x:v>3449</x:v>
      </x:c>
      <x:c r="N753" s="1" t="s">
        <x:v>3466</x:v>
      </x:c>
      <x:c r="O753" s="1" t="s">
        <x:v>3467</x:v>
      </x:c>
      <x:c r="P753" s="1" t="s">
        <x:v>12</x:v>
      </x:c>
    </x:row>
    <x:row r="754" ht="54" hidden="0" customHeight="1">
      <x:c r="A754" s="4" t="s">
        <x:v>6087</x:v>
      </x:c>
      <x:c r="B754" s="4" t="s">
        <x:v>50</x:v>
      </x:c>
      <x:c r="C754" s="4" t="s">
        <x:v>6088</x:v>
      </x:c>
      <x:c r="D754" s="4"/>
      <x:c r="E754" s="4" t="s">
        <x:v>3461</x:v>
      </x:c>
      <x:c r="F754" s="4" t="s">
        <x:v>3680</x:v>
      </x:c>
      <x:c r="G754" s="4" t="s">
        <x:v>3724</x:v>
      </x:c>
      <x:c r="H754" s="4" t="s">
        <x:v>3573</x:v>
      </x:c>
      <x:c r="I754" s="4" t="s">
        <x:v>3448</x:v>
      </x:c>
      <x:c r="J754" s="4" t="s">
        <x:v>643</x:v>
      </x:c>
      <x:c r="K754" s="1" t="s">
        <x:v>3526</x:v>
      </x:c>
      <x:c r="L754" s="1" t="s">
        <x:v>3457</x:v>
      </x:c>
      <x:c r="M754" s="1" t="s">
        <x:v>3449</x:v>
      </x:c>
      <x:c r="N754" s="1" t="s">
        <x:v>3466</x:v>
      </x:c>
      <x:c r="O754" s="1" t="s">
        <x:v>3467</x:v>
      </x:c>
      <x:c r="P754" s="1" t="s">
        <x:v>12</x:v>
      </x:c>
    </x:row>
    <x:row r="755" ht="54" hidden="0" customHeight="1">
      <x:c r="A755" s="4" t="s">
        <x:v>6089</x:v>
      </x:c>
      <x:c r="B755" s="4" t="s">
        <x:v>50</x:v>
      </x:c>
      <x:c r="C755" s="4" t="s">
        <x:v>6090</x:v>
      </x:c>
      <x:c r="D755" s="4"/>
      <x:c r="E755" s="4" t="s">
        <x:v>3461</x:v>
      </x:c>
      <x:c r="F755" s="4" t="s">
        <x:v>3680</x:v>
      </x:c>
      <x:c r="G755" s="4" t="s">
        <x:v>3724</x:v>
      </x:c>
      <x:c r="H755" s="4" t="s">
        <x:v>3573</x:v>
      </x:c>
      <x:c r="I755" s="4" t="s">
        <x:v>3448</x:v>
      </x:c>
      <x:c r="J755" s="4" t="s">
        <x:v>643</x:v>
      </x:c>
      <x:c r="K755" s="1" t="s">
        <x:v>3526</x:v>
      </x:c>
      <x:c r="L755" s="1" t="s">
        <x:v>3457</x:v>
      </x:c>
      <x:c r="M755" s="1" t="s">
        <x:v>3449</x:v>
      </x:c>
      <x:c r="N755" s="1" t="s">
        <x:v>3466</x:v>
      </x:c>
      <x:c r="O755" s="1" t="s">
        <x:v>3467</x:v>
      </x:c>
      <x:c r="P755" s="1" t="s">
        <x:v>12</x:v>
      </x:c>
    </x:row>
    <x:row r="756" ht="54" hidden="0" customHeight="1">
      <x:c r="A756" s="4" t="s">
        <x:v>6091</x:v>
      </x:c>
      <x:c r="B756" s="4" t="s">
        <x:v>50</x:v>
      </x:c>
      <x:c r="C756" s="4" t="s">
        <x:v>6092</x:v>
      </x:c>
      <x:c r="D756" s="4"/>
      <x:c r="E756" s="4" t="s">
        <x:v>3461</x:v>
      </x:c>
      <x:c r="F756" s="4" t="s">
        <x:v>3680</x:v>
      </x:c>
      <x:c r="G756" s="4" t="s">
        <x:v>3724</x:v>
      </x:c>
      <x:c r="H756" s="4" t="s">
        <x:v>6084</x:v>
      </x:c>
      <x:c r="I756" s="4" t="s">
        <x:v>4029</x:v>
      </x:c>
      <x:c r="J756" s="4" t="s">
        <x:v>643</x:v>
      </x:c>
      <x:c r="K756" s="1" t="s">
        <x:v>3526</x:v>
      </x:c>
      <x:c r="L756" s="1" t="s">
        <x:v>3457</x:v>
      </x:c>
      <x:c r="M756" s="1" t="s">
        <x:v>3449</x:v>
      </x:c>
      <x:c r="N756" s="1" t="s">
        <x:v>3466</x:v>
      </x:c>
      <x:c r="O756" s="1" t="s">
        <x:v>3467</x:v>
      </x:c>
      <x:c r="P756" s="1" t="s">
        <x:v>12</x:v>
      </x:c>
    </x:row>
    <x:row r="757" ht="54" hidden="0" customHeight="1">
      <x:c r="A757" s="4" t="s">
        <x:v>6093</x:v>
      </x:c>
      <x:c r="B757" s="4" t="s">
        <x:v>50</x:v>
      </x:c>
      <x:c r="C757" s="4" t="s">
        <x:v>6094</x:v>
      </x:c>
      <x:c r="D757" s="4"/>
      <x:c r="E757" s="4" t="s">
        <x:v>3461</x:v>
      </x:c>
      <x:c r="F757" s="4" t="s">
        <x:v>3680</x:v>
      </x:c>
      <x:c r="G757" s="4" t="s">
        <x:v>3724</x:v>
      </x:c>
      <x:c r="H757" s="4" t="s">
        <x:v>6084</x:v>
      </x:c>
      <x:c r="I757" s="4" t="s">
        <x:v>4029</x:v>
      </x:c>
      <x:c r="J757" s="4" t="s">
        <x:v>643</x:v>
      </x:c>
      <x:c r="K757" s="1" t="s">
        <x:v>3526</x:v>
      </x:c>
      <x:c r="L757" s="1" t="s">
        <x:v>2592</x:v>
      </x:c>
      <x:c r="M757" s="1" t="s">
        <x:v>3449</x:v>
      </x:c>
      <x:c r="N757" s="1" t="s">
        <x:v>3466</x:v>
      </x:c>
      <x:c r="O757" s="1" t="s">
        <x:v>3467</x:v>
      </x:c>
      <x:c r="P757" s="1" t="s">
        <x:v>12</x:v>
      </x:c>
    </x:row>
    <x:row r="758" ht="54" hidden="0" customHeight="1">
      <x:c r="A758" s="4" t="s">
        <x:v>6095</x:v>
      </x:c>
      <x:c r="B758" s="4" t="s">
        <x:v>50</x:v>
      </x:c>
      <x:c r="C758" s="4" t="s">
        <x:v>6096</x:v>
      </x:c>
      <x:c r="D758" s="4"/>
      <x:c r="E758" s="4" t="s">
        <x:v>3461</x:v>
      </x:c>
      <x:c r="F758" s="4" t="s">
        <x:v>3680</x:v>
      </x:c>
      <x:c r="G758" s="4" t="s">
        <x:v>3724</x:v>
      </x:c>
      <x:c r="H758" s="4" t="s">
        <x:v>3525</x:v>
      </x:c>
      <x:c r="I758" s="4" t="s">
        <x:v>3448</x:v>
      </x:c>
      <x:c r="J758" s="4" t="s">
        <x:v>643</x:v>
      </x:c>
      <x:c r="K758" s="1" t="s">
        <x:v>3526</x:v>
      </x:c>
      <x:c r="L758" s="1" t="s">
        <x:v>2619</x:v>
      </x:c>
      <x:c r="M758" s="1" t="s">
        <x:v>3449</x:v>
      </x:c>
      <x:c r="N758" s="1" t="s">
        <x:v>3466</x:v>
      </x:c>
      <x:c r="O758" s="1" t="s">
        <x:v>3467</x:v>
      </x:c>
      <x:c r="P758" s="1" t="s">
        <x:v>12</x:v>
      </x:c>
    </x:row>
    <x:row r="759" ht="54" hidden="0" customHeight="1">
      <x:c r="A759" s="4" t="s">
        <x:v>6097</x:v>
      </x:c>
      <x:c r="B759" s="4" t="s">
        <x:v>50</x:v>
      </x:c>
      <x:c r="C759" s="4" t="s">
        <x:v>6098</x:v>
      </x:c>
      <x:c r="D759" s="4"/>
      <x:c r="E759" s="4" t="s">
        <x:v>3461</x:v>
      </x:c>
      <x:c r="F759" s="4" t="s">
        <x:v>3680</x:v>
      </x:c>
      <x:c r="G759" s="4" t="s">
        <x:v>3724</x:v>
      </x:c>
      <x:c r="H759" s="4" t="s">
        <x:v>6084</x:v>
      </x:c>
      <x:c r="I759" s="4" t="s">
        <x:v>4029</x:v>
      </x:c>
      <x:c r="J759" s="4" t="s">
        <x:v>643</x:v>
      </x:c>
      <x:c r="K759" s="1" t="s">
        <x:v>3526</x:v>
      </x:c>
      <x:c r="L759" s="1" t="s">
        <x:v>2592</x:v>
      </x:c>
      <x:c r="M759" s="1" t="s">
        <x:v>3449</x:v>
      </x:c>
      <x:c r="N759" s="1" t="s">
        <x:v>3466</x:v>
      </x:c>
      <x:c r="O759" s="1" t="s">
        <x:v>3467</x:v>
      </x:c>
      <x:c r="P759" s="1" t="s">
        <x:v>12</x:v>
      </x:c>
    </x:row>
    <x:row r="760" ht="54" hidden="0" customHeight="1">
      <x:c r="A760" s="4" t="s">
        <x:v>6099</x:v>
      </x:c>
      <x:c r="B760" s="4" t="s">
        <x:v>50</x:v>
      </x:c>
      <x:c r="C760" s="4" t="s">
        <x:v>6100</x:v>
      </x:c>
      <x:c r="D760" s="4" t="s">
        <x:v>6101</x:v>
      </x:c>
      <x:c r="E760" s="4" t="s">
        <x:v>3461</x:v>
      </x:c>
      <x:c r="F760" s="4" t="s">
        <x:v>3462</x:v>
      </x:c>
      <x:c r="G760" s="4" t="s">
        <x:v>3550</x:v>
      </x:c>
      <x:c r="H760" s="4" t="s">
        <x:v>6102</x:v>
      </x:c>
      <x:c r="I760" s="4" t="s">
        <x:v>3448</x:v>
      </x:c>
      <x:c r="J760" s="4" t="s">
        <x:v>643</x:v>
      </x:c>
      <x:c r="K760" s="1" t="s">
        <x:v>5568</x:v>
      </x:c>
      <x:c r="L760" s="1" t="s">
        <x:v>3594</x:v>
      </x:c>
      <x:c r="M760" s="1" t="s">
        <x:v>3449</x:v>
      </x:c>
      <x:c r="N760" s="1" t="s">
        <x:v>3466</x:v>
      </x:c>
      <x:c r="O760" s="1" t="s">
        <x:v>3467</x:v>
      </x:c>
      <x:c r="P760" s="1" t="s">
        <x:v>12</x:v>
      </x:c>
    </x:row>
    <x:row r="761" ht="54" hidden="0" customHeight="1">
      <x:c r="A761" s="4" t="s">
        <x:v>6103</x:v>
      </x:c>
      <x:c r="B761" s="4" t="s">
        <x:v>50</x:v>
      </x:c>
      <x:c r="C761" s="4" t="s">
        <x:v>6104</x:v>
      </x:c>
      <x:c r="D761" s="4" t="s">
        <x:v>6105</x:v>
      </x:c>
      <x:c r="E761" s="4" t="s">
        <x:v>3461</x:v>
      </x:c>
      <x:c r="F761" s="4" t="s">
        <x:v>3680</x:v>
      </x:c>
      <x:c r="G761" s="4" t="s">
        <x:v>3724</x:v>
      </x:c>
      <x:c r="H761" s="4" t="s">
        <x:v>3525</x:v>
      </x:c>
      <x:c r="I761" s="4" t="s">
        <x:v>3448</x:v>
      </x:c>
      <x:c r="J761" s="4" t="s">
        <x:v>643</x:v>
      </x:c>
      <x:c r="K761" s="1" t="s">
        <x:v>5568</x:v>
      </x:c>
      <x:c r="L761" s="1" t="s">
        <x:v>2606</x:v>
      </x:c>
      <x:c r="M761" s="1" t="s">
        <x:v>3449</x:v>
      </x:c>
      <x:c r="N761" s="1" t="s">
        <x:v>3466</x:v>
      </x:c>
      <x:c r="O761" s="1" t="s">
        <x:v>3467</x:v>
      </x:c>
      <x:c r="P761" s="1" t="s">
        <x:v>12</x:v>
      </x:c>
    </x:row>
    <x:row r="762" ht="54" hidden="0" customHeight="1">
      <x:c r="A762" s="4" t="s">
        <x:v>6106</x:v>
      </x:c>
      <x:c r="B762" s="4" t="s">
        <x:v>50</x:v>
      </x:c>
      <x:c r="C762" s="4" t="s">
        <x:v>6107</x:v>
      </x:c>
      <x:c r="D762" s="4" t="s">
        <x:v>6108</x:v>
      </x:c>
      <x:c r="E762" s="4" t="s">
        <x:v>3461</x:v>
      </x:c>
      <x:c r="F762" s="4" t="s">
        <x:v>3462</x:v>
      </x:c>
      <x:c r="G762" s="4" t="s">
        <x:v>3550</x:v>
      </x:c>
      <x:c r="H762" s="4" t="s">
        <x:v>6109</x:v>
      </x:c>
      <x:c r="I762" s="4" t="s">
        <x:v>3448</x:v>
      </x:c>
      <x:c r="J762" s="4" t="s">
        <x:v>643</x:v>
      </x:c>
      <x:c r="K762" s="1" t="s">
        <x:v>5568</x:v>
      </x:c>
      <x:c r="L762" s="1" t="s">
        <x:v>2619</x:v>
      </x:c>
      <x:c r="M762" s="1" t="s">
        <x:v>3449</x:v>
      </x:c>
      <x:c r="N762" s="1" t="s">
        <x:v>3466</x:v>
      </x:c>
      <x:c r="O762" s="1" t="s">
        <x:v>3467</x:v>
      </x:c>
      <x:c r="P762" s="1" t="s">
        <x:v>12</x:v>
      </x:c>
    </x:row>
    <x:row r="763" ht="54" hidden="0" customHeight="1">
      <x:c r="A763" s="4" t="s">
        <x:v>6110</x:v>
      </x:c>
      <x:c r="B763" s="4" t="s">
        <x:v>50</x:v>
      </x:c>
      <x:c r="C763" s="4" t="s">
        <x:v>6111</x:v>
      </x:c>
      <x:c r="D763" s="4"/>
      <x:c r="E763" s="4" t="s">
        <x:v>3461</x:v>
      </x:c>
      <x:c r="F763" s="4" t="s">
        <x:v>3680</x:v>
      </x:c>
      <x:c r="G763" s="4" t="s">
        <x:v>3724</x:v>
      </x:c>
      <x:c r="H763" s="4" t="s">
        <x:v>6084</x:v>
      </x:c>
      <x:c r="I763" s="4" t="s">
        <x:v>4029</x:v>
      </x:c>
      <x:c r="J763" s="4" t="s">
        <x:v>643</x:v>
      </x:c>
      <x:c r="K763" s="1" t="s">
        <x:v>3526</x:v>
      </x:c>
      <x:c r="L763" s="1" t="s">
        <x:v>2592</x:v>
      </x:c>
      <x:c r="M763" s="1" t="s">
        <x:v>3449</x:v>
      </x:c>
      <x:c r="N763" s="1" t="s">
        <x:v>3466</x:v>
      </x:c>
      <x:c r="O763" s="1" t="s">
        <x:v>3467</x:v>
      </x:c>
      <x:c r="P763" s="1" t="s">
        <x:v>12</x:v>
      </x:c>
    </x:row>
    <x:row r="764" ht="54" hidden="0" customHeight="1">
      <x:c r="A764" s="4" t="s">
        <x:v>6112</x:v>
      </x:c>
      <x:c r="B764" s="4" t="s">
        <x:v>50</x:v>
      </x:c>
      <x:c r="C764" s="4" t="s">
        <x:v>6113</x:v>
      </x:c>
      <x:c r="D764" s="4"/>
      <x:c r="E764" s="4" t="s">
        <x:v>3461</x:v>
      </x:c>
      <x:c r="F764" s="4" t="s">
        <x:v>3680</x:v>
      </x:c>
      <x:c r="G764" s="4" t="s">
        <x:v>3724</x:v>
      </x:c>
      <x:c r="H764" s="4" t="s">
        <x:v>6084</x:v>
      </x:c>
      <x:c r="I764" s="4" t="s">
        <x:v>4029</x:v>
      </x:c>
      <x:c r="J764" s="4" t="s">
        <x:v>643</x:v>
      </x:c>
      <x:c r="K764" s="1" t="s">
        <x:v>3526</x:v>
      </x:c>
      <x:c r="L764" s="1" t="s">
        <x:v>3457</x:v>
      </x:c>
      <x:c r="M764" s="1" t="s">
        <x:v>3449</x:v>
      </x:c>
      <x:c r="N764" s="1" t="s">
        <x:v>3466</x:v>
      </x:c>
      <x:c r="O764" s="1" t="s">
        <x:v>3467</x:v>
      </x:c>
      <x:c r="P764" s="1" t="s">
        <x:v>12</x:v>
      </x:c>
    </x:row>
    <x:row r="765" ht="54" hidden="0" customHeight="1">
      <x:c r="A765" s="4" t="s">
        <x:v>6114</x:v>
      </x:c>
      <x:c r="B765" s="4" t="s">
        <x:v>50</x:v>
      </x:c>
      <x:c r="C765" s="4" t="s">
        <x:v>6115</x:v>
      </x:c>
      <x:c r="D765" s="4"/>
      <x:c r="E765" s="4" t="s">
        <x:v>3461</x:v>
      </x:c>
      <x:c r="F765" s="4" t="s">
        <x:v>3680</x:v>
      </x:c>
      <x:c r="G765" s="4" t="s">
        <x:v>3724</x:v>
      </x:c>
      <x:c r="H765" s="4" t="s">
        <x:v>6084</x:v>
      </x:c>
      <x:c r="I765" s="4" t="s">
        <x:v>4029</x:v>
      </x:c>
      <x:c r="J765" s="4" t="s">
        <x:v>643</x:v>
      </x:c>
      <x:c r="K765" s="1" t="s">
        <x:v>3526</x:v>
      </x:c>
      <x:c r="L765" s="1" t="s">
        <x:v>2619</x:v>
      </x:c>
      <x:c r="M765" s="1" t="s">
        <x:v>3449</x:v>
      </x:c>
      <x:c r="N765" s="1" t="s">
        <x:v>3466</x:v>
      </x:c>
      <x:c r="O765" s="1" t="s">
        <x:v>3467</x:v>
      </x:c>
      <x:c r="P765" s="1" t="s">
        <x:v>12</x:v>
      </x:c>
    </x:row>
    <x:row r="766" ht="54" hidden="0" customHeight="1">
      <x:c r="A766" s="4" t="s">
        <x:v>6116</x:v>
      </x:c>
      <x:c r="B766" s="4" t="s">
        <x:v>50</x:v>
      </x:c>
      <x:c r="C766" s="4" t="s">
        <x:v>6117</x:v>
      </x:c>
      <x:c r="D766" s="4" t="s">
        <x:v>6118</x:v>
      </x:c>
      <x:c r="E766" s="4" t="s">
        <x:v>3461</x:v>
      </x:c>
      <x:c r="F766" s="4" t="s">
        <x:v>3462</x:v>
      </x:c>
      <x:c r="G766" s="4" t="s">
        <x:v>3550</x:v>
      </x:c>
      <x:c r="H766" s="4" t="s">
        <x:v>6119</x:v>
      </x:c>
      <x:c r="I766" s="4" t="s">
        <x:v>3448</x:v>
      </x:c>
      <x:c r="J766" s="4" t="s">
        <x:v>643</x:v>
      </x:c>
      <x:c r="K766" s="1" t="s">
        <x:v>5568</x:v>
      </x:c>
      <x:c r="L766" s="1" t="s">
        <x:v>2619</x:v>
      </x:c>
      <x:c r="M766" s="1" t="s">
        <x:v>3449</x:v>
      </x:c>
      <x:c r="N766" s="1" t="s">
        <x:v>3466</x:v>
      </x:c>
      <x:c r="O766" s="1" t="s">
        <x:v>3467</x:v>
      </x:c>
      <x:c r="P766" s="1" t="s">
        <x:v>12</x:v>
      </x:c>
    </x:row>
    <x:row r="767" ht="54" hidden="0" customHeight="1">
      <x:c r="A767" s="4" t="s">
        <x:v>6120</x:v>
      </x:c>
      <x:c r="B767" s="4" t="s">
        <x:v>50</x:v>
      </x:c>
      <x:c r="C767" s="4" t="s">
        <x:v>6121</x:v>
      </x:c>
      <x:c r="D767" s="4"/>
      <x:c r="E767" s="4" t="s">
        <x:v>3461</x:v>
      </x:c>
      <x:c r="F767" s="4" t="s">
        <x:v>3680</x:v>
      </x:c>
      <x:c r="G767" s="4" t="s">
        <x:v>3724</x:v>
      </x:c>
      <x:c r="H767" s="4" t="s">
        <x:v>6084</x:v>
      </x:c>
      <x:c r="I767" s="4" t="s">
        <x:v>4029</x:v>
      </x:c>
      <x:c r="J767" s="4" t="s">
        <x:v>643</x:v>
      </x:c>
      <x:c r="K767" s="1" t="s">
        <x:v>3526</x:v>
      </x:c>
      <x:c r="L767" s="1" t="s">
        <x:v>2592</x:v>
      </x:c>
      <x:c r="M767" s="1" t="s">
        <x:v>3449</x:v>
      </x:c>
      <x:c r="N767" s="1" t="s">
        <x:v>3466</x:v>
      </x:c>
      <x:c r="O767" s="1" t="s">
        <x:v>3467</x:v>
      </x:c>
      <x:c r="P767" s="1" t="s">
        <x:v>12</x:v>
      </x:c>
    </x:row>
    <x:row r="768" ht="54" hidden="0" customHeight="1">
      <x:c r="A768" s="4" t="s">
        <x:v>6122</x:v>
      </x:c>
      <x:c r="B768" s="4" t="s">
        <x:v>50</x:v>
      </x:c>
      <x:c r="C768" s="4" t="s">
        <x:v>6123</x:v>
      </x:c>
      <x:c r="D768" s="4"/>
      <x:c r="E768" s="4" t="s">
        <x:v>3461</x:v>
      </x:c>
      <x:c r="F768" s="4" t="s">
        <x:v>3680</x:v>
      </x:c>
      <x:c r="G768" s="4" t="s">
        <x:v>3724</x:v>
      </x:c>
      <x:c r="H768" s="4" t="s">
        <x:v>6084</x:v>
      </x:c>
      <x:c r="I768" s="4" t="s">
        <x:v>4029</x:v>
      </x:c>
      <x:c r="J768" s="4" t="s">
        <x:v>643</x:v>
      </x:c>
      <x:c r="K768" s="1" t="s">
        <x:v>3526</x:v>
      </x:c>
      <x:c r="L768" s="1" t="s">
        <x:v>2619</x:v>
      </x:c>
      <x:c r="M768" s="1" t="s">
        <x:v>3449</x:v>
      </x:c>
      <x:c r="N768" s="1" t="s">
        <x:v>3466</x:v>
      </x:c>
      <x:c r="O768" s="1" t="s">
        <x:v>3467</x:v>
      </x:c>
      <x:c r="P768" s="1" t="s">
        <x:v>12</x:v>
      </x:c>
    </x:row>
    <x:row r="769" ht="54" hidden="0" customHeight="1">
      <x:c r="A769" s="4" t="s">
        <x:v>6124</x:v>
      </x:c>
      <x:c r="B769" s="4" t="s">
        <x:v>50</x:v>
      </x:c>
      <x:c r="C769" s="4" t="s">
        <x:v>6125</x:v>
      </x:c>
      <x:c r="D769" s="4"/>
      <x:c r="E769" s="4" t="s">
        <x:v>3461</x:v>
      </x:c>
      <x:c r="F769" s="4" t="s">
        <x:v>3680</x:v>
      </x:c>
      <x:c r="G769" s="4" t="s">
        <x:v>3724</x:v>
      </x:c>
      <x:c r="H769" s="4" t="s">
        <x:v>6084</x:v>
      </x:c>
      <x:c r="I769" s="4" t="s">
        <x:v>4029</x:v>
      </x:c>
      <x:c r="J769" s="4" t="s">
        <x:v>643</x:v>
      </x:c>
      <x:c r="K769" s="1" t="s">
        <x:v>3526</x:v>
      </x:c>
      <x:c r="L769" s="1" t="s">
        <x:v>2592</x:v>
      </x:c>
      <x:c r="M769" s="1" t="s">
        <x:v>3449</x:v>
      </x:c>
      <x:c r="N769" s="1" t="s">
        <x:v>3466</x:v>
      </x:c>
      <x:c r="O769" s="1" t="s">
        <x:v>3467</x:v>
      </x:c>
      <x:c r="P769" s="1" t="s">
        <x:v>12</x:v>
      </x:c>
    </x:row>
    <x:row r="770" ht="54" hidden="0" customHeight="1">
      <x:c r="A770" s="4" t="s">
        <x:v>6126</x:v>
      </x:c>
      <x:c r="B770" s="4" t="s">
        <x:v>50</x:v>
      </x:c>
      <x:c r="C770" s="4" t="s">
        <x:v>6127</x:v>
      </x:c>
      <x:c r="D770" s="4"/>
      <x:c r="E770" s="4" t="s">
        <x:v>3461</x:v>
      </x:c>
      <x:c r="F770" s="4" t="s">
        <x:v>3680</x:v>
      </x:c>
      <x:c r="G770" s="4" t="s">
        <x:v>3724</x:v>
      </x:c>
      <x:c r="H770" s="4" t="s">
        <x:v>6128</x:v>
      </x:c>
      <x:c r="I770" s="4" t="s">
        <x:v>4029</x:v>
      </x:c>
      <x:c r="J770" s="4" t="s">
        <x:v>643</x:v>
      </x:c>
      <x:c r="K770" s="1" t="s">
        <x:v>3526</x:v>
      </x:c>
      <x:c r="L770" s="1" t="s">
        <x:v>2592</x:v>
      </x:c>
      <x:c r="M770" s="1" t="s">
        <x:v>3449</x:v>
      </x:c>
      <x:c r="N770" s="1" t="s">
        <x:v>3466</x:v>
      </x:c>
      <x:c r="O770" s="1" t="s">
        <x:v>3467</x:v>
      </x:c>
      <x:c r="P770" s="1" t="s">
        <x:v>12</x:v>
      </x:c>
    </x:row>
    <x:row r="771" ht="54" hidden="0" customHeight="1">
      <x:c r="A771" s="4" t="s">
        <x:v>6129</x:v>
      </x:c>
      <x:c r="B771" s="4" t="s">
        <x:v>50</x:v>
      </x:c>
      <x:c r="C771" s="4" t="s">
        <x:v>6130</x:v>
      </x:c>
      <x:c r="D771" s="4" t="s">
        <x:v>6131</x:v>
      </x:c>
      <x:c r="E771" s="4" t="s">
        <x:v>3461</x:v>
      </x:c>
      <x:c r="F771" s="4" t="s">
        <x:v>3462</x:v>
      </x:c>
      <x:c r="G771" s="4" t="s">
        <x:v>3559</x:v>
      </x:c>
      <x:c r="H771" s="4" t="s">
        <x:v>3573</x:v>
      </x:c>
      <x:c r="I771" s="4" t="s">
        <x:v>3448</x:v>
      </x:c>
      <x:c r="J771" s="4" t="s">
        <x:v>643</x:v>
      </x:c>
      <x:c r="K771" s="1" t="s">
        <x:v>5568</x:v>
      </x:c>
      <x:c r="L771" s="1" t="s">
        <x:v>3457</x:v>
      </x:c>
      <x:c r="M771" s="1" t="s">
        <x:v>3449</x:v>
      </x:c>
      <x:c r="N771" s="1" t="s">
        <x:v>3466</x:v>
      </x:c>
      <x:c r="O771" s="1" t="s">
        <x:v>3467</x:v>
      </x:c>
      <x:c r="P771" s="1" t="s">
        <x:v>12</x:v>
      </x:c>
    </x:row>
    <x:row r="772" ht="54" hidden="0" customHeight="1">
      <x:c r="A772" s="4" t="s">
        <x:v>6132</x:v>
      </x:c>
      <x:c r="B772" s="4" t="s">
        <x:v>50</x:v>
      </x:c>
      <x:c r="C772" s="4" t="s">
        <x:v>6133</x:v>
      </x:c>
      <x:c r="D772" s="4" t="s">
        <x:v>6134</x:v>
      </x:c>
      <x:c r="E772" s="4" t="s">
        <x:v>3461</x:v>
      </x:c>
      <x:c r="F772" s="4" t="s">
        <x:v>3462</x:v>
      </x:c>
      <x:c r="G772" s="4" t="s">
        <x:v>3471</x:v>
      </x:c>
      <x:c r="H772" s="4" t="s">
        <x:v>6135</x:v>
      </x:c>
      <x:c r="I772" s="4" t="s">
        <x:v>3448</x:v>
      </x:c>
      <x:c r="J772" s="4" t="s">
        <x:v>643</x:v>
      </x:c>
      <x:c r="K772" s="1" t="s">
        <x:v>5568</x:v>
      </x:c>
      <x:c r="L772" s="1" t="s">
        <x:v>3457</x:v>
      </x:c>
      <x:c r="M772" s="1" t="s">
        <x:v>3449</x:v>
      </x:c>
      <x:c r="N772" s="1" t="s">
        <x:v>3466</x:v>
      </x:c>
      <x:c r="O772" s="1" t="s">
        <x:v>3467</x:v>
      </x:c>
      <x:c r="P772" s="1" t="s">
        <x:v>12</x:v>
      </x:c>
    </x:row>
    <x:row r="773" ht="54" hidden="0" customHeight="1">
      <x:c r="A773" s="4" t="s">
        <x:v>6136</x:v>
      </x:c>
      <x:c r="B773" s="4" t="s">
        <x:v>50</x:v>
      </x:c>
      <x:c r="C773" s="4" t="s">
        <x:v>6137</x:v>
      </x:c>
      <x:c r="D773" s="4"/>
      <x:c r="E773" s="4" t="s">
        <x:v>3461</x:v>
      </x:c>
      <x:c r="F773" s="4" t="s">
        <x:v>3680</x:v>
      </x:c>
      <x:c r="G773" s="4" t="s">
        <x:v>3724</x:v>
      </x:c>
      <x:c r="H773" s="4" t="s">
        <x:v>6128</x:v>
      </x:c>
      <x:c r="I773" s="4" t="s">
        <x:v>4029</x:v>
      </x:c>
      <x:c r="J773" s="4" t="s">
        <x:v>643</x:v>
      </x:c>
      <x:c r="K773" s="1" t="s">
        <x:v>3526</x:v>
      </x:c>
      <x:c r="L773" s="1" t="s">
        <x:v>2592</x:v>
      </x:c>
      <x:c r="M773" s="1" t="s">
        <x:v>3449</x:v>
      </x:c>
      <x:c r="N773" s="1" t="s">
        <x:v>3466</x:v>
      </x:c>
      <x:c r="O773" s="1" t="s">
        <x:v>3467</x:v>
      </x:c>
      <x:c r="P773" s="1" t="s">
        <x:v>12</x:v>
      </x:c>
    </x:row>
    <x:row r="774" ht="54" hidden="0" customHeight="1">
      <x:c r="A774" s="4" t="s">
        <x:v>6138</x:v>
      </x:c>
      <x:c r="B774" s="4" t="s">
        <x:v>50</x:v>
      </x:c>
      <x:c r="C774" s="4" t="s">
        <x:v>6139</x:v>
      </x:c>
      <x:c r="D774" s="4"/>
      <x:c r="E774" s="4" t="s">
        <x:v>3461</x:v>
      </x:c>
      <x:c r="F774" s="4" t="s">
        <x:v>3680</x:v>
      </x:c>
      <x:c r="G774" s="4" t="s">
        <x:v>3724</x:v>
      </x:c>
      <x:c r="H774" s="4" t="s">
        <x:v>6128</x:v>
      </x:c>
      <x:c r="I774" s="4" t="s">
        <x:v>4029</x:v>
      </x:c>
      <x:c r="J774" s="4" t="s">
        <x:v>643</x:v>
      </x:c>
      <x:c r="K774" s="1" t="s">
        <x:v>3526</x:v>
      </x:c>
      <x:c r="L774" s="1" t="s">
        <x:v>3457</x:v>
      </x:c>
      <x:c r="M774" s="1" t="s">
        <x:v>3449</x:v>
      </x:c>
      <x:c r="N774" s="1" t="s">
        <x:v>3466</x:v>
      </x:c>
      <x:c r="O774" s="1" t="s">
        <x:v>3467</x:v>
      </x:c>
      <x:c r="P774" s="1" t="s">
        <x:v>12</x:v>
      </x:c>
    </x:row>
    <x:row r="775" ht="54" hidden="0" customHeight="1">
      <x:c r="A775" s="4" t="s">
        <x:v>6140</x:v>
      </x:c>
      <x:c r="B775" s="4" t="s">
        <x:v>50</x:v>
      </x:c>
      <x:c r="C775" s="4" t="s">
        <x:v>6141</x:v>
      </x:c>
      <x:c r="D775" s="4"/>
      <x:c r="E775" s="4" t="s">
        <x:v>3461</x:v>
      </x:c>
      <x:c r="F775" s="4" t="s">
        <x:v>3680</x:v>
      </x:c>
      <x:c r="G775" s="4" t="s">
        <x:v>3724</x:v>
      </x:c>
      <x:c r="H775" s="4" t="s">
        <x:v>6128</x:v>
      </x:c>
      <x:c r="I775" s="4" t="s">
        <x:v>4029</x:v>
      </x:c>
      <x:c r="J775" s="4" t="s">
        <x:v>643</x:v>
      </x:c>
      <x:c r="K775" s="1" t="s">
        <x:v>3526</x:v>
      </x:c>
      <x:c r="L775" s="1" t="s">
        <x:v>2592</x:v>
      </x:c>
      <x:c r="M775" s="1" t="s">
        <x:v>3449</x:v>
      </x:c>
      <x:c r="N775" s="1" t="s">
        <x:v>3466</x:v>
      </x:c>
      <x:c r="O775" s="1" t="s">
        <x:v>3467</x:v>
      </x:c>
      <x:c r="P775" s="1" t="s">
        <x:v>12</x:v>
      </x:c>
    </x:row>
    <x:row r="776" ht="54" hidden="0" customHeight="1">
      <x:c r="A776" s="4" t="s">
        <x:v>6142</x:v>
      </x:c>
      <x:c r="B776" s="4" t="s">
        <x:v>50</x:v>
      </x:c>
      <x:c r="C776" s="4" t="s">
        <x:v>6143</x:v>
      </x:c>
      <x:c r="D776" s="4"/>
      <x:c r="E776" s="4" t="s">
        <x:v>3461</x:v>
      </x:c>
      <x:c r="F776" s="4" t="s">
        <x:v>3680</x:v>
      </x:c>
      <x:c r="G776" s="4" t="s">
        <x:v>3724</x:v>
      </x:c>
      <x:c r="H776" s="4" t="s">
        <x:v>6128</x:v>
      </x:c>
      <x:c r="I776" s="4" t="s">
        <x:v>4029</x:v>
      </x:c>
      <x:c r="J776" s="4" t="s">
        <x:v>643</x:v>
      </x:c>
      <x:c r="K776" s="1" t="s">
        <x:v>3526</x:v>
      </x:c>
      <x:c r="L776" s="1" t="s">
        <x:v>2592</x:v>
      </x:c>
      <x:c r="M776" s="1" t="s">
        <x:v>3449</x:v>
      </x:c>
      <x:c r="N776" s="1" t="s">
        <x:v>3466</x:v>
      </x:c>
      <x:c r="O776" s="1" t="s">
        <x:v>3467</x:v>
      </x:c>
      <x:c r="P776" s="1" t="s">
        <x:v>12</x:v>
      </x:c>
    </x:row>
    <x:row r="777" ht="54" hidden="0" customHeight="1">
      <x:c r="A777" s="4" t="s">
        <x:v>6144</x:v>
      </x:c>
      <x:c r="B777" s="4" t="s">
        <x:v>50</x:v>
      </x:c>
      <x:c r="C777" s="4" t="s">
        <x:v>6145</x:v>
      </x:c>
      <x:c r="D777" s="4"/>
      <x:c r="E777" s="4" t="s">
        <x:v>3461</x:v>
      </x:c>
      <x:c r="F777" s="4" t="s">
        <x:v>3680</x:v>
      </x:c>
      <x:c r="G777" s="4" t="s">
        <x:v>3724</x:v>
      </x:c>
      <x:c r="H777" s="4" t="s">
        <x:v>6128</x:v>
      </x:c>
      <x:c r="I777" s="4" t="s">
        <x:v>4029</x:v>
      </x:c>
      <x:c r="J777" s="4" t="s">
        <x:v>643</x:v>
      </x:c>
      <x:c r="K777" s="1" t="s">
        <x:v>3526</x:v>
      </x:c>
      <x:c r="L777" s="1" t="s">
        <x:v>3457</x:v>
      </x:c>
      <x:c r="M777" s="1" t="s">
        <x:v>3449</x:v>
      </x:c>
      <x:c r="N777" s="1" t="s">
        <x:v>3466</x:v>
      </x:c>
      <x:c r="O777" s="1" t="s">
        <x:v>3467</x:v>
      </x:c>
      <x:c r="P777" s="1" t="s">
        <x:v>12</x:v>
      </x:c>
    </x:row>
    <x:row r="778" ht="54" hidden="0" customHeight="1">
      <x:c r="A778" s="4" t="s">
        <x:v>6146</x:v>
      </x:c>
      <x:c r="B778" s="4" t="s">
        <x:v>50</x:v>
      </x:c>
      <x:c r="C778" s="4" t="s">
        <x:v>6147</x:v>
      </x:c>
      <x:c r="D778" s="4"/>
      <x:c r="E778" s="4" t="s">
        <x:v>3461</x:v>
      </x:c>
      <x:c r="F778" s="4" t="s">
        <x:v>3680</x:v>
      </x:c>
      <x:c r="G778" s="4" t="s">
        <x:v>3724</x:v>
      </x:c>
      <x:c r="H778" s="4" t="s">
        <x:v>3525</x:v>
      </x:c>
      <x:c r="I778" s="4" t="s">
        <x:v>3448</x:v>
      </x:c>
      <x:c r="J778" s="4" t="s">
        <x:v>643</x:v>
      </x:c>
      <x:c r="K778" s="1" t="s">
        <x:v>3526</x:v>
      </x:c>
      <x:c r="L778" s="1" t="s">
        <x:v>2619</x:v>
      </x:c>
      <x:c r="M778" s="1" t="s">
        <x:v>3449</x:v>
      </x:c>
      <x:c r="N778" s="1" t="s">
        <x:v>3466</x:v>
      </x:c>
      <x:c r="O778" s="1" t="s">
        <x:v>3467</x:v>
      </x:c>
      <x:c r="P778" s="1" t="s">
        <x:v>12</x:v>
      </x:c>
    </x:row>
    <x:row r="779" ht="54" hidden="0" customHeight="1">
      <x:c r="A779" s="4" t="s">
        <x:v>6148</x:v>
      </x:c>
      <x:c r="B779" s="4" t="s">
        <x:v>50</x:v>
      </x:c>
      <x:c r="C779" s="4" t="s">
        <x:v>6149</x:v>
      </x:c>
      <x:c r="D779" s="4"/>
      <x:c r="E779" s="4" t="s">
        <x:v>3461</x:v>
      </x:c>
      <x:c r="F779" s="4" t="s">
        <x:v>3680</x:v>
      </x:c>
      <x:c r="G779" s="4" t="s">
        <x:v>3724</x:v>
      </x:c>
      <x:c r="H779" s="4" t="s">
        <x:v>3573</x:v>
      </x:c>
      <x:c r="I779" s="4" t="s">
        <x:v>3448</x:v>
      </x:c>
      <x:c r="J779" s="4" t="s">
        <x:v>643</x:v>
      </x:c>
      <x:c r="K779" s="1" t="s">
        <x:v>3526</x:v>
      </x:c>
      <x:c r="L779" s="1" t="s">
        <x:v>2592</x:v>
      </x:c>
      <x:c r="M779" s="1" t="s">
        <x:v>3449</x:v>
      </x:c>
      <x:c r="N779" s="1" t="s">
        <x:v>3466</x:v>
      </x:c>
      <x:c r="O779" s="1" t="s">
        <x:v>3467</x:v>
      </x:c>
      <x:c r="P779" s="1" t="s">
        <x:v>12</x:v>
      </x:c>
    </x:row>
    <x:row r="780" ht="54" hidden="0" customHeight="1">
      <x:c r="A780" s="4" t="s">
        <x:v>6150</x:v>
      </x:c>
      <x:c r="B780" s="4" t="s">
        <x:v>50</x:v>
      </x:c>
      <x:c r="C780" s="4" t="s">
        <x:v>6151</x:v>
      </x:c>
      <x:c r="D780" s="4" t="s">
        <x:v>6152</x:v>
      </x:c>
      <x:c r="E780" s="4" t="s">
        <x:v>3461</x:v>
      </x:c>
      <x:c r="F780" s="4" t="s">
        <x:v>3462</x:v>
      </x:c>
      <x:c r="G780" s="4" t="s">
        <x:v>3559</x:v>
      </x:c>
      <x:c r="H780" s="4" t="s">
        <x:v>3525</x:v>
      </x:c>
      <x:c r="I780" s="4" t="s">
        <x:v>3448</x:v>
      </x:c>
      <x:c r="J780" s="4" t="s">
        <x:v>643</x:v>
      </x:c>
      <x:c r="K780" s="1" t="s">
        <x:v>5568</x:v>
      </x:c>
      <x:c r="L780" s="1" t="s">
        <x:v>2619</x:v>
      </x:c>
      <x:c r="M780" s="1" t="s">
        <x:v>3449</x:v>
      </x:c>
      <x:c r="N780" s="1" t="s">
        <x:v>3466</x:v>
      </x:c>
      <x:c r="O780" s="1" t="s">
        <x:v>3467</x:v>
      </x:c>
      <x:c r="P780" s="1" t="s">
        <x:v>12</x:v>
      </x:c>
    </x:row>
    <x:row r="781" ht="54" hidden="0" customHeight="1">
      <x:c r="A781" s="4" t="s">
        <x:v>6153</x:v>
      </x:c>
      <x:c r="B781" s="4" t="s">
        <x:v>50</x:v>
      </x:c>
      <x:c r="C781" s="4" t="s">
        <x:v>6154</x:v>
      </x:c>
      <x:c r="D781" s="4" t="s">
        <x:v>6155</x:v>
      </x:c>
      <x:c r="E781" s="4" t="s">
        <x:v>3461</x:v>
      </x:c>
      <x:c r="F781" s="4" t="s">
        <x:v>3462</x:v>
      </x:c>
      <x:c r="G781" s="4" t="s">
        <x:v>3550</x:v>
      </x:c>
      <x:c r="H781" s="4" t="s">
        <x:v>6156</x:v>
      </x:c>
      <x:c r="I781" s="4" t="s">
        <x:v>3448</x:v>
      </x:c>
      <x:c r="J781" s="4" t="s">
        <x:v>643</x:v>
      </x:c>
      <x:c r="K781" s="1" t="s">
        <x:v>5568</x:v>
      </x:c>
      <x:c r="L781" s="1" t="s">
        <x:v>2592</x:v>
      </x:c>
      <x:c r="M781" s="1" t="s">
        <x:v>3449</x:v>
      </x:c>
      <x:c r="N781" s="1" t="s">
        <x:v>3466</x:v>
      </x:c>
      <x:c r="O781" s="1" t="s">
        <x:v>3467</x:v>
      </x:c>
      <x:c r="P781" s="1" t="s">
        <x:v>12</x:v>
      </x:c>
    </x:row>
    <x:row r="782" ht="54" hidden="0" customHeight="1">
      <x:c r="A782" s="4" t="s">
        <x:v>6157</x:v>
      </x:c>
      <x:c r="B782" s="4" t="s">
        <x:v>50</x:v>
      </x:c>
      <x:c r="C782" s="4" t="s">
        <x:v>6158</x:v>
      </x:c>
      <x:c r="D782" s="4"/>
      <x:c r="E782" s="4" t="s">
        <x:v>3461</x:v>
      </x:c>
      <x:c r="F782" s="4" t="s">
        <x:v>3680</x:v>
      </x:c>
      <x:c r="G782" s="4" t="s">
        <x:v>3724</x:v>
      </x:c>
      <x:c r="H782" s="4" t="s">
        <x:v>6128</x:v>
      </x:c>
      <x:c r="I782" s="4" t="s">
        <x:v>4029</x:v>
      </x:c>
      <x:c r="J782" s="4" t="s">
        <x:v>643</x:v>
      </x:c>
      <x:c r="K782" s="1" t="s">
        <x:v>3526</x:v>
      </x:c>
      <x:c r="L782" s="1" t="s">
        <x:v>3457</x:v>
      </x:c>
      <x:c r="M782" s="1" t="s">
        <x:v>3449</x:v>
      </x:c>
      <x:c r="N782" s="1" t="s">
        <x:v>3466</x:v>
      </x:c>
      <x:c r="O782" s="1" t="s">
        <x:v>3467</x:v>
      </x:c>
      <x:c r="P782" s="1" t="s">
        <x:v>12</x:v>
      </x:c>
    </x:row>
    <x:row r="783" ht="54" hidden="0" customHeight="1">
      <x:c r="A783" s="4" t="s">
        <x:v>6159</x:v>
      </x:c>
      <x:c r="B783" s="4" t="s">
        <x:v>50</x:v>
      </x:c>
      <x:c r="C783" s="4" t="s">
        <x:v>6160</x:v>
      </x:c>
      <x:c r="D783" s="4" t="s">
        <x:v>6161</x:v>
      </x:c>
      <x:c r="E783" s="4" t="s">
        <x:v>3461</x:v>
      </x:c>
      <x:c r="F783" s="4" t="s">
        <x:v>3462</x:v>
      </x:c>
      <x:c r="G783" s="4" t="s">
        <x:v>3471</x:v>
      </x:c>
      <x:c r="H783" s="4" t="s">
        <x:v>6162</x:v>
      </x:c>
      <x:c r="I783" s="4" t="s">
        <x:v>3448</x:v>
      </x:c>
      <x:c r="J783" s="4" t="s">
        <x:v>643</x:v>
      </x:c>
      <x:c r="K783" s="1" t="s">
        <x:v>5568</x:v>
      </x:c>
      <x:c r="L783" s="1" t="s">
        <x:v>2592</x:v>
      </x:c>
      <x:c r="M783" s="1" t="s">
        <x:v>3449</x:v>
      </x:c>
      <x:c r="N783" s="1" t="s">
        <x:v>3466</x:v>
      </x:c>
      <x:c r="O783" s="1" t="s">
        <x:v>3467</x:v>
      </x:c>
      <x:c r="P783" s="1" t="s">
        <x:v>12</x:v>
      </x:c>
    </x:row>
    <x:row r="784" ht="54" hidden="0" customHeight="1">
      <x:c r="A784" s="4" t="s">
        <x:v>6163</x:v>
      </x:c>
      <x:c r="B784" s="4" t="s">
        <x:v>50</x:v>
      </x:c>
      <x:c r="C784" s="4" t="s">
        <x:v>6164</x:v>
      </x:c>
      <x:c r="D784" s="4"/>
      <x:c r="E784" s="4" t="s">
        <x:v>3461</x:v>
      </x:c>
      <x:c r="F784" s="4" t="s">
        <x:v>3680</x:v>
      </x:c>
      <x:c r="G784" s="4" t="s">
        <x:v>3724</x:v>
      </x:c>
      <x:c r="H784" s="4" t="s">
        <x:v>6128</x:v>
      </x:c>
      <x:c r="I784" s="4" t="s">
        <x:v>4029</x:v>
      </x:c>
      <x:c r="J784" s="4" t="s">
        <x:v>643</x:v>
      </x:c>
      <x:c r="K784" s="1" t="s">
        <x:v>3526</x:v>
      </x:c>
      <x:c r="L784" s="1" t="s">
        <x:v>3457</x:v>
      </x:c>
      <x:c r="M784" s="1" t="s">
        <x:v>3449</x:v>
      </x:c>
      <x:c r="N784" s="1" t="s">
        <x:v>3466</x:v>
      </x:c>
      <x:c r="O784" s="1" t="s">
        <x:v>3467</x:v>
      </x:c>
      <x:c r="P784" s="1" t="s">
        <x:v>12</x:v>
      </x:c>
    </x:row>
    <x:row r="785" ht="54" hidden="0" customHeight="1">
      <x:c r="A785" s="4" t="s">
        <x:v>6165</x:v>
      </x:c>
      <x:c r="B785" s="4" t="s">
        <x:v>50</x:v>
      </x:c>
      <x:c r="C785" s="4" t="s">
        <x:v>6166</x:v>
      </x:c>
      <x:c r="D785" s="4"/>
      <x:c r="E785" s="4" t="s">
        <x:v>3461</x:v>
      </x:c>
      <x:c r="F785" s="4" t="s">
        <x:v>3680</x:v>
      </x:c>
      <x:c r="G785" s="4" t="s">
        <x:v>3724</x:v>
      </x:c>
      <x:c r="H785" s="4" t="s">
        <x:v>6128</x:v>
      </x:c>
      <x:c r="I785" s="4" t="s">
        <x:v>4029</x:v>
      </x:c>
      <x:c r="J785" s="4" t="s">
        <x:v>643</x:v>
      </x:c>
      <x:c r="K785" s="1" t="s">
        <x:v>3526</x:v>
      </x:c>
      <x:c r="L785" s="1" t="s">
        <x:v>3457</x:v>
      </x:c>
      <x:c r="M785" s="1" t="s">
        <x:v>3449</x:v>
      </x:c>
      <x:c r="N785" s="1" t="s">
        <x:v>3466</x:v>
      </x:c>
      <x:c r="O785" s="1" t="s">
        <x:v>3467</x:v>
      </x:c>
      <x:c r="P785" s="1" t="s">
        <x:v>12</x:v>
      </x:c>
    </x:row>
    <x:row r="786" ht="54" hidden="0" customHeight="1">
      <x:c r="A786" s="4" t="s">
        <x:v>6167</x:v>
      </x:c>
      <x:c r="B786" s="4" t="s">
        <x:v>50</x:v>
      </x:c>
      <x:c r="C786" s="4" t="s">
        <x:v>6168</x:v>
      </x:c>
      <x:c r="D786" s="4"/>
      <x:c r="E786" s="4" t="s">
        <x:v>3461</x:v>
      </x:c>
      <x:c r="F786" s="4" t="s">
        <x:v>3680</x:v>
      </x:c>
      <x:c r="G786" s="4" t="s">
        <x:v>3724</x:v>
      </x:c>
      <x:c r="H786" s="4" t="s">
        <x:v>6128</x:v>
      </x:c>
      <x:c r="I786" s="4" t="s">
        <x:v>4029</x:v>
      </x:c>
      <x:c r="J786" s="4" t="s">
        <x:v>643</x:v>
      </x:c>
      <x:c r="K786" s="1" t="s">
        <x:v>3526</x:v>
      </x:c>
      <x:c r="L786" s="1" t="s">
        <x:v>2606</x:v>
      </x:c>
      <x:c r="M786" s="1" t="s">
        <x:v>3449</x:v>
      </x:c>
      <x:c r="N786" s="1" t="s">
        <x:v>3466</x:v>
      </x:c>
      <x:c r="O786" s="1" t="s">
        <x:v>3467</x:v>
      </x:c>
      <x:c r="P786" s="1" t="s">
        <x:v>12</x:v>
      </x:c>
    </x:row>
    <x:row r="787" ht="54" hidden="0" customHeight="1">
      <x:c r="A787" s="4" t="s">
        <x:v>6169</x:v>
      </x:c>
      <x:c r="B787" s="4" t="s">
        <x:v>50</x:v>
      </x:c>
      <x:c r="C787" s="4" t="s">
        <x:v>6170</x:v>
      </x:c>
      <x:c r="D787" s="4"/>
      <x:c r="E787" s="4" t="s">
        <x:v>3461</x:v>
      </x:c>
      <x:c r="F787" s="4" t="s">
        <x:v>3680</x:v>
      </x:c>
      <x:c r="G787" s="4" t="s">
        <x:v>3724</x:v>
      </x:c>
      <x:c r="H787" s="4" t="s">
        <x:v>3573</x:v>
      </x:c>
      <x:c r="I787" s="4" t="s">
        <x:v>3448</x:v>
      </x:c>
      <x:c r="J787" s="4" t="s">
        <x:v>643</x:v>
      </x:c>
      <x:c r="K787" s="1" t="s">
        <x:v>3526</x:v>
      </x:c>
      <x:c r="L787" s="1" t="s">
        <x:v>3457</x:v>
      </x:c>
      <x:c r="M787" s="1" t="s">
        <x:v>3449</x:v>
      </x:c>
      <x:c r="N787" s="1" t="s">
        <x:v>3466</x:v>
      </x:c>
      <x:c r="O787" s="1" t="s">
        <x:v>3467</x:v>
      </x:c>
      <x:c r="P787" s="1" t="s">
        <x:v>12</x:v>
      </x:c>
    </x:row>
    <x:row r="788" ht="54" hidden="0" customHeight="1">
      <x:c r="A788" s="4" t="s">
        <x:v>6171</x:v>
      </x:c>
      <x:c r="B788" s="4" t="s">
        <x:v>50</x:v>
      </x:c>
      <x:c r="C788" s="4" t="s">
        <x:v>6172</x:v>
      </x:c>
      <x:c r="D788" s="4"/>
      <x:c r="E788" s="4" t="s">
        <x:v>3461</x:v>
      </x:c>
      <x:c r="F788" s="4" t="s">
        <x:v>3680</x:v>
      </x:c>
      <x:c r="G788" s="4" t="s">
        <x:v>3724</x:v>
      </x:c>
      <x:c r="H788" s="4" t="s">
        <x:v>6128</x:v>
      </x:c>
      <x:c r="I788" s="4" t="s">
        <x:v>4029</x:v>
      </x:c>
      <x:c r="J788" s="4" t="s">
        <x:v>643</x:v>
      </x:c>
      <x:c r="K788" s="1" t="s">
        <x:v>3526</x:v>
      </x:c>
      <x:c r="L788" s="1" t="s">
        <x:v>2619</x:v>
      </x:c>
      <x:c r="M788" s="1" t="s">
        <x:v>3449</x:v>
      </x:c>
      <x:c r="N788" s="1" t="s">
        <x:v>3466</x:v>
      </x:c>
      <x:c r="O788" s="1" t="s">
        <x:v>3467</x:v>
      </x:c>
      <x:c r="P788" s="1" t="s">
        <x:v>12</x:v>
      </x:c>
    </x:row>
    <x:row r="789" ht="54" hidden="0" customHeight="1">
      <x:c r="A789" s="4" t="s">
        <x:v>6173</x:v>
      </x:c>
      <x:c r="B789" s="4" t="s">
        <x:v>50</x:v>
      </x:c>
      <x:c r="C789" s="4" t="s">
        <x:v>6174</x:v>
      </x:c>
      <x:c r="D789" s="4" t="s">
        <x:v>6175</x:v>
      </x:c>
      <x:c r="E789" s="4" t="s">
        <x:v>3461</x:v>
      </x:c>
      <x:c r="F789" s="4" t="s">
        <x:v>3462</x:v>
      </x:c>
      <x:c r="G789" s="4" t="s">
        <x:v>3471</x:v>
      </x:c>
      <x:c r="H789" s="4" t="s">
        <x:v>6176</x:v>
      </x:c>
      <x:c r="I789" s="4" t="s">
        <x:v>3448</x:v>
      </x:c>
      <x:c r="J789" s="4" t="s">
        <x:v>643</x:v>
      </x:c>
      <x:c r="K789" s="1" t="s">
        <x:v>5568</x:v>
      </x:c>
      <x:c r="L789" s="1" t="s">
        <x:v>2599</x:v>
      </x:c>
      <x:c r="M789" s="1" t="s">
        <x:v>3449</x:v>
      </x:c>
      <x:c r="N789" s="1" t="s">
        <x:v>3466</x:v>
      </x:c>
      <x:c r="O789" s="1" t="s">
        <x:v>3467</x:v>
      </x:c>
      <x:c r="P789" s="1" t="s">
        <x:v>12</x:v>
      </x:c>
    </x:row>
    <x:row r="790" ht="54" hidden="0" customHeight="1">
      <x:c r="A790" s="4" t="s">
        <x:v>6177</x:v>
      </x:c>
      <x:c r="B790" s="4" t="s">
        <x:v>50</x:v>
      </x:c>
      <x:c r="C790" s="4" t="s">
        <x:v>6178</x:v>
      </x:c>
      <x:c r="D790" s="4"/>
      <x:c r="E790" s="4" t="s">
        <x:v>3461</x:v>
      </x:c>
      <x:c r="F790" s="4" t="s">
        <x:v>3680</x:v>
      </x:c>
      <x:c r="G790" s="4" t="s">
        <x:v>3724</x:v>
      </x:c>
      <x:c r="H790" s="4" t="s">
        <x:v>3573</x:v>
      </x:c>
      <x:c r="I790" s="4" t="s">
        <x:v>3448</x:v>
      </x:c>
      <x:c r="J790" s="4" t="s">
        <x:v>643</x:v>
      </x:c>
      <x:c r="K790" s="1" t="s">
        <x:v>3526</x:v>
      </x:c>
      <x:c r="L790" s="1" t="s">
        <x:v>2592</x:v>
      </x:c>
      <x:c r="M790" s="1" t="s">
        <x:v>3449</x:v>
      </x:c>
      <x:c r="N790" s="1" t="s">
        <x:v>3466</x:v>
      </x:c>
      <x:c r="O790" s="1" t="s">
        <x:v>3467</x:v>
      </x:c>
      <x:c r="P790" s="1" t="s">
        <x:v>12</x:v>
      </x:c>
    </x:row>
    <x:row r="791" ht="54" hidden="0" customHeight="1">
      <x:c r="A791" s="4" t="s">
        <x:v>6179</x:v>
      </x:c>
      <x:c r="B791" s="4" t="s">
        <x:v>50</x:v>
      </x:c>
      <x:c r="C791" s="4" t="s">
        <x:v>6180</x:v>
      </x:c>
      <x:c r="D791" s="4"/>
      <x:c r="E791" s="4" t="s">
        <x:v>3461</x:v>
      </x:c>
      <x:c r="F791" s="4" t="s">
        <x:v>3680</x:v>
      </x:c>
      <x:c r="G791" s="4" t="s">
        <x:v>3724</x:v>
      </x:c>
      <x:c r="H791" s="4" t="s">
        <x:v>6181</x:v>
      </x:c>
      <x:c r="I791" s="4" t="s">
        <x:v>4029</x:v>
      </x:c>
      <x:c r="J791" s="4" t="s">
        <x:v>643</x:v>
      </x:c>
      <x:c r="K791" s="1" t="s">
        <x:v>3526</x:v>
      </x:c>
      <x:c r="L791" s="1" t="s">
        <x:v>2606</x:v>
      </x:c>
      <x:c r="M791" s="1" t="s">
        <x:v>3449</x:v>
      </x:c>
      <x:c r="N791" s="1" t="s">
        <x:v>3466</x:v>
      </x:c>
      <x:c r="O791" s="1" t="s">
        <x:v>3467</x:v>
      </x:c>
      <x:c r="P791" s="1" t="s">
        <x:v>12</x:v>
      </x:c>
    </x:row>
    <x:row r="792" ht="54" hidden="0" customHeight="1">
      <x:c r="A792" s="4" t="s">
        <x:v>6182</x:v>
      </x:c>
      <x:c r="B792" s="4" t="s">
        <x:v>50</x:v>
      </x:c>
      <x:c r="C792" s="4" t="s">
        <x:v>6164</x:v>
      </x:c>
      <x:c r="D792" s="4"/>
      <x:c r="E792" s="4" t="s">
        <x:v>3461</x:v>
      </x:c>
      <x:c r="F792" s="4" t="s">
        <x:v>3680</x:v>
      </x:c>
      <x:c r="G792" s="4" t="s">
        <x:v>3724</x:v>
      </x:c>
      <x:c r="H792" s="4" t="s">
        <x:v>6181</x:v>
      </x:c>
      <x:c r="I792" s="4" t="s">
        <x:v>4029</x:v>
      </x:c>
      <x:c r="J792" s="4" t="s">
        <x:v>643</x:v>
      </x:c>
      <x:c r="K792" s="1" t="s">
        <x:v>3526</x:v>
      </x:c>
      <x:c r="L792" s="1" t="s">
        <x:v>3457</x:v>
      </x:c>
      <x:c r="M792" s="1" t="s">
        <x:v>3449</x:v>
      </x:c>
      <x:c r="N792" s="1" t="s">
        <x:v>3466</x:v>
      </x:c>
      <x:c r="O792" s="1" t="s">
        <x:v>3467</x:v>
      </x:c>
      <x:c r="P792" s="1" t="s">
        <x:v>12</x:v>
      </x:c>
    </x:row>
    <x:row r="793" ht="54" hidden="0" customHeight="1">
      <x:c r="A793" s="4" t="s">
        <x:v>6183</x:v>
      </x:c>
      <x:c r="B793" s="4" t="s">
        <x:v>50</x:v>
      </x:c>
      <x:c r="C793" s="4" t="s">
        <x:v>6172</x:v>
      </x:c>
      <x:c r="D793" s="4"/>
      <x:c r="E793" s="4" t="s">
        <x:v>3461</x:v>
      </x:c>
      <x:c r="F793" s="4" t="s">
        <x:v>3680</x:v>
      </x:c>
      <x:c r="G793" s="4" t="s">
        <x:v>3724</x:v>
      </x:c>
      <x:c r="H793" s="4" t="s">
        <x:v>6181</x:v>
      </x:c>
      <x:c r="I793" s="4" t="s">
        <x:v>4029</x:v>
      </x:c>
      <x:c r="J793" s="4" t="s">
        <x:v>643</x:v>
      </x:c>
      <x:c r="K793" s="1" t="s">
        <x:v>3526</x:v>
      </x:c>
      <x:c r="L793" s="1" t="s">
        <x:v>2619</x:v>
      </x:c>
      <x:c r="M793" s="1" t="s">
        <x:v>3449</x:v>
      </x:c>
      <x:c r="N793" s="1" t="s">
        <x:v>3466</x:v>
      </x:c>
      <x:c r="O793" s="1" t="s">
        <x:v>3467</x:v>
      </x:c>
      <x:c r="P793" s="1" t="s">
        <x:v>12</x:v>
      </x:c>
    </x:row>
    <x:row r="794" ht="54" hidden="0" customHeight="1">
      <x:c r="A794" s="4" t="s">
        <x:v>6184</x:v>
      </x:c>
      <x:c r="B794" s="4" t="s">
        <x:v>50</x:v>
      </x:c>
      <x:c r="C794" s="4" t="s">
        <x:v>6185</x:v>
      </x:c>
      <x:c r="D794" s="4"/>
      <x:c r="E794" s="4" t="s">
        <x:v>3461</x:v>
      </x:c>
      <x:c r="F794" s="4" t="s">
        <x:v>3680</x:v>
      </x:c>
      <x:c r="G794" s="4" t="s">
        <x:v>3724</x:v>
      </x:c>
      <x:c r="H794" s="4" t="s">
        <x:v>6181</x:v>
      </x:c>
      <x:c r="I794" s="4" t="s">
        <x:v>4029</x:v>
      </x:c>
      <x:c r="J794" s="4" t="s">
        <x:v>643</x:v>
      </x:c>
      <x:c r="K794" s="1" t="s">
        <x:v>3526</x:v>
      </x:c>
      <x:c r="L794" s="1" t="s">
        <x:v>2606</x:v>
      </x:c>
      <x:c r="M794" s="1" t="s">
        <x:v>3449</x:v>
      </x:c>
      <x:c r="N794" s="1" t="s">
        <x:v>3466</x:v>
      </x:c>
      <x:c r="O794" s="1" t="s">
        <x:v>3467</x:v>
      </x:c>
      <x:c r="P794" s="1" t="s">
        <x:v>12</x:v>
      </x:c>
    </x:row>
    <x:row r="795" ht="54" hidden="0" customHeight="1">
      <x:c r="A795" s="4" t="s">
        <x:v>6186</x:v>
      </x:c>
      <x:c r="B795" s="4" t="s">
        <x:v>50</x:v>
      </x:c>
      <x:c r="C795" s="4" t="s">
        <x:v>6187</x:v>
      </x:c>
      <x:c r="D795" s="4"/>
      <x:c r="E795" s="4" t="s">
        <x:v>3461</x:v>
      </x:c>
      <x:c r="F795" s="4" t="s">
        <x:v>3680</x:v>
      </x:c>
      <x:c r="G795" s="4" t="s">
        <x:v>3724</x:v>
      </x:c>
      <x:c r="H795" s="4" t="s">
        <x:v>6181</x:v>
      </x:c>
      <x:c r="I795" s="4" t="s">
        <x:v>4029</x:v>
      </x:c>
      <x:c r="J795" s="4" t="s">
        <x:v>643</x:v>
      </x:c>
      <x:c r="K795" s="1" t="s">
        <x:v>3526</x:v>
      </x:c>
      <x:c r="L795" s="1" t="s">
        <x:v>2592</x:v>
      </x:c>
      <x:c r="M795" s="1" t="s">
        <x:v>3449</x:v>
      </x:c>
      <x:c r="N795" s="1" t="s">
        <x:v>3466</x:v>
      </x:c>
      <x:c r="O795" s="1" t="s">
        <x:v>3467</x:v>
      </x:c>
      <x:c r="P795" s="1" t="s">
        <x:v>12</x:v>
      </x:c>
    </x:row>
    <x:row r="796" ht="54" hidden="0" customHeight="1">
      <x:c r="A796" s="4" t="s">
        <x:v>6188</x:v>
      </x:c>
      <x:c r="B796" s="4" t="s">
        <x:v>50</x:v>
      </x:c>
      <x:c r="C796" s="4" t="s">
        <x:v>6189</x:v>
      </x:c>
      <x:c r="D796" s="4" t="s">
        <x:v>6190</x:v>
      </x:c>
      <x:c r="E796" s="4" t="s">
        <x:v>3461</x:v>
      </x:c>
      <x:c r="F796" s="4" t="s">
        <x:v>3462</x:v>
      </x:c>
      <x:c r="G796" s="4" t="s">
        <x:v>3550</x:v>
      </x:c>
      <x:c r="H796" s="4" t="s">
        <x:v>6191</x:v>
      </x:c>
      <x:c r="I796" s="4" t="s">
        <x:v>3448</x:v>
      </x:c>
      <x:c r="J796" s="4" t="s">
        <x:v>643</x:v>
      </x:c>
      <x:c r="K796" s="1" t="s">
        <x:v>5568</x:v>
      </x:c>
      <x:c r="L796" s="1" t="s">
        <x:v>2619</x:v>
      </x:c>
      <x:c r="M796" s="1" t="s">
        <x:v>3449</x:v>
      </x:c>
      <x:c r="N796" s="1" t="s">
        <x:v>3466</x:v>
      </x:c>
      <x:c r="O796" s="1" t="s">
        <x:v>3467</x:v>
      </x:c>
      <x:c r="P796" s="1" t="s">
        <x:v>12</x:v>
      </x:c>
    </x:row>
    <x:row r="797" ht="54" hidden="0" customHeight="1">
      <x:c r="A797" s="4" t="s">
        <x:v>6192</x:v>
      </x:c>
      <x:c r="B797" s="4" t="s">
        <x:v>50</x:v>
      </x:c>
      <x:c r="C797" s="4" t="s">
        <x:v>6193</x:v>
      </x:c>
      <x:c r="D797" s="4"/>
      <x:c r="E797" s="4" t="s">
        <x:v>3461</x:v>
      </x:c>
      <x:c r="F797" s="4" t="s">
        <x:v>3680</x:v>
      </x:c>
      <x:c r="G797" s="4" t="s">
        <x:v>3724</x:v>
      </x:c>
      <x:c r="H797" s="4" t="s">
        <x:v>6181</x:v>
      </x:c>
      <x:c r="I797" s="4" t="s">
        <x:v>4029</x:v>
      </x:c>
      <x:c r="J797" s="4" t="s">
        <x:v>643</x:v>
      </x:c>
      <x:c r="K797" s="1" t="s">
        <x:v>3526</x:v>
      </x:c>
      <x:c r="L797" s="1" t="s">
        <x:v>2592</x:v>
      </x:c>
      <x:c r="M797" s="1" t="s">
        <x:v>3449</x:v>
      </x:c>
      <x:c r="N797" s="1" t="s">
        <x:v>3466</x:v>
      </x:c>
      <x:c r="O797" s="1" t="s">
        <x:v>3467</x:v>
      </x:c>
      <x:c r="P797" s="1" t="s">
        <x:v>12</x:v>
      </x:c>
    </x:row>
    <x:row r="798" ht="54" hidden="0" customHeight="1">
      <x:c r="A798" s="4" t="s">
        <x:v>6194</x:v>
      </x:c>
      <x:c r="B798" s="4" t="s">
        <x:v>50</x:v>
      </x:c>
      <x:c r="C798" s="4" t="s">
        <x:v>6195</x:v>
      </x:c>
      <x:c r="D798" s="4"/>
      <x:c r="E798" s="4" t="s">
        <x:v>3461</x:v>
      </x:c>
      <x:c r="F798" s="4" t="s">
        <x:v>3680</x:v>
      </x:c>
      <x:c r="G798" s="4" t="s">
        <x:v>3724</x:v>
      </x:c>
      <x:c r="H798" s="4" t="s">
        <x:v>6181</x:v>
      </x:c>
      <x:c r="I798" s="4" t="s">
        <x:v>4029</x:v>
      </x:c>
      <x:c r="J798" s="4" t="s">
        <x:v>643</x:v>
      </x:c>
      <x:c r="K798" s="1" t="s">
        <x:v>3526</x:v>
      </x:c>
      <x:c r="L798" s="1" t="s">
        <x:v>2619</x:v>
      </x:c>
      <x:c r="M798" s="1" t="s">
        <x:v>3449</x:v>
      </x:c>
      <x:c r="N798" s="1" t="s">
        <x:v>3466</x:v>
      </x:c>
      <x:c r="O798" s="1" t="s">
        <x:v>3467</x:v>
      </x:c>
      <x:c r="P798" s="1" t="s">
        <x:v>12</x:v>
      </x:c>
    </x:row>
    <x:row r="799" ht="54" hidden="0" customHeight="1">
      <x:c r="A799" s="4" t="s">
        <x:v>6196</x:v>
      </x:c>
      <x:c r="B799" s="4" t="s">
        <x:v>50</x:v>
      </x:c>
      <x:c r="C799" s="4" t="s">
        <x:v>6197</x:v>
      </x:c>
      <x:c r="D799" s="4"/>
      <x:c r="E799" s="4" t="s">
        <x:v>3461</x:v>
      </x:c>
      <x:c r="F799" s="4" t="s">
        <x:v>3680</x:v>
      </x:c>
      <x:c r="G799" s="4" t="s">
        <x:v>3724</x:v>
      </x:c>
      <x:c r="H799" s="4" t="s">
        <x:v>6181</x:v>
      </x:c>
      <x:c r="I799" s="4" t="s">
        <x:v>4029</x:v>
      </x:c>
      <x:c r="J799" s="4" t="s">
        <x:v>643</x:v>
      </x:c>
      <x:c r="K799" s="1" t="s">
        <x:v>3526</x:v>
      </x:c>
      <x:c r="L799" s="1" t="s">
        <x:v>2592</x:v>
      </x:c>
      <x:c r="M799" s="1" t="s">
        <x:v>3449</x:v>
      </x:c>
      <x:c r="N799" s="1" t="s">
        <x:v>3466</x:v>
      </x:c>
      <x:c r="O799" s="1" t="s">
        <x:v>3467</x:v>
      </x:c>
      <x:c r="P799" s="1" t="s">
        <x:v>12</x:v>
      </x:c>
    </x:row>
    <x:row r="800" ht="54" hidden="0" customHeight="1">
      <x:c r="A800" s="4" t="s">
        <x:v>6198</x:v>
      </x:c>
      <x:c r="B800" s="4" t="s">
        <x:v>50</x:v>
      </x:c>
      <x:c r="C800" s="4" t="s">
        <x:v>6199</x:v>
      </x:c>
      <x:c r="D800" s="4" t="s">
        <x:v>6200</x:v>
      </x:c>
      <x:c r="E800" s="4" t="s">
        <x:v>3461</x:v>
      </x:c>
      <x:c r="F800" s="4" t="s">
        <x:v>3462</x:v>
      </x:c>
      <x:c r="G800" s="4" t="s">
        <x:v>3550</x:v>
      </x:c>
      <x:c r="H800" s="4" t="s">
        <x:v>6201</x:v>
      </x:c>
      <x:c r="I800" s="4" t="s">
        <x:v>3448</x:v>
      </x:c>
      <x:c r="J800" s="4" t="s">
        <x:v>643</x:v>
      </x:c>
      <x:c r="K800" s="1" t="s">
        <x:v>5568</x:v>
      </x:c>
      <x:c r="L800" s="1" t="s">
        <x:v>2592</x:v>
      </x:c>
      <x:c r="M800" s="1" t="s">
        <x:v>3449</x:v>
      </x:c>
      <x:c r="N800" s="1" t="s">
        <x:v>3466</x:v>
      </x:c>
      <x:c r="O800" s="1" t="s">
        <x:v>3467</x:v>
      </x:c>
      <x:c r="P800" s="1" t="s">
        <x:v>12</x:v>
      </x:c>
    </x:row>
    <x:row r="801" ht="54" hidden="0" customHeight="1">
      <x:c r="A801" s="4" t="s">
        <x:v>6202</x:v>
      </x:c>
      <x:c r="B801" s="4" t="s">
        <x:v>50</x:v>
      </x:c>
      <x:c r="C801" s="4" t="s">
        <x:v>6203</x:v>
      </x:c>
      <x:c r="D801" s="4" t="s">
        <x:v>6204</x:v>
      </x:c>
      <x:c r="E801" s="4" t="s">
        <x:v>3461</x:v>
      </x:c>
      <x:c r="F801" s="4" t="s">
        <x:v>3462</x:v>
      </x:c>
      <x:c r="G801" s="4" t="s">
        <x:v>3550</x:v>
      </x:c>
      <x:c r="H801" s="4" t="s">
        <x:v>6205</x:v>
      </x:c>
      <x:c r="I801" s="4" t="s">
        <x:v>3448</x:v>
      </x:c>
      <x:c r="J801" s="4" t="s">
        <x:v>643</x:v>
      </x:c>
      <x:c r="K801" s="1" t="s">
        <x:v>5568</x:v>
      </x:c>
      <x:c r="L801" s="1" t="s">
        <x:v>3457</x:v>
      </x:c>
      <x:c r="M801" s="1" t="s">
        <x:v>3449</x:v>
      </x:c>
      <x:c r="N801" s="1" t="s">
        <x:v>3466</x:v>
      </x:c>
      <x:c r="O801" s="1" t="s">
        <x:v>3467</x:v>
      </x:c>
      <x:c r="P801" s="1" t="s">
        <x:v>12</x:v>
      </x:c>
    </x:row>
    <x:row r="802" ht="54" hidden="0" customHeight="1">
      <x:c r="A802" s="4" t="s">
        <x:v>6206</x:v>
      </x:c>
      <x:c r="B802" s="4" t="s">
        <x:v>50</x:v>
      </x:c>
      <x:c r="C802" s="4" t="s">
        <x:v>6207</x:v>
      </x:c>
      <x:c r="D802" s="4"/>
      <x:c r="E802" s="4" t="s">
        <x:v>3461</x:v>
      </x:c>
      <x:c r="F802" s="4" t="s">
        <x:v>3680</x:v>
      </x:c>
      <x:c r="G802" s="4" t="s">
        <x:v>3724</x:v>
      </x:c>
      <x:c r="H802" s="4" t="s">
        <x:v>6181</x:v>
      </x:c>
      <x:c r="I802" s="4" t="s">
        <x:v>4029</x:v>
      </x:c>
      <x:c r="J802" s="4" t="s">
        <x:v>643</x:v>
      </x:c>
      <x:c r="K802" s="1" t="s">
        <x:v>3526</x:v>
      </x:c>
      <x:c r="L802" s="1" t="s">
        <x:v>2592</x:v>
      </x:c>
      <x:c r="M802" s="1" t="s">
        <x:v>3449</x:v>
      </x:c>
      <x:c r="N802" s="1" t="s">
        <x:v>3466</x:v>
      </x:c>
      <x:c r="O802" s="1" t="s">
        <x:v>3467</x:v>
      </x:c>
      <x:c r="P802" s="1" t="s">
        <x:v>12</x:v>
      </x:c>
    </x:row>
    <x:row r="803" ht="54" hidden="0" customHeight="1">
      <x:c r="A803" s="4" t="s">
        <x:v>6208</x:v>
      </x:c>
      <x:c r="B803" s="4" t="s">
        <x:v>50</x:v>
      </x:c>
      <x:c r="C803" s="4" t="s">
        <x:v>6209</x:v>
      </x:c>
      <x:c r="D803" s="4" t="s">
        <x:v>6210</x:v>
      </x:c>
      <x:c r="E803" s="4" t="s">
        <x:v>3461</x:v>
      </x:c>
      <x:c r="F803" s="4" t="s">
        <x:v>3462</x:v>
      </x:c>
      <x:c r="G803" s="4" t="s">
        <x:v>3550</x:v>
      </x:c>
      <x:c r="H803" s="4" t="s">
        <x:v>6211</x:v>
      </x:c>
      <x:c r="I803" s="4" t="s">
        <x:v>3448</x:v>
      </x:c>
      <x:c r="J803" s="4" t="s">
        <x:v>643</x:v>
      </x:c>
      <x:c r="K803" s="1" t="s">
        <x:v>5568</x:v>
      </x:c>
      <x:c r="L803" s="1" t="s">
        <x:v>2606</x:v>
      </x:c>
      <x:c r="M803" s="1" t="s">
        <x:v>3449</x:v>
      </x:c>
      <x:c r="N803" s="1" t="s">
        <x:v>3466</x:v>
      </x:c>
      <x:c r="O803" s="1" t="s">
        <x:v>3467</x:v>
      </x:c>
      <x:c r="P803" s="1" t="s">
        <x:v>12</x:v>
      </x:c>
    </x:row>
    <x:row r="804" ht="54" hidden="0" customHeight="1">
      <x:c r="A804" s="4" t="s">
        <x:v>6212</x:v>
      </x:c>
      <x:c r="B804" s="4" t="s">
        <x:v>50</x:v>
      </x:c>
      <x:c r="C804" s="4" t="s">
        <x:v>6213</x:v>
      </x:c>
      <x:c r="D804" s="4" t="s">
        <x:v>6214</x:v>
      </x:c>
      <x:c r="E804" s="4" t="s">
        <x:v>3461</x:v>
      </x:c>
      <x:c r="F804" s="4" t="s">
        <x:v>3462</x:v>
      </x:c>
      <x:c r="G804" s="4" t="s">
        <x:v>3550</x:v>
      </x:c>
      <x:c r="H804" s="4" t="s">
        <x:v>6215</x:v>
      </x:c>
      <x:c r="I804" s="4" t="s">
        <x:v>3448</x:v>
      </x:c>
      <x:c r="J804" s="4" t="s">
        <x:v>643</x:v>
      </x:c>
      <x:c r="K804" s="1" t="s">
        <x:v>5568</x:v>
      </x:c>
      <x:c r="L804" s="1" t="s">
        <x:v>2592</x:v>
      </x:c>
      <x:c r="M804" s="1" t="s">
        <x:v>3449</x:v>
      </x:c>
      <x:c r="N804" s="1" t="s">
        <x:v>3466</x:v>
      </x:c>
      <x:c r="O804" s="1" t="s">
        <x:v>3467</x:v>
      </x:c>
      <x:c r="P804" s="1" t="s">
        <x:v>12</x:v>
      </x:c>
    </x:row>
    <x:row r="805" ht="54" hidden="0" customHeight="1">
      <x:c r="A805" s="4" t="s">
        <x:v>6216</x:v>
      </x:c>
      <x:c r="B805" s="4" t="s">
        <x:v>50</x:v>
      </x:c>
      <x:c r="C805" s="4" t="s">
        <x:v>6217</x:v>
      </x:c>
      <x:c r="D805" s="4"/>
      <x:c r="E805" s="4" t="s">
        <x:v>3461</x:v>
      </x:c>
      <x:c r="F805" s="4" t="s">
        <x:v>3680</x:v>
      </x:c>
      <x:c r="G805" s="4" t="s">
        <x:v>3724</x:v>
      </x:c>
      <x:c r="H805" s="4" t="s">
        <x:v>6181</x:v>
      </x:c>
      <x:c r="I805" s="4" t="s">
        <x:v>4029</x:v>
      </x:c>
      <x:c r="J805" s="4" t="s">
        <x:v>643</x:v>
      </x:c>
      <x:c r="K805" s="1" t="s">
        <x:v>3526</x:v>
      </x:c>
      <x:c r="L805" s="1" t="s">
        <x:v>2592</x:v>
      </x:c>
      <x:c r="M805" s="1" t="s">
        <x:v>3449</x:v>
      </x:c>
      <x:c r="N805" s="1" t="s">
        <x:v>3466</x:v>
      </x:c>
      <x:c r="O805" s="1" t="s">
        <x:v>3467</x:v>
      </x:c>
      <x:c r="P805" s="1" t="s">
        <x:v>12</x:v>
      </x:c>
    </x:row>
    <x:row r="806" ht="54" hidden="0" customHeight="1">
      <x:c r="A806" s="4" t="s">
        <x:v>102</x:v>
      </x:c>
      <x:c r="B806" s="4" t="s">
        <x:v>50</x:v>
      </x:c>
      <x:c r="C806" s="4" t="s">
        <x:v>103</x:v>
      </x:c>
      <x:c r="D806" s="4" t="s">
        <x:v>104</x:v>
      </x:c>
      <x:c r="E806" s="4" t="s">
        <x:v>3461</x:v>
      </x:c>
      <x:c r="F806" s="4" t="s">
        <x:v>3462</x:v>
      </x:c>
      <x:c r="G806" s="4" t="s">
        <x:v>3550</x:v>
      </x:c>
      <x:c r="H806" s="4" t="s">
        <x:v>6218</x:v>
      </x:c>
      <x:c r="I806" s="4" t="s">
        <x:v>3448</x:v>
      </x:c>
      <x:c r="J806" s="4" t="s">
        <x:v>643</x:v>
      </x:c>
      <x:c r="K806" s="1" t="s">
        <x:v>5568</x:v>
      </x:c>
      <x:c r="L806" s="1" t="s">
        <x:v>3457</x:v>
      </x:c>
      <x:c r="M806" s="1" t="s">
        <x:v>3449</x:v>
      </x:c>
      <x:c r="N806" s="1" t="s">
        <x:v>3466</x:v>
      </x:c>
      <x:c r="O806" s="1" t="s">
        <x:v>3467</x:v>
      </x:c>
      <x:c r="P806" s="1" t="s">
        <x:v>12</x:v>
      </x:c>
    </x:row>
    <x:row r="807" ht="54" hidden="0" customHeight="1">
      <x:c r="A807" s="4" t="s">
        <x:v>6219</x:v>
      </x:c>
      <x:c r="B807" s="4" t="s">
        <x:v>50</x:v>
      </x:c>
      <x:c r="C807" s="4" t="s">
        <x:v>6220</x:v>
      </x:c>
      <x:c r="D807" s="4"/>
      <x:c r="E807" s="4" t="s">
        <x:v>3461</x:v>
      </x:c>
      <x:c r="F807" s="4" t="s">
        <x:v>3680</x:v>
      </x:c>
      <x:c r="G807" s="4" t="s">
        <x:v>3724</x:v>
      </x:c>
      <x:c r="H807" s="4" t="s">
        <x:v>6181</x:v>
      </x:c>
      <x:c r="I807" s="4" t="s">
        <x:v>4029</x:v>
      </x:c>
      <x:c r="J807" s="4" t="s">
        <x:v>643</x:v>
      </x:c>
      <x:c r="K807" s="1" t="s">
        <x:v>3526</x:v>
      </x:c>
      <x:c r="L807" s="1" t="s">
        <x:v>2619</x:v>
      </x:c>
      <x:c r="M807" s="1" t="s">
        <x:v>3449</x:v>
      </x:c>
      <x:c r="N807" s="1" t="s">
        <x:v>3466</x:v>
      </x:c>
      <x:c r="O807" s="1" t="s">
        <x:v>3467</x:v>
      </x:c>
      <x:c r="P807" s="1" t="s">
        <x:v>12</x:v>
      </x:c>
    </x:row>
    <x:row r="808" ht="54" hidden="0" customHeight="1">
      <x:c r="A808" s="4" t="s">
        <x:v>6221</x:v>
      </x:c>
      <x:c r="B808" s="4" t="s">
        <x:v>50</x:v>
      </x:c>
      <x:c r="C808" s="4" t="s">
        <x:v>6222</x:v>
      </x:c>
      <x:c r="D808" s="4"/>
      <x:c r="E808" s="4" t="s">
        <x:v>3461</x:v>
      </x:c>
      <x:c r="F808" s="4" t="s">
        <x:v>3680</x:v>
      </x:c>
      <x:c r="G808" s="4" t="s">
        <x:v>3724</x:v>
      </x:c>
      <x:c r="H808" s="4" t="s">
        <x:v>6181</x:v>
      </x:c>
      <x:c r="I808" s="4" t="s">
        <x:v>4029</x:v>
      </x:c>
      <x:c r="J808" s="4" t="s">
        <x:v>643</x:v>
      </x:c>
      <x:c r="K808" s="1" t="s">
        <x:v>3526</x:v>
      </x:c>
      <x:c r="L808" s="1" t="s">
        <x:v>2592</x:v>
      </x:c>
      <x:c r="M808" s="1" t="s">
        <x:v>3449</x:v>
      </x:c>
      <x:c r="N808" s="1" t="s">
        <x:v>3466</x:v>
      </x:c>
      <x:c r="O808" s="1" t="s">
        <x:v>3467</x:v>
      </x:c>
      <x:c r="P808" s="1" t="s">
        <x:v>12</x:v>
      </x:c>
    </x:row>
    <x:row r="809" ht="54" hidden="0" customHeight="1">
      <x:c r="A809" s="4" t="s">
        <x:v>6223</x:v>
      </x:c>
      <x:c r="B809" s="4" t="s">
        <x:v>50</x:v>
      </x:c>
      <x:c r="C809" s="4" t="s">
        <x:v>6224</x:v>
      </x:c>
      <x:c r="D809" s="4" t="s">
        <x:v>6225</x:v>
      </x:c>
      <x:c r="E809" s="4" t="s">
        <x:v>3461</x:v>
      </x:c>
      <x:c r="F809" s="4" t="s">
        <x:v>3462</x:v>
      </x:c>
      <x:c r="G809" s="4" t="s">
        <x:v>3471</x:v>
      </x:c>
      <x:c r="H809" s="4" t="s">
        <x:v>6226</x:v>
      </x:c>
      <x:c r="I809" s="4" t="s">
        <x:v>3448</x:v>
      </x:c>
      <x:c r="J809" s="4" t="s">
        <x:v>643</x:v>
      </x:c>
      <x:c r="K809" s="1" t="s">
        <x:v>5568</x:v>
      </x:c>
      <x:c r="L809" s="1" t="s">
        <x:v>3594</x:v>
      </x:c>
      <x:c r="M809" s="1" t="s">
        <x:v>3449</x:v>
      </x:c>
      <x:c r="N809" s="1" t="s">
        <x:v>3466</x:v>
      </x:c>
      <x:c r="O809" s="1" t="s">
        <x:v>3467</x:v>
      </x:c>
      <x:c r="P809" s="1" t="s">
        <x:v>12</x:v>
      </x:c>
    </x:row>
    <x:row r="810" ht="54" hidden="0" customHeight="1">
      <x:c r="A810" s="4" t="s">
        <x:v>6227</x:v>
      </x:c>
      <x:c r="B810" s="4" t="s">
        <x:v>50</x:v>
      </x:c>
      <x:c r="C810" s="4" t="s">
        <x:v>6228</x:v>
      </x:c>
      <x:c r="D810" s="4"/>
      <x:c r="E810" s="4" t="s">
        <x:v>3461</x:v>
      </x:c>
      <x:c r="F810" s="4" t="s">
        <x:v>3680</x:v>
      </x:c>
      <x:c r="G810" s="4" t="s">
        <x:v>3724</x:v>
      </x:c>
      <x:c r="H810" s="4" t="s">
        <x:v>6229</x:v>
      </x:c>
      <x:c r="I810" s="4" t="s">
        <x:v>4029</x:v>
      </x:c>
      <x:c r="J810" s="4" t="s">
        <x:v>643</x:v>
      </x:c>
      <x:c r="K810" s="1" t="s">
        <x:v>3526</x:v>
      </x:c>
      <x:c r="L810" s="1" t="s">
        <x:v>2592</x:v>
      </x:c>
      <x:c r="M810" s="1" t="s">
        <x:v>3449</x:v>
      </x:c>
      <x:c r="N810" s="1" t="s">
        <x:v>3466</x:v>
      </x:c>
      <x:c r="O810" s="1" t="s">
        <x:v>3467</x:v>
      </x:c>
      <x:c r="P810" s="1" t="s">
        <x:v>12</x:v>
      </x:c>
    </x:row>
    <x:row r="811" ht="54" hidden="0" customHeight="1">
      <x:c r="A811" s="4" t="s">
        <x:v>6230</x:v>
      </x:c>
      <x:c r="B811" s="4" t="s">
        <x:v>50</x:v>
      </x:c>
      <x:c r="C811" s="4" t="s">
        <x:v>6220</x:v>
      </x:c>
      <x:c r="D811" s="4"/>
      <x:c r="E811" s="4" t="s">
        <x:v>3461</x:v>
      </x:c>
      <x:c r="F811" s="4" t="s">
        <x:v>3680</x:v>
      </x:c>
      <x:c r="G811" s="4" t="s">
        <x:v>3724</x:v>
      </x:c>
      <x:c r="H811" s="4" t="s">
        <x:v>6229</x:v>
      </x:c>
      <x:c r="I811" s="4" t="s">
        <x:v>4029</x:v>
      </x:c>
      <x:c r="J811" s="4" t="s">
        <x:v>643</x:v>
      </x:c>
      <x:c r="K811" s="1" t="s">
        <x:v>3526</x:v>
      </x:c>
      <x:c r="L811" s="1" t="s">
        <x:v>2619</x:v>
      </x:c>
      <x:c r="M811" s="1" t="s">
        <x:v>3449</x:v>
      </x:c>
      <x:c r="N811" s="1" t="s">
        <x:v>3466</x:v>
      </x:c>
      <x:c r="O811" s="1" t="s">
        <x:v>3467</x:v>
      </x:c>
      <x:c r="P811" s="1" t="s">
        <x:v>12</x:v>
      </x:c>
    </x:row>
    <x:row r="812" ht="54" hidden="0" customHeight="1">
      <x:c r="A812" s="4" t="s">
        <x:v>6231</x:v>
      </x:c>
      <x:c r="B812" s="4" t="s">
        <x:v>50</x:v>
      </x:c>
      <x:c r="C812" s="4" t="s">
        <x:v>6232</x:v>
      </x:c>
      <x:c r="D812" s="4"/>
      <x:c r="E812" s="4" t="s">
        <x:v>3461</x:v>
      </x:c>
      <x:c r="F812" s="4" t="s">
        <x:v>3680</x:v>
      </x:c>
      <x:c r="G812" s="4" t="s">
        <x:v>3724</x:v>
      </x:c>
      <x:c r="H812" s="4" t="s">
        <x:v>6229</x:v>
      </x:c>
      <x:c r="I812" s="4" t="s">
        <x:v>4029</x:v>
      </x:c>
      <x:c r="J812" s="4" t="s">
        <x:v>643</x:v>
      </x:c>
      <x:c r="K812" s="1" t="s">
        <x:v>3526</x:v>
      </x:c>
      <x:c r="L812" s="1" t="s">
        <x:v>2619</x:v>
      </x:c>
      <x:c r="M812" s="1" t="s">
        <x:v>3449</x:v>
      </x:c>
      <x:c r="N812" s="1" t="s">
        <x:v>3466</x:v>
      </x:c>
      <x:c r="O812" s="1" t="s">
        <x:v>3467</x:v>
      </x:c>
      <x:c r="P812" s="1" t="s">
        <x:v>12</x:v>
      </x:c>
    </x:row>
    <x:row r="813" ht="54" hidden="0" customHeight="1">
      <x:c r="A813" s="4" t="s">
        <x:v>6233</x:v>
      </x:c>
      <x:c r="B813" s="4" t="s">
        <x:v>50</x:v>
      </x:c>
      <x:c r="C813" s="4" t="s">
        <x:v>6234</x:v>
      </x:c>
      <x:c r="D813" s="4"/>
      <x:c r="E813" s="4" t="s">
        <x:v>3461</x:v>
      </x:c>
      <x:c r="F813" s="4" t="s">
        <x:v>3680</x:v>
      </x:c>
      <x:c r="G813" s="4" t="s">
        <x:v>3724</x:v>
      </x:c>
      <x:c r="H813" s="4" t="s">
        <x:v>6229</x:v>
      </x:c>
      <x:c r="I813" s="4" t="s">
        <x:v>4029</x:v>
      </x:c>
      <x:c r="J813" s="4" t="s">
        <x:v>643</x:v>
      </x:c>
      <x:c r="K813" s="1" t="s">
        <x:v>3526</x:v>
      </x:c>
      <x:c r="L813" s="1" t="s">
        <x:v>2592</x:v>
      </x:c>
      <x:c r="M813" s="1" t="s">
        <x:v>3449</x:v>
      </x:c>
      <x:c r="N813" s="1" t="s">
        <x:v>3466</x:v>
      </x:c>
      <x:c r="O813" s="1" t="s">
        <x:v>3467</x:v>
      </x:c>
      <x:c r="P813" s="1" t="s">
        <x:v>12</x:v>
      </x:c>
    </x:row>
    <x:row r="814" ht="54" hidden="0" customHeight="1">
      <x:c r="A814" s="4" t="s">
        <x:v>6235</x:v>
      </x:c>
      <x:c r="B814" s="4" t="s">
        <x:v>50</x:v>
      </x:c>
      <x:c r="C814" s="4" t="s">
        <x:v>6236</x:v>
      </x:c>
      <x:c r="D814" s="4"/>
      <x:c r="E814" s="4" t="s">
        <x:v>3461</x:v>
      </x:c>
      <x:c r="F814" s="4" t="s">
        <x:v>3680</x:v>
      </x:c>
      <x:c r="G814" s="4" t="s">
        <x:v>3724</x:v>
      </x:c>
      <x:c r="H814" s="4" t="s">
        <x:v>6229</x:v>
      </x:c>
      <x:c r="I814" s="4" t="s">
        <x:v>4029</x:v>
      </x:c>
      <x:c r="J814" s="4" t="s">
        <x:v>643</x:v>
      </x:c>
      <x:c r="K814" s="1" t="s">
        <x:v>3526</x:v>
      </x:c>
      <x:c r="L814" s="1" t="s">
        <x:v>2619</x:v>
      </x:c>
      <x:c r="M814" s="1" t="s">
        <x:v>3449</x:v>
      </x:c>
      <x:c r="N814" s="1" t="s">
        <x:v>3466</x:v>
      </x:c>
      <x:c r="O814" s="1" t="s">
        <x:v>3467</x:v>
      </x:c>
      <x:c r="P814" s="1" t="s">
        <x:v>12</x:v>
      </x:c>
    </x:row>
    <x:row r="815" ht="54" hidden="0" customHeight="1">
      <x:c r="A815" s="4" t="s">
        <x:v>6237</x:v>
      </x:c>
      <x:c r="B815" s="4" t="s">
        <x:v>50</x:v>
      </x:c>
      <x:c r="C815" s="4" t="s">
        <x:v>6238</x:v>
      </x:c>
      <x:c r="D815" s="4" t="s">
        <x:v>6239</x:v>
      </x:c>
      <x:c r="E815" s="4" t="s">
        <x:v>3461</x:v>
      </x:c>
      <x:c r="F815" s="4" t="s">
        <x:v>3462</x:v>
      </x:c>
      <x:c r="G815" s="4" t="s">
        <x:v>3550</x:v>
      </x:c>
      <x:c r="H815" s="4" t="s">
        <x:v>6240</x:v>
      </x:c>
      <x:c r="I815" s="4" t="s">
        <x:v>3448</x:v>
      </x:c>
      <x:c r="J815" s="4" t="s">
        <x:v>643</x:v>
      </x:c>
      <x:c r="K815" s="1" t="s">
        <x:v>5568</x:v>
      </x:c>
      <x:c r="L815" s="1" t="s">
        <x:v>2619</x:v>
      </x:c>
      <x:c r="M815" s="1" t="s">
        <x:v>3449</x:v>
      </x:c>
      <x:c r="N815" s="1" t="s">
        <x:v>3466</x:v>
      </x:c>
      <x:c r="O815" s="1" t="s">
        <x:v>3467</x:v>
      </x:c>
      <x:c r="P815" s="1" t="s">
        <x:v>12</x:v>
      </x:c>
    </x:row>
    <x:row r="816" ht="54" hidden="0" customHeight="1">
      <x:c r="A816" s="4" t="s">
        <x:v>6241</x:v>
      </x:c>
      <x:c r="B816" s="4" t="s">
        <x:v>50</x:v>
      </x:c>
      <x:c r="C816" s="4" t="s">
        <x:v>6242</x:v>
      </x:c>
      <x:c r="D816" s="4"/>
      <x:c r="E816" s="4" t="s">
        <x:v>3461</x:v>
      </x:c>
      <x:c r="F816" s="4" t="s">
        <x:v>3680</x:v>
      </x:c>
      <x:c r="G816" s="4" t="s">
        <x:v>3724</x:v>
      </x:c>
      <x:c r="H816" s="4" t="s">
        <x:v>6229</x:v>
      </x:c>
      <x:c r="I816" s="4" t="s">
        <x:v>4029</x:v>
      </x:c>
      <x:c r="J816" s="4" t="s">
        <x:v>643</x:v>
      </x:c>
      <x:c r="K816" s="1" t="s">
        <x:v>3526</x:v>
      </x:c>
      <x:c r="L816" s="1" t="s">
        <x:v>2592</x:v>
      </x:c>
      <x:c r="M816" s="1" t="s">
        <x:v>3449</x:v>
      </x:c>
      <x:c r="N816" s="1" t="s">
        <x:v>3466</x:v>
      </x:c>
      <x:c r="O816" s="1" t="s">
        <x:v>3467</x:v>
      </x:c>
      <x:c r="P816" s="1" t="s">
        <x:v>12</x:v>
      </x:c>
    </x:row>
    <x:row r="817" ht="54" hidden="0" customHeight="1">
      <x:c r="A817" s="4" t="s">
        <x:v>6243</x:v>
      </x:c>
      <x:c r="B817" s="4" t="s">
        <x:v>50</x:v>
      </x:c>
      <x:c r="C817" s="4" t="s">
        <x:v>6244</x:v>
      </x:c>
      <x:c r="D817" s="4" t="s">
        <x:v>6245</x:v>
      </x:c>
      <x:c r="E817" s="4" t="s">
        <x:v>3461</x:v>
      </x:c>
      <x:c r="F817" s="4" t="s">
        <x:v>3462</x:v>
      </x:c>
      <x:c r="G817" s="4" t="s">
        <x:v>3559</x:v>
      </x:c>
      <x:c r="H817" s="4" t="s">
        <x:v>3573</x:v>
      </x:c>
      <x:c r="I817" s="4" t="s">
        <x:v>3448</x:v>
      </x:c>
      <x:c r="J817" s="4" t="s">
        <x:v>643</x:v>
      </x:c>
      <x:c r="K817" s="1" t="s">
        <x:v>5568</x:v>
      </x:c>
      <x:c r="L817" s="1" t="s">
        <x:v>3457</x:v>
      </x:c>
      <x:c r="M817" s="1" t="s">
        <x:v>3449</x:v>
      </x:c>
      <x:c r="N817" s="1" t="s">
        <x:v>3466</x:v>
      </x:c>
      <x:c r="O817" s="1" t="s">
        <x:v>3467</x:v>
      </x:c>
      <x:c r="P817" s="1" t="s">
        <x:v>12</x:v>
      </x:c>
    </x:row>
    <x:row r="818" ht="54" hidden="0" customHeight="1">
      <x:c r="A818" s="4" t="s">
        <x:v>6246</x:v>
      </x:c>
      <x:c r="B818" s="4" t="s">
        <x:v>50</x:v>
      </x:c>
      <x:c r="C818" s="4" t="s">
        <x:v>6247</x:v>
      </x:c>
      <x:c r="D818" s="4"/>
      <x:c r="E818" s="4" t="s">
        <x:v>3461</x:v>
      </x:c>
      <x:c r="F818" s="4" t="s">
        <x:v>3680</x:v>
      </x:c>
      <x:c r="G818" s="4" t="s">
        <x:v>3724</x:v>
      </x:c>
      <x:c r="H818" s="4" t="s">
        <x:v>6229</x:v>
      </x:c>
      <x:c r="I818" s="4" t="s">
        <x:v>4029</x:v>
      </x:c>
      <x:c r="J818" s="4" t="s">
        <x:v>643</x:v>
      </x:c>
      <x:c r="K818" s="1" t="s">
        <x:v>3526</x:v>
      </x:c>
      <x:c r="L818" s="1" t="s">
        <x:v>3457</x:v>
      </x:c>
      <x:c r="M818" s="1" t="s">
        <x:v>3449</x:v>
      </x:c>
      <x:c r="N818" s="1" t="s">
        <x:v>3466</x:v>
      </x:c>
      <x:c r="O818" s="1" t="s">
        <x:v>3467</x:v>
      </x:c>
      <x:c r="P818" s="1" t="s">
        <x:v>12</x:v>
      </x:c>
    </x:row>
    <x:row r="819" ht="54" hidden="0" customHeight="1">
      <x:c r="A819" s="4" t="s">
        <x:v>6248</x:v>
      </x:c>
      <x:c r="B819" s="4" t="s">
        <x:v>50</x:v>
      </x:c>
      <x:c r="C819" s="4" t="s">
        <x:v>6249</x:v>
      </x:c>
      <x:c r="D819" s="4"/>
      <x:c r="E819" s="4" t="s">
        <x:v>3461</x:v>
      </x:c>
      <x:c r="F819" s="4" t="s">
        <x:v>3680</x:v>
      </x:c>
      <x:c r="G819" s="4" t="s">
        <x:v>3724</x:v>
      </x:c>
      <x:c r="H819" s="4" t="s">
        <x:v>6229</x:v>
      </x:c>
      <x:c r="I819" s="4" t="s">
        <x:v>4029</x:v>
      </x:c>
      <x:c r="J819" s="4" t="s">
        <x:v>643</x:v>
      </x:c>
      <x:c r="K819" s="1" t="s">
        <x:v>3526</x:v>
      </x:c>
      <x:c r="L819" s="1" t="s">
        <x:v>2592</x:v>
      </x:c>
      <x:c r="M819" s="1" t="s">
        <x:v>3449</x:v>
      </x:c>
      <x:c r="N819" s="1" t="s">
        <x:v>3466</x:v>
      </x:c>
      <x:c r="O819" s="1" t="s">
        <x:v>3467</x:v>
      </x:c>
      <x:c r="P819" s="1" t="s">
        <x:v>12</x:v>
      </x:c>
    </x:row>
    <x:row r="820" ht="54" hidden="0" customHeight="1">
      <x:c r="A820" s="4" t="s">
        <x:v>6250</x:v>
      </x:c>
      <x:c r="B820" s="4" t="s">
        <x:v>50</x:v>
      </x:c>
      <x:c r="C820" s="4" t="s">
        <x:v>6251</x:v>
      </x:c>
      <x:c r="D820" s="4"/>
      <x:c r="E820" s="4" t="s">
        <x:v>3461</x:v>
      </x:c>
      <x:c r="F820" s="4" t="s">
        <x:v>3680</x:v>
      </x:c>
      <x:c r="G820" s="4" t="s">
        <x:v>3724</x:v>
      </x:c>
      <x:c r="H820" s="4" t="s">
        <x:v>6229</x:v>
      </x:c>
      <x:c r="I820" s="4" t="s">
        <x:v>4029</x:v>
      </x:c>
      <x:c r="J820" s="4" t="s">
        <x:v>643</x:v>
      </x:c>
      <x:c r="K820" s="1" t="s">
        <x:v>3526</x:v>
      </x:c>
      <x:c r="L820" s="1" t="s">
        <x:v>2619</x:v>
      </x:c>
      <x:c r="M820" s="1" t="s">
        <x:v>3449</x:v>
      </x:c>
      <x:c r="N820" s="1" t="s">
        <x:v>3466</x:v>
      </x:c>
      <x:c r="O820" s="1" t="s">
        <x:v>3467</x:v>
      </x:c>
      <x:c r="P820" s="1" t="s">
        <x:v>12</x:v>
      </x:c>
    </x:row>
    <x:row r="821" ht="54" hidden="0" customHeight="1">
      <x:c r="A821" s="4" t="s">
        <x:v>6252</x:v>
      </x:c>
      <x:c r="B821" s="4" t="s">
        <x:v>50</x:v>
      </x:c>
      <x:c r="C821" s="4" t="s">
        <x:v>6253</x:v>
      </x:c>
      <x:c r="D821" s="4"/>
      <x:c r="E821" s="4" t="s">
        <x:v>3461</x:v>
      </x:c>
      <x:c r="F821" s="4" t="s">
        <x:v>3680</x:v>
      </x:c>
      <x:c r="G821" s="4" t="s">
        <x:v>3724</x:v>
      </x:c>
      <x:c r="H821" s="4" t="s">
        <x:v>6229</x:v>
      </x:c>
      <x:c r="I821" s="4" t="s">
        <x:v>4029</x:v>
      </x:c>
      <x:c r="J821" s="4" t="s">
        <x:v>643</x:v>
      </x:c>
      <x:c r="K821" s="1" t="s">
        <x:v>3526</x:v>
      </x:c>
      <x:c r="L821" s="1" t="s">
        <x:v>2592</x:v>
      </x:c>
      <x:c r="M821" s="1" t="s">
        <x:v>3449</x:v>
      </x:c>
      <x:c r="N821" s="1" t="s">
        <x:v>3466</x:v>
      </x:c>
      <x:c r="O821" s="1" t="s">
        <x:v>3467</x:v>
      </x:c>
      <x:c r="P821" s="1" t="s">
        <x:v>12</x:v>
      </x:c>
    </x:row>
    <x:row r="822" ht="54" hidden="0" customHeight="1">
      <x:c r="A822" s="4" t="s">
        <x:v>6254</x:v>
      </x:c>
      <x:c r="B822" s="4" t="s">
        <x:v>50</x:v>
      </x:c>
      <x:c r="C822" s="4" t="s">
        <x:v>6255</x:v>
      </x:c>
      <x:c r="D822" s="4"/>
      <x:c r="E822" s="4" t="s">
        <x:v>3461</x:v>
      </x:c>
      <x:c r="F822" s="4" t="s">
        <x:v>3680</x:v>
      </x:c>
      <x:c r="G822" s="4" t="s">
        <x:v>3724</x:v>
      </x:c>
      <x:c r="H822" s="4" t="s">
        <x:v>6229</x:v>
      </x:c>
      <x:c r="I822" s="4" t="s">
        <x:v>4029</x:v>
      </x:c>
      <x:c r="J822" s="4" t="s">
        <x:v>643</x:v>
      </x:c>
      <x:c r="K822" s="1" t="s">
        <x:v>3526</x:v>
      </x:c>
      <x:c r="L822" s="1" t="s">
        <x:v>2592</x:v>
      </x:c>
      <x:c r="M822" s="1" t="s">
        <x:v>3449</x:v>
      </x:c>
      <x:c r="N822" s="1" t="s">
        <x:v>3466</x:v>
      </x:c>
      <x:c r="O822" s="1" t="s">
        <x:v>3467</x:v>
      </x:c>
      <x:c r="P822" s="1" t="s">
        <x:v>12</x:v>
      </x:c>
    </x:row>
    <x:row r="823" ht="54" hidden="0" customHeight="1">
      <x:c r="A823" s="4" t="s">
        <x:v>6256</x:v>
      </x:c>
      <x:c r="B823" s="4" t="s">
        <x:v>50</x:v>
      </x:c>
      <x:c r="C823" s="4" t="s">
        <x:v>6257</x:v>
      </x:c>
      <x:c r="D823" s="4" t="s">
        <x:v>6258</x:v>
      </x:c>
      <x:c r="E823" s="4" t="s">
        <x:v>3461</x:v>
      </x:c>
      <x:c r="F823" s="4" t="s">
        <x:v>3680</x:v>
      </x:c>
      <x:c r="G823" s="4" t="s">
        <x:v>3724</x:v>
      </x:c>
      <x:c r="H823" s="4" t="s">
        <x:v>3525</x:v>
      </x:c>
      <x:c r="I823" s="4" t="s">
        <x:v>3448</x:v>
      </x:c>
      <x:c r="J823" s="4" t="s">
        <x:v>643</x:v>
      </x:c>
      <x:c r="K823" s="1" t="s">
        <x:v>5568</x:v>
      </x:c>
      <x:c r="L823" s="1" t="s">
        <x:v>2619</x:v>
      </x:c>
      <x:c r="M823" s="1" t="s">
        <x:v>3449</x:v>
      </x:c>
      <x:c r="N823" s="1" t="s">
        <x:v>3466</x:v>
      </x:c>
      <x:c r="O823" s="1" t="s">
        <x:v>3467</x:v>
      </x:c>
      <x:c r="P823" s="1" t="s">
        <x:v>12</x:v>
      </x:c>
    </x:row>
    <x:row r="824" ht="54" hidden="0" customHeight="1">
      <x:c r="A824" s="4" t="s">
        <x:v>6259</x:v>
      </x:c>
      <x:c r="B824" s="4" t="s">
        <x:v>50</x:v>
      </x:c>
      <x:c r="C824" s="4" t="s">
        <x:v>6260</x:v>
      </x:c>
      <x:c r="D824" s="4"/>
      <x:c r="E824" s="4" t="s">
        <x:v>3461</x:v>
      </x:c>
      <x:c r="F824" s="4" t="s">
        <x:v>3680</x:v>
      </x:c>
      <x:c r="G824" s="4" t="s">
        <x:v>3724</x:v>
      </x:c>
      <x:c r="H824" s="4" t="s">
        <x:v>6229</x:v>
      </x:c>
      <x:c r="I824" s="4" t="s">
        <x:v>4029</x:v>
      </x:c>
      <x:c r="J824" s="4" t="s">
        <x:v>643</x:v>
      </x:c>
      <x:c r="K824" s="1" t="s">
        <x:v>3526</x:v>
      </x:c>
      <x:c r="L824" s="1" t="s">
        <x:v>2619</x:v>
      </x:c>
      <x:c r="M824" s="1" t="s">
        <x:v>3449</x:v>
      </x:c>
      <x:c r="N824" s="1" t="s">
        <x:v>3466</x:v>
      </x:c>
      <x:c r="O824" s="1" t="s">
        <x:v>3467</x:v>
      </x:c>
      <x:c r="P824" s="1" t="s">
        <x:v>12</x:v>
      </x:c>
    </x:row>
    <x:row r="825" ht="54" hidden="0" customHeight="1">
      <x:c r="A825" s="4" t="s">
        <x:v>6261</x:v>
      </x:c>
      <x:c r="B825" s="4" t="s">
        <x:v>50</x:v>
      </x:c>
      <x:c r="C825" s="4" t="s">
        <x:v>6262</x:v>
      </x:c>
      <x:c r="D825" s="4"/>
      <x:c r="E825" s="4" t="s">
        <x:v>3461</x:v>
      </x:c>
      <x:c r="F825" s="4" t="s">
        <x:v>3680</x:v>
      </x:c>
      <x:c r="G825" s="4" t="s">
        <x:v>3724</x:v>
      </x:c>
      <x:c r="H825" s="4" t="s">
        <x:v>6229</x:v>
      </x:c>
      <x:c r="I825" s="4" t="s">
        <x:v>4029</x:v>
      </x:c>
      <x:c r="J825" s="4" t="s">
        <x:v>643</x:v>
      </x:c>
      <x:c r="K825" s="1" t="s">
        <x:v>3526</x:v>
      </x:c>
      <x:c r="L825" s="1" t="s">
        <x:v>2592</x:v>
      </x:c>
      <x:c r="M825" s="1" t="s">
        <x:v>3449</x:v>
      </x:c>
      <x:c r="N825" s="1" t="s">
        <x:v>3466</x:v>
      </x:c>
      <x:c r="O825" s="1" t="s">
        <x:v>3467</x:v>
      </x:c>
      <x:c r="P825" s="1" t="s">
        <x:v>12</x:v>
      </x:c>
    </x:row>
    <x:row r="826" ht="54" hidden="0" customHeight="1">
      <x:c r="A826" s="4" t="s">
        <x:v>6263</x:v>
      </x:c>
      <x:c r="B826" s="4" t="s">
        <x:v>50</x:v>
      </x:c>
      <x:c r="C826" s="4" t="s">
        <x:v>6264</x:v>
      </x:c>
      <x:c r="D826" s="4"/>
      <x:c r="E826" s="4" t="s">
        <x:v>3461</x:v>
      </x:c>
      <x:c r="F826" s="4" t="s">
        <x:v>3680</x:v>
      </x:c>
      <x:c r="G826" s="4" t="s">
        <x:v>3724</x:v>
      </x:c>
      <x:c r="H826" s="4" t="s">
        <x:v>3525</x:v>
      </x:c>
      <x:c r="I826" s="4" t="s">
        <x:v>3448</x:v>
      </x:c>
      <x:c r="J826" s="4" t="s">
        <x:v>643</x:v>
      </x:c>
      <x:c r="K826" s="1" t="s">
        <x:v>3526</x:v>
      </x:c>
      <x:c r="L826" s="1" t="s">
        <x:v>2606</x:v>
      </x:c>
      <x:c r="M826" s="1" t="s">
        <x:v>3449</x:v>
      </x:c>
      <x:c r="N826" s="1" t="s">
        <x:v>3466</x:v>
      </x:c>
      <x:c r="O826" s="1" t="s">
        <x:v>3467</x:v>
      </x:c>
      <x:c r="P826" s="1" t="s">
        <x:v>12</x:v>
      </x:c>
    </x:row>
    <x:row r="827" ht="54" hidden="0" customHeight="1">
      <x:c r="A827" s="4" t="s">
        <x:v>6265</x:v>
      </x:c>
      <x:c r="B827" s="4" t="s">
        <x:v>50</x:v>
      </x:c>
      <x:c r="C827" s="4" t="s">
        <x:v>6266</x:v>
      </x:c>
      <x:c r="D827" s="4"/>
      <x:c r="E827" s="4" t="s">
        <x:v>3461</x:v>
      </x:c>
      <x:c r="F827" s="4" t="s">
        <x:v>3680</x:v>
      </x:c>
      <x:c r="G827" s="4" t="s">
        <x:v>3724</x:v>
      </x:c>
      <x:c r="H827" s="4" t="s">
        <x:v>6229</x:v>
      </x:c>
      <x:c r="I827" s="4" t="s">
        <x:v>4029</x:v>
      </x:c>
      <x:c r="J827" s="4" t="s">
        <x:v>643</x:v>
      </x:c>
      <x:c r="K827" s="1" t="s">
        <x:v>3526</x:v>
      </x:c>
      <x:c r="L827" s="1" t="s">
        <x:v>2619</x:v>
      </x:c>
      <x:c r="M827" s="1" t="s">
        <x:v>3449</x:v>
      </x:c>
      <x:c r="N827" s="1" t="s">
        <x:v>3466</x:v>
      </x:c>
      <x:c r="O827" s="1" t="s">
        <x:v>3467</x:v>
      </x:c>
      <x:c r="P827" s="1" t="s">
        <x:v>12</x:v>
      </x:c>
    </x:row>
    <x:row r="828" ht="54" hidden="0" customHeight="1">
      <x:c r="A828" s="4" t="s">
        <x:v>6267</x:v>
      </x:c>
      <x:c r="B828" s="4" t="s">
        <x:v>50</x:v>
      </x:c>
      <x:c r="C828" s="4" t="s">
        <x:v>6268</x:v>
      </x:c>
      <x:c r="D828" s="4"/>
      <x:c r="E828" s="4" t="s">
        <x:v>3461</x:v>
      </x:c>
      <x:c r="F828" s="4" t="s">
        <x:v>3680</x:v>
      </x:c>
      <x:c r="G828" s="4" t="s">
        <x:v>3724</x:v>
      </x:c>
      <x:c r="H828" s="4" t="s">
        <x:v>6229</x:v>
      </x:c>
      <x:c r="I828" s="4" t="s">
        <x:v>4029</x:v>
      </x:c>
      <x:c r="J828" s="4" t="s">
        <x:v>643</x:v>
      </x:c>
      <x:c r="K828" s="1" t="s">
        <x:v>3526</x:v>
      </x:c>
      <x:c r="L828" s="1" t="s">
        <x:v>3457</x:v>
      </x:c>
      <x:c r="M828" s="1" t="s">
        <x:v>3449</x:v>
      </x:c>
      <x:c r="N828" s="1" t="s">
        <x:v>3466</x:v>
      </x:c>
      <x:c r="O828" s="1" t="s">
        <x:v>3467</x:v>
      </x:c>
      <x:c r="P828" s="1" t="s">
        <x:v>12</x:v>
      </x:c>
    </x:row>
    <x:row r="829" ht="54" hidden="0" customHeight="1">
      <x:c r="A829" s="4" t="s">
        <x:v>6269</x:v>
      </x:c>
      <x:c r="B829" s="4" t="s">
        <x:v>50</x:v>
      </x:c>
      <x:c r="C829" s="4" t="s">
        <x:v>6268</x:v>
      </x:c>
      <x:c r="D829" s="4"/>
      <x:c r="E829" s="4" t="s">
        <x:v>3461</x:v>
      </x:c>
      <x:c r="F829" s="4" t="s">
        <x:v>3680</x:v>
      </x:c>
      <x:c r="G829" s="4" t="s">
        <x:v>3724</x:v>
      </x:c>
      <x:c r="H829" s="4" t="s">
        <x:v>6270</x:v>
      </x:c>
      <x:c r="I829" s="4" t="s">
        <x:v>4029</x:v>
      </x:c>
      <x:c r="J829" s="4" t="s">
        <x:v>643</x:v>
      </x:c>
      <x:c r="K829" s="1" t="s">
        <x:v>3526</x:v>
      </x:c>
      <x:c r="L829" s="1" t="s">
        <x:v>3457</x:v>
      </x:c>
      <x:c r="M829" s="1" t="s">
        <x:v>3449</x:v>
      </x:c>
      <x:c r="N829" s="1" t="s">
        <x:v>3466</x:v>
      </x:c>
      <x:c r="O829" s="1" t="s">
        <x:v>3467</x:v>
      </x:c>
      <x:c r="P829" s="1" t="s">
        <x:v>12</x:v>
      </x:c>
    </x:row>
    <x:row r="830" ht="54" hidden="0" customHeight="1">
      <x:c r="A830" s="4" t="s">
        <x:v>6271</x:v>
      </x:c>
      <x:c r="B830" s="4" t="s">
        <x:v>50</x:v>
      </x:c>
      <x:c r="C830" s="4" t="s">
        <x:v>6272</x:v>
      </x:c>
      <x:c r="D830" s="4" t="s">
        <x:v>6273</x:v>
      </x:c>
      <x:c r="E830" s="4" t="s">
        <x:v>3461</x:v>
      </x:c>
      <x:c r="F830" s="4" t="s">
        <x:v>3462</x:v>
      </x:c>
      <x:c r="G830" s="4" t="s">
        <x:v>3550</x:v>
      </x:c>
      <x:c r="H830" s="4" t="s">
        <x:v>6274</x:v>
      </x:c>
      <x:c r="I830" s="4" t="s">
        <x:v>3448</x:v>
      </x:c>
      <x:c r="J830" s="4" t="s">
        <x:v>643</x:v>
      </x:c>
      <x:c r="K830" s="1" t="s">
        <x:v>5568</x:v>
      </x:c>
      <x:c r="L830" s="1" t="s">
        <x:v>2592</x:v>
      </x:c>
      <x:c r="M830" s="1" t="s">
        <x:v>3449</x:v>
      </x:c>
      <x:c r="N830" s="1" t="s">
        <x:v>3466</x:v>
      </x:c>
      <x:c r="O830" s="1" t="s">
        <x:v>3467</x:v>
      </x:c>
      <x:c r="P830" s="1" t="s">
        <x:v>12</x:v>
      </x:c>
    </x:row>
    <x:row r="831" ht="54" hidden="0" customHeight="1">
      <x:c r="A831" s="4" t="s">
        <x:v>6275</x:v>
      </x:c>
      <x:c r="B831" s="4" t="s">
        <x:v>50</x:v>
      </x:c>
      <x:c r="C831" s="4" t="s">
        <x:v>6276</x:v>
      </x:c>
      <x:c r="D831" s="4"/>
      <x:c r="E831" s="4" t="s">
        <x:v>3461</x:v>
      </x:c>
      <x:c r="F831" s="4" t="s">
        <x:v>3680</x:v>
      </x:c>
      <x:c r="G831" s="4" t="s">
        <x:v>3724</x:v>
      </x:c>
      <x:c r="H831" s="4" t="s">
        <x:v>6270</x:v>
      </x:c>
      <x:c r="I831" s="4" t="s">
        <x:v>4029</x:v>
      </x:c>
      <x:c r="J831" s="4" t="s">
        <x:v>643</x:v>
      </x:c>
      <x:c r="K831" s="1" t="s">
        <x:v>3526</x:v>
      </x:c>
      <x:c r="L831" s="1" t="s">
        <x:v>2592</x:v>
      </x:c>
      <x:c r="M831" s="1" t="s">
        <x:v>3449</x:v>
      </x:c>
      <x:c r="N831" s="1" t="s">
        <x:v>3466</x:v>
      </x:c>
      <x:c r="O831" s="1" t="s">
        <x:v>3467</x:v>
      </x:c>
      <x:c r="P831" s="1" t="s">
        <x:v>12</x:v>
      </x:c>
    </x:row>
    <x:row r="832" ht="54" hidden="0" customHeight="1">
      <x:c r="A832" s="4" t="s">
        <x:v>6277</x:v>
      </x:c>
      <x:c r="B832" s="4" t="s">
        <x:v>50</x:v>
      </x:c>
      <x:c r="C832" s="4" t="s">
        <x:v>6278</x:v>
      </x:c>
      <x:c r="D832" s="4"/>
      <x:c r="E832" s="4" t="s">
        <x:v>3461</x:v>
      </x:c>
      <x:c r="F832" s="4" t="s">
        <x:v>3680</x:v>
      </x:c>
      <x:c r="G832" s="4" t="s">
        <x:v>3724</x:v>
      </x:c>
      <x:c r="H832" s="4" t="s">
        <x:v>6270</x:v>
      </x:c>
      <x:c r="I832" s="4" t="s">
        <x:v>4029</x:v>
      </x:c>
      <x:c r="J832" s="4" t="s">
        <x:v>643</x:v>
      </x:c>
      <x:c r="K832" s="1" t="s">
        <x:v>3526</x:v>
      </x:c>
      <x:c r="L832" s="1" t="s">
        <x:v>2592</x:v>
      </x:c>
      <x:c r="M832" s="1" t="s">
        <x:v>3449</x:v>
      </x:c>
      <x:c r="N832" s="1" t="s">
        <x:v>3466</x:v>
      </x:c>
      <x:c r="O832" s="1" t="s">
        <x:v>3467</x:v>
      </x:c>
      <x:c r="P832" s="1" t="s">
        <x:v>12</x:v>
      </x:c>
    </x:row>
    <x:row r="833" ht="54" hidden="0" customHeight="1">
      <x:c r="A833" s="4" t="s">
        <x:v>6279</x:v>
      </x:c>
      <x:c r="B833" s="4" t="s">
        <x:v>50</x:v>
      </x:c>
      <x:c r="C833" s="4" t="s">
        <x:v>6280</x:v>
      </x:c>
      <x:c r="D833" s="4"/>
      <x:c r="E833" s="4" t="s">
        <x:v>3461</x:v>
      </x:c>
      <x:c r="F833" s="4" t="s">
        <x:v>3680</x:v>
      </x:c>
      <x:c r="G833" s="4" t="s">
        <x:v>3724</x:v>
      </x:c>
      <x:c r="H833" s="4" t="s">
        <x:v>6270</x:v>
      </x:c>
      <x:c r="I833" s="4" t="s">
        <x:v>4029</x:v>
      </x:c>
      <x:c r="J833" s="4" t="s">
        <x:v>643</x:v>
      </x:c>
      <x:c r="K833" s="1" t="s">
        <x:v>3526</x:v>
      </x:c>
      <x:c r="L833" s="1" t="s">
        <x:v>2606</x:v>
      </x:c>
      <x:c r="M833" s="1" t="s">
        <x:v>3449</x:v>
      </x:c>
      <x:c r="N833" s="1" t="s">
        <x:v>3466</x:v>
      </x:c>
      <x:c r="O833" s="1" t="s">
        <x:v>3467</x:v>
      </x:c>
      <x:c r="P833" s="1" t="s">
        <x:v>12</x:v>
      </x:c>
    </x:row>
    <x:row r="834" ht="54" hidden="0" customHeight="1">
      <x:c r="A834" s="4" t="s">
        <x:v>6281</x:v>
      </x:c>
      <x:c r="B834" s="4" t="s">
        <x:v>50</x:v>
      </x:c>
      <x:c r="C834" s="4" t="s">
        <x:v>6282</x:v>
      </x:c>
      <x:c r="D834" s="4"/>
      <x:c r="E834" s="4" t="s">
        <x:v>3461</x:v>
      </x:c>
      <x:c r="F834" s="4" t="s">
        <x:v>3680</x:v>
      </x:c>
      <x:c r="G834" s="4" t="s">
        <x:v>3724</x:v>
      </x:c>
      <x:c r="H834" s="4" t="s">
        <x:v>6270</x:v>
      </x:c>
      <x:c r="I834" s="4" t="s">
        <x:v>4029</x:v>
      </x:c>
      <x:c r="J834" s="4" t="s">
        <x:v>643</x:v>
      </x:c>
      <x:c r="K834" s="1" t="s">
        <x:v>3526</x:v>
      </x:c>
      <x:c r="L834" s="1" t="s">
        <x:v>2592</x:v>
      </x:c>
      <x:c r="M834" s="1" t="s">
        <x:v>3449</x:v>
      </x:c>
      <x:c r="N834" s="1" t="s">
        <x:v>3466</x:v>
      </x:c>
      <x:c r="O834" s="1" t="s">
        <x:v>3467</x:v>
      </x:c>
      <x:c r="P834" s="1" t="s">
        <x:v>12</x:v>
      </x:c>
    </x:row>
    <x:row r="835" ht="54" hidden="0" customHeight="1">
      <x:c r="A835" s="4" t="s">
        <x:v>6283</x:v>
      </x:c>
      <x:c r="B835" s="4" t="s">
        <x:v>50</x:v>
      </x:c>
      <x:c r="C835" s="4" t="s">
        <x:v>6284</x:v>
      </x:c>
      <x:c r="D835" s="4"/>
      <x:c r="E835" s="4" t="s">
        <x:v>3461</x:v>
      </x:c>
      <x:c r="F835" s="4" t="s">
        <x:v>3680</x:v>
      </x:c>
      <x:c r="G835" s="4" t="s">
        <x:v>3724</x:v>
      </x:c>
      <x:c r="H835" s="4" t="s">
        <x:v>6270</x:v>
      </x:c>
      <x:c r="I835" s="4" t="s">
        <x:v>4029</x:v>
      </x:c>
      <x:c r="J835" s="4" t="s">
        <x:v>643</x:v>
      </x:c>
      <x:c r="K835" s="1" t="s">
        <x:v>3526</x:v>
      </x:c>
      <x:c r="L835" s="1" t="s">
        <x:v>3457</x:v>
      </x:c>
      <x:c r="M835" s="1" t="s">
        <x:v>3449</x:v>
      </x:c>
      <x:c r="N835" s="1" t="s">
        <x:v>3466</x:v>
      </x:c>
      <x:c r="O835" s="1" t="s">
        <x:v>3467</x:v>
      </x:c>
      <x:c r="P835" s="1" t="s">
        <x:v>12</x:v>
      </x:c>
    </x:row>
    <x:row r="836" ht="54" hidden="0" customHeight="1">
      <x:c r="A836" s="4" t="s">
        <x:v>6285</x:v>
      </x:c>
      <x:c r="B836" s="4" t="s">
        <x:v>50</x:v>
      </x:c>
      <x:c r="C836" s="4" t="s">
        <x:v>6286</x:v>
      </x:c>
      <x:c r="D836" s="4"/>
      <x:c r="E836" s="4" t="s">
        <x:v>3461</x:v>
      </x:c>
      <x:c r="F836" s="4" t="s">
        <x:v>3680</x:v>
      </x:c>
      <x:c r="G836" s="4" t="s">
        <x:v>3724</x:v>
      </x:c>
      <x:c r="H836" s="4" t="s">
        <x:v>6270</x:v>
      </x:c>
      <x:c r="I836" s="4" t="s">
        <x:v>4029</x:v>
      </x:c>
      <x:c r="J836" s="4" t="s">
        <x:v>643</x:v>
      </x:c>
      <x:c r="K836" s="1" t="s">
        <x:v>3526</x:v>
      </x:c>
      <x:c r="L836" s="1" t="s">
        <x:v>2619</x:v>
      </x:c>
      <x:c r="M836" s="1" t="s">
        <x:v>3449</x:v>
      </x:c>
      <x:c r="N836" s="1" t="s">
        <x:v>3466</x:v>
      </x:c>
      <x:c r="O836" s="1" t="s">
        <x:v>3467</x:v>
      </x:c>
      <x:c r="P836" s="1" t="s">
        <x:v>12</x:v>
      </x:c>
    </x:row>
    <x:row r="837" ht="54" hidden="0" customHeight="1">
      <x:c r="A837" s="4" t="s">
        <x:v>6287</x:v>
      </x:c>
      <x:c r="B837" s="4" t="s">
        <x:v>50</x:v>
      </x:c>
      <x:c r="C837" s="4" t="s">
        <x:v>6288</x:v>
      </x:c>
      <x:c r="D837" s="4"/>
      <x:c r="E837" s="4" t="s">
        <x:v>3461</x:v>
      </x:c>
      <x:c r="F837" s="4" t="s">
        <x:v>3680</x:v>
      </x:c>
      <x:c r="G837" s="4" t="s">
        <x:v>3724</x:v>
      </x:c>
      <x:c r="H837" s="4" t="s">
        <x:v>3573</x:v>
      </x:c>
      <x:c r="I837" s="4" t="s">
        <x:v>3448</x:v>
      </x:c>
      <x:c r="J837" s="4" t="s">
        <x:v>643</x:v>
      </x:c>
      <x:c r="K837" s="1" t="s">
        <x:v>3526</x:v>
      </x:c>
      <x:c r="L837" s="1" t="s">
        <x:v>2592</x:v>
      </x:c>
      <x:c r="M837" s="1" t="s">
        <x:v>3449</x:v>
      </x:c>
      <x:c r="N837" s="1" t="s">
        <x:v>3466</x:v>
      </x:c>
      <x:c r="O837" s="1" t="s">
        <x:v>3467</x:v>
      </x:c>
      <x:c r="P837" s="1" t="s">
        <x:v>12</x:v>
      </x:c>
    </x:row>
    <x:row r="838" ht="54" hidden="0" customHeight="1">
      <x:c r="A838" s="4" t="s">
        <x:v>6289</x:v>
      </x:c>
      <x:c r="B838" s="4" t="s">
        <x:v>50</x:v>
      </x:c>
      <x:c r="C838" s="4" t="s">
        <x:v>6290</x:v>
      </x:c>
      <x:c r="D838" s="4"/>
      <x:c r="E838" s="4" t="s">
        <x:v>3461</x:v>
      </x:c>
      <x:c r="F838" s="4" t="s">
        <x:v>3680</x:v>
      </x:c>
      <x:c r="G838" s="4" t="s">
        <x:v>3724</x:v>
      </x:c>
      <x:c r="H838" s="4" t="s">
        <x:v>6270</x:v>
      </x:c>
      <x:c r="I838" s="4" t="s">
        <x:v>4029</x:v>
      </x:c>
      <x:c r="J838" s="4" t="s">
        <x:v>643</x:v>
      </x:c>
      <x:c r="K838" s="1" t="s">
        <x:v>3526</x:v>
      </x:c>
      <x:c r="L838" s="1" t="s">
        <x:v>3457</x:v>
      </x:c>
      <x:c r="M838" s="1" t="s">
        <x:v>3449</x:v>
      </x:c>
      <x:c r="N838" s="1" t="s">
        <x:v>3466</x:v>
      </x:c>
      <x:c r="O838" s="1" t="s">
        <x:v>3467</x:v>
      </x:c>
      <x:c r="P838" s="1" t="s">
        <x:v>12</x:v>
      </x:c>
    </x:row>
    <x:row r="839" ht="54" hidden="0" customHeight="1">
      <x:c r="A839" s="4" t="s">
        <x:v>6291</x:v>
      </x:c>
      <x:c r="B839" s="4" t="s">
        <x:v>50</x:v>
      </x:c>
      <x:c r="C839" s="4" t="s">
        <x:v>6292</x:v>
      </x:c>
      <x:c r="D839" s="4" t="s">
        <x:v>6293</x:v>
      </x:c>
      <x:c r="E839" s="4" t="s">
        <x:v>3461</x:v>
      </x:c>
      <x:c r="F839" s="4" t="s">
        <x:v>3462</x:v>
      </x:c>
      <x:c r="G839" s="4" t="s">
        <x:v>3550</x:v>
      </x:c>
      <x:c r="H839" s="4" t="s">
        <x:v>6294</x:v>
      </x:c>
      <x:c r="I839" s="4" t="s">
        <x:v>3448</x:v>
      </x:c>
      <x:c r="J839" s="4" t="s">
        <x:v>643</x:v>
      </x:c>
      <x:c r="K839" s="1" t="s">
        <x:v>5568</x:v>
      </x:c>
      <x:c r="L839" s="1" t="s">
        <x:v>3457</x:v>
      </x:c>
      <x:c r="M839" s="1" t="s">
        <x:v>3449</x:v>
      </x:c>
      <x:c r="N839" s="1" t="s">
        <x:v>3466</x:v>
      </x:c>
      <x:c r="O839" s="1" t="s">
        <x:v>3467</x:v>
      </x:c>
      <x:c r="P839" s="1" t="s">
        <x:v>12</x:v>
      </x:c>
    </x:row>
    <x:row r="840" ht="54" hidden="0" customHeight="1">
      <x:c r="A840" s="4" t="s">
        <x:v>6295</x:v>
      </x:c>
      <x:c r="B840" s="4" t="s">
        <x:v>50</x:v>
      </x:c>
      <x:c r="C840" s="4" t="s">
        <x:v>6296</x:v>
      </x:c>
      <x:c r="D840" s="4"/>
      <x:c r="E840" s="4" t="s">
        <x:v>3461</x:v>
      </x:c>
      <x:c r="F840" s="4" t="s">
        <x:v>3680</x:v>
      </x:c>
      <x:c r="G840" s="4" t="s">
        <x:v>3724</x:v>
      </x:c>
      <x:c r="H840" s="4" t="s">
        <x:v>6270</x:v>
      </x:c>
      <x:c r="I840" s="4" t="s">
        <x:v>4029</x:v>
      </x:c>
      <x:c r="J840" s="4" t="s">
        <x:v>643</x:v>
      </x:c>
      <x:c r="K840" s="1" t="s">
        <x:v>3526</x:v>
      </x:c>
      <x:c r="L840" s="1" t="s">
        <x:v>2592</x:v>
      </x:c>
      <x:c r="M840" s="1" t="s">
        <x:v>3449</x:v>
      </x:c>
      <x:c r="N840" s="1" t="s">
        <x:v>3466</x:v>
      </x:c>
      <x:c r="O840" s="1" t="s">
        <x:v>3467</x:v>
      </x:c>
      <x:c r="P840" s="1" t="s">
        <x:v>12</x:v>
      </x:c>
    </x:row>
    <x:row r="841" ht="54" hidden="0" customHeight="1">
      <x:c r="A841" s="4" t="s">
        <x:v>6297</x:v>
      </x:c>
      <x:c r="B841" s="4" t="s">
        <x:v>50</x:v>
      </x:c>
      <x:c r="C841" s="4" t="s">
        <x:v>6298</x:v>
      </x:c>
      <x:c r="D841" s="4"/>
      <x:c r="E841" s="4" t="s">
        <x:v>3461</x:v>
      </x:c>
      <x:c r="F841" s="4" t="s">
        <x:v>3680</x:v>
      </x:c>
      <x:c r="G841" s="4" t="s">
        <x:v>3724</x:v>
      </x:c>
      <x:c r="H841" s="4" t="s">
        <x:v>6270</x:v>
      </x:c>
      <x:c r="I841" s="4" t="s">
        <x:v>4029</x:v>
      </x:c>
      <x:c r="J841" s="4" t="s">
        <x:v>643</x:v>
      </x:c>
      <x:c r="K841" s="1" t="s">
        <x:v>3526</x:v>
      </x:c>
      <x:c r="L841" s="1" t="s">
        <x:v>3457</x:v>
      </x:c>
      <x:c r="M841" s="1" t="s">
        <x:v>3449</x:v>
      </x:c>
      <x:c r="N841" s="1" t="s">
        <x:v>3466</x:v>
      </x:c>
      <x:c r="O841" s="1" t="s">
        <x:v>3467</x:v>
      </x:c>
      <x:c r="P841" s="1" t="s">
        <x:v>12</x:v>
      </x:c>
    </x:row>
    <x:row r="842" ht="54" hidden="0" customHeight="1">
      <x:c r="A842" s="4" t="s">
        <x:v>6299</x:v>
      </x:c>
      <x:c r="B842" s="4" t="s">
        <x:v>50</x:v>
      </x:c>
      <x:c r="C842" s="4" t="s">
        <x:v>6300</x:v>
      </x:c>
      <x:c r="D842" s="4"/>
      <x:c r="E842" s="4" t="s">
        <x:v>3461</x:v>
      </x:c>
      <x:c r="F842" s="4" t="s">
        <x:v>3680</x:v>
      </x:c>
      <x:c r="G842" s="4" t="s">
        <x:v>3724</x:v>
      </x:c>
      <x:c r="H842" s="4" t="s">
        <x:v>6270</x:v>
      </x:c>
      <x:c r="I842" s="4" t="s">
        <x:v>4029</x:v>
      </x:c>
      <x:c r="J842" s="4" t="s">
        <x:v>643</x:v>
      </x:c>
      <x:c r="K842" s="1" t="s">
        <x:v>3526</x:v>
      </x:c>
      <x:c r="L842" s="1" t="s">
        <x:v>3457</x:v>
      </x:c>
      <x:c r="M842" s="1" t="s">
        <x:v>3449</x:v>
      </x:c>
      <x:c r="N842" s="1" t="s">
        <x:v>3466</x:v>
      </x:c>
      <x:c r="O842" s="1" t="s">
        <x:v>3467</x:v>
      </x:c>
      <x:c r="P842" s="1" t="s">
        <x:v>12</x:v>
      </x:c>
    </x:row>
    <x:row r="843" ht="54" hidden="0" customHeight="1">
      <x:c r="A843" s="4" t="s">
        <x:v>6301</x:v>
      </x:c>
      <x:c r="B843" s="4" t="s">
        <x:v>50</x:v>
      </x:c>
      <x:c r="C843" s="4" t="s">
        <x:v>6302</x:v>
      </x:c>
      <x:c r="D843" s="4" t="s">
        <x:v>6303</x:v>
      </x:c>
      <x:c r="E843" s="4" t="s">
        <x:v>3461</x:v>
      </x:c>
      <x:c r="F843" s="4" t="s">
        <x:v>3462</x:v>
      </x:c>
      <x:c r="G843" s="4" t="s">
        <x:v>3550</x:v>
      </x:c>
      <x:c r="H843" s="4" t="s">
        <x:v>6304</x:v>
      </x:c>
      <x:c r="I843" s="4" t="s">
        <x:v>3448</x:v>
      </x:c>
      <x:c r="J843" s="4" t="s">
        <x:v>643</x:v>
      </x:c>
      <x:c r="K843" s="1" t="s">
        <x:v>5568</x:v>
      </x:c>
      <x:c r="L843" s="1" t="s">
        <x:v>3704</x:v>
      </x:c>
      <x:c r="M843" s="1" t="s">
        <x:v>3449</x:v>
      </x:c>
      <x:c r="N843" s="1" t="s">
        <x:v>3466</x:v>
      </x:c>
      <x:c r="O843" s="1" t="s">
        <x:v>3467</x:v>
      </x:c>
      <x:c r="P843" s="1" t="s">
        <x:v>12</x:v>
      </x:c>
    </x:row>
    <x:row r="844" ht="54" hidden="0" customHeight="1">
      <x:c r="A844" s="4" t="s">
        <x:v>6305</x:v>
      </x:c>
      <x:c r="B844" s="4" t="s">
        <x:v>50</x:v>
      </x:c>
      <x:c r="C844" s="4" t="s">
        <x:v>6306</x:v>
      </x:c>
      <x:c r="D844" s="4"/>
      <x:c r="E844" s="4" t="s">
        <x:v>3461</x:v>
      </x:c>
      <x:c r="F844" s="4" t="s">
        <x:v>3680</x:v>
      </x:c>
      <x:c r="G844" s="4" t="s">
        <x:v>3724</x:v>
      </x:c>
      <x:c r="H844" s="4" t="s">
        <x:v>3573</x:v>
      </x:c>
      <x:c r="I844" s="4" t="s">
        <x:v>3448</x:v>
      </x:c>
      <x:c r="J844" s="4" t="s">
        <x:v>643</x:v>
      </x:c>
      <x:c r="K844" s="1" t="s">
        <x:v>3526</x:v>
      </x:c>
      <x:c r="L844" s="1" t="s">
        <x:v>2592</x:v>
      </x:c>
      <x:c r="M844" s="1" t="s">
        <x:v>3449</x:v>
      </x:c>
      <x:c r="N844" s="1" t="s">
        <x:v>3466</x:v>
      </x:c>
      <x:c r="O844" s="1" t="s">
        <x:v>3467</x:v>
      </x:c>
      <x:c r="P844" s="1" t="s">
        <x:v>12</x:v>
      </x:c>
    </x:row>
    <x:row r="845" ht="54" hidden="0" customHeight="1">
      <x:c r="A845" s="4" t="s">
        <x:v>106</x:v>
      </x:c>
      <x:c r="B845" s="4" t="s">
        <x:v>50</x:v>
      </x:c>
      <x:c r="C845" s="4" t="s">
        <x:v>107</x:v>
      </x:c>
      <x:c r="D845" s="4" t="s">
        <x:v>108</x:v>
      </x:c>
      <x:c r="E845" s="4" t="s">
        <x:v>3461</x:v>
      </x:c>
      <x:c r="F845" s="4" t="s">
        <x:v>3462</x:v>
      </x:c>
      <x:c r="G845" s="4" t="s">
        <x:v>3550</x:v>
      </x:c>
      <x:c r="H845" s="4" t="s">
        <x:v>6307</x:v>
      </x:c>
      <x:c r="I845" s="4" t="s">
        <x:v>3448</x:v>
      </x:c>
      <x:c r="J845" s="4" t="s">
        <x:v>643</x:v>
      </x:c>
      <x:c r="K845" s="1" t="s">
        <x:v>5568</x:v>
      </x:c>
      <x:c r="L845" s="1" t="s">
        <x:v>3457</x:v>
      </x:c>
      <x:c r="M845" s="1" t="s">
        <x:v>3449</x:v>
      </x:c>
      <x:c r="N845" s="1" t="s">
        <x:v>3466</x:v>
      </x:c>
      <x:c r="O845" s="1" t="s">
        <x:v>3467</x:v>
      </x:c>
      <x:c r="P845" s="1" t="s">
        <x:v>12</x:v>
      </x:c>
    </x:row>
    <x:row r="846" ht="54" hidden="0" customHeight="1">
      <x:c r="A846" s="4" t="s">
        <x:v>6308</x:v>
      </x:c>
      <x:c r="B846" s="4" t="s">
        <x:v>50</x:v>
      </x:c>
      <x:c r="C846" s="4" t="s">
        <x:v>6309</x:v>
      </x:c>
      <x:c r="D846" s="4"/>
      <x:c r="E846" s="4" t="s">
        <x:v>3461</x:v>
      </x:c>
      <x:c r="F846" s="4" t="s">
        <x:v>3680</x:v>
      </x:c>
      <x:c r="G846" s="4" t="s">
        <x:v>3724</x:v>
      </x:c>
      <x:c r="H846" s="4" t="s">
        <x:v>6270</x:v>
      </x:c>
      <x:c r="I846" s="4" t="s">
        <x:v>4029</x:v>
      </x:c>
      <x:c r="J846" s="4" t="s">
        <x:v>643</x:v>
      </x:c>
      <x:c r="K846" s="1" t="s">
        <x:v>3526</x:v>
      </x:c>
      <x:c r="L846" s="1" t="s">
        <x:v>2592</x:v>
      </x:c>
      <x:c r="M846" s="1" t="s">
        <x:v>3449</x:v>
      </x:c>
      <x:c r="N846" s="1" t="s">
        <x:v>3466</x:v>
      </x:c>
      <x:c r="O846" s="1" t="s">
        <x:v>3467</x:v>
      </x:c>
      <x:c r="P846" s="1" t="s">
        <x:v>12</x:v>
      </x:c>
    </x:row>
    <x:row r="847" ht="54" hidden="0" customHeight="1">
      <x:c r="A847" s="4" t="s">
        <x:v>6310</x:v>
      </x:c>
      <x:c r="B847" s="4" t="s">
        <x:v>50</x:v>
      </x:c>
      <x:c r="C847" s="4" t="s">
        <x:v>6311</x:v>
      </x:c>
      <x:c r="D847" s="4"/>
      <x:c r="E847" s="4" t="s">
        <x:v>3461</x:v>
      </x:c>
      <x:c r="F847" s="4" t="s">
        <x:v>3680</x:v>
      </x:c>
      <x:c r="G847" s="4" t="s">
        <x:v>3724</x:v>
      </x:c>
      <x:c r="H847" s="4" t="s">
        <x:v>6270</x:v>
      </x:c>
      <x:c r="I847" s="4" t="s">
        <x:v>4029</x:v>
      </x:c>
      <x:c r="J847" s="4" t="s">
        <x:v>643</x:v>
      </x:c>
      <x:c r="K847" s="1" t="s">
        <x:v>3526</x:v>
      </x:c>
      <x:c r="L847" s="1" t="s">
        <x:v>2606</x:v>
      </x:c>
      <x:c r="M847" s="1" t="s">
        <x:v>3449</x:v>
      </x:c>
      <x:c r="N847" s="1" t="s">
        <x:v>3466</x:v>
      </x:c>
      <x:c r="O847" s="1" t="s">
        <x:v>3467</x:v>
      </x:c>
      <x:c r="P847" s="1" t="s">
        <x:v>12</x:v>
      </x:c>
    </x:row>
    <x:row r="848" ht="54" hidden="0" customHeight="1">
      <x:c r="A848" s="4" t="s">
        <x:v>6312</x:v>
      </x:c>
      <x:c r="B848" s="4" t="s">
        <x:v>50</x:v>
      </x:c>
      <x:c r="C848" s="4" t="s">
        <x:v>6313</x:v>
      </x:c>
      <x:c r="D848" s="4"/>
      <x:c r="E848" s="4" t="s">
        <x:v>3461</x:v>
      </x:c>
      <x:c r="F848" s="4" t="s">
        <x:v>3680</x:v>
      </x:c>
      <x:c r="G848" s="4" t="s">
        <x:v>3724</x:v>
      </x:c>
      <x:c r="H848" s="4" t="s">
        <x:v>6270</x:v>
      </x:c>
      <x:c r="I848" s="4" t="s">
        <x:v>4029</x:v>
      </x:c>
      <x:c r="J848" s="4" t="s">
        <x:v>643</x:v>
      </x:c>
      <x:c r="K848" s="1" t="s">
        <x:v>3526</x:v>
      </x:c>
      <x:c r="L848" s="1" t="s">
        <x:v>2606</x:v>
      </x:c>
      <x:c r="M848" s="1" t="s">
        <x:v>3449</x:v>
      </x:c>
      <x:c r="N848" s="1" t="s">
        <x:v>3466</x:v>
      </x:c>
      <x:c r="O848" s="1" t="s">
        <x:v>3467</x:v>
      </x:c>
      <x:c r="P848" s="1" t="s">
        <x:v>12</x:v>
      </x:c>
    </x:row>
    <x:row r="849" ht="54" hidden="0" customHeight="1">
      <x:c r="A849" s="4" t="s">
        <x:v>6314</x:v>
      </x:c>
      <x:c r="B849" s="4" t="s">
        <x:v>50</x:v>
      </x:c>
      <x:c r="C849" s="4" t="s">
        <x:v>6315</x:v>
      </x:c>
      <x:c r="D849" s="4" t="s">
        <x:v>6316</x:v>
      </x:c>
      <x:c r="E849" s="4" t="s">
        <x:v>3461</x:v>
      </x:c>
      <x:c r="F849" s="4" t="s">
        <x:v>3462</x:v>
      </x:c>
      <x:c r="G849" s="4" t="s">
        <x:v>6317</x:v>
      </x:c>
      <x:c r="H849" s="4" t="s">
        <x:v>6318</x:v>
      </x:c>
      <x:c r="I849" s="4" t="s">
        <x:v>3448</x:v>
      </x:c>
      <x:c r="J849" s="4" t="s">
        <x:v>643</x:v>
      </x:c>
      <x:c r="K849" s="1" t="s">
        <x:v>5568</x:v>
      </x:c>
      <x:c r="L849" s="1" t="s">
        <x:v>2599</x:v>
      </x:c>
      <x:c r="M849" s="1" t="s">
        <x:v>3449</x:v>
      </x:c>
      <x:c r="N849" s="1" t="s">
        <x:v>3466</x:v>
      </x:c>
      <x:c r="O849" s="1" t="s">
        <x:v>3467</x:v>
      </x:c>
      <x:c r="P849" s="1" t="s">
        <x:v>12</x:v>
      </x:c>
    </x:row>
    <x:row r="850" ht="54" hidden="0" customHeight="1">
      <x:c r="A850" s="4" t="s">
        <x:v>6319</x:v>
      </x:c>
      <x:c r="B850" s="4" t="s">
        <x:v>50</x:v>
      </x:c>
      <x:c r="C850" s="4" t="s">
        <x:v>6320</x:v>
      </x:c>
      <x:c r="D850" s="4" t="s">
        <x:v>6321</x:v>
      </x:c>
      <x:c r="E850" s="4" t="s">
        <x:v>3461</x:v>
      </x:c>
      <x:c r="F850" s="4" t="s">
        <x:v>3462</x:v>
      </x:c>
      <x:c r="G850" s="4" t="s">
        <x:v>3572</x:v>
      </x:c>
      <x:c r="H850" s="4" t="s">
        <x:v>3573</x:v>
      </x:c>
      <x:c r="I850" s="4" t="s">
        <x:v>3448</x:v>
      </x:c>
      <x:c r="J850" s="4" t="s">
        <x:v>643</x:v>
      </x:c>
      <x:c r="K850" s="1" t="s">
        <x:v>3526</x:v>
      </x:c>
      <x:c r="L850" s="1" t="s">
        <x:v>3457</x:v>
      </x:c>
      <x:c r="M850" s="1" t="s">
        <x:v>3449</x:v>
      </x:c>
      <x:c r="N850" s="1" t="s">
        <x:v>3466</x:v>
      </x:c>
      <x:c r="O850" s="1" t="s">
        <x:v>3467</x:v>
      </x:c>
      <x:c r="P850" s="1" t="s">
        <x:v>12</x:v>
      </x:c>
    </x:row>
    <x:row r="851" ht="54" hidden="0" customHeight="1">
      <x:c r="A851" s="4" t="s">
        <x:v>6322</x:v>
      </x:c>
      <x:c r="B851" s="4" t="s">
        <x:v>50</x:v>
      </x:c>
      <x:c r="C851" s="4" t="s">
        <x:v>6323</x:v>
      </x:c>
      <x:c r="D851" s="4" t="s">
        <x:v>6324</x:v>
      </x:c>
      <x:c r="E851" s="4" t="s">
        <x:v>3445</x:v>
      </x:c>
      <x:c r="F851" s="4" t="str"/>
      <x:c r="G851" s="4" t="s">
        <x:v>3446</x:v>
      </x:c>
      <x:c r="H851" s="4" t="s">
        <x:v>6325</x:v>
      </x:c>
      <x:c r="I851" s="4" t="s">
        <x:v>3448</x:v>
      </x:c>
      <x:c r="J851" s="4" t="s">
        <x:v>643</x:v>
      </x:c>
      <x:c r="K851" s="1" t="d">
        <x:v>2026-10-22T20:38:27.618Z</x:v>
      </x:c>
      <x:c r="L851" s="1" t="s">
        <x:v>2606</x:v>
      </x:c>
      <x:c r="M851" s="1" t="s">
        <x:v>3449</x:v>
      </x:c>
      <x:c r="N851" s="1" t="s">
        <x:v>3450</x:v>
      </x:c>
      <x:c r="O851" s="1" t="s">
        <x:v>3451</x:v>
      </x:c>
      <x:c r="P851" s="1" t="s">
        <x:v>3452</x:v>
      </x:c>
    </x:row>
    <x:row r="852" ht="54" hidden="0" customHeight="1">
      <x:c r="A852" s="4" t="s">
        <x:v>6326</x:v>
      </x:c>
      <x:c r="B852" s="4" t="s">
        <x:v>50</x:v>
      </x:c>
      <x:c r="C852" s="4" t="s">
        <x:v>6327</x:v>
      </x:c>
      <x:c r="D852" s="4" t="s">
        <x:v>6328</x:v>
      </x:c>
      <x:c r="E852" s="4" t="s">
        <x:v>3445</x:v>
      </x:c>
      <x:c r="F852" s="4" t="str"/>
      <x:c r="G852" s="4" t="s">
        <x:v>3446</x:v>
      </x:c>
      <x:c r="H852" s="4" t="s">
        <x:v>6329</x:v>
      </x:c>
      <x:c r="I852" s="4" t="s">
        <x:v>3448</x:v>
      </x:c>
      <x:c r="J852" s="4" t="s">
        <x:v>643</x:v>
      </x:c>
      <x:c r="K852" s="1" t="d">
        <x:v>2026-10-22T20:38:27.618Z</x:v>
      </x:c>
      <x:c r="L852" s="1" t="s">
        <x:v>2606</x:v>
      </x:c>
      <x:c r="M852" s="1" t="s">
        <x:v>3449</x:v>
      </x:c>
      <x:c r="N852" s="1" t="s">
        <x:v>3450</x:v>
      </x:c>
      <x:c r="O852" s="1" t="s">
        <x:v>3451</x:v>
      </x:c>
      <x:c r="P852" s="1" t="s">
        <x:v>3452</x:v>
      </x:c>
    </x:row>
    <x:row r="853" ht="54" hidden="0" customHeight="1">
      <x:c r="A853" s="4" t="s">
        <x:v>6330</x:v>
      </x:c>
      <x:c r="B853" s="4" t="s">
        <x:v>50</x:v>
      </x:c>
      <x:c r="C853" s="4" t="s">
        <x:v>6331</x:v>
      </x:c>
      <x:c r="D853" s="4" t="s">
        <x:v>6332</x:v>
      </x:c>
      <x:c r="E853" s="4" t="s">
        <x:v>3461</x:v>
      </x:c>
      <x:c r="F853" s="4" t="s">
        <x:v>3462</x:v>
      </x:c>
      <x:c r="G853" s="4" t="s">
        <x:v>3550</x:v>
      </x:c>
      <x:c r="H853" s="4" t="s">
        <x:v>6333</x:v>
      </x:c>
      <x:c r="I853" s="4" t="s">
        <x:v>3448</x:v>
      </x:c>
      <x:c r="J853" s="4" t="s">
        <x:v>643</x:v>
      </x:c>
      <x:c r="K853" s="1" t="s">
        <x:v>5568</x:v>
      </x:c>
      <x:c r="L853" s="1" t="s">
        <x:v>2606</x:v>
      </x:c>
      <x:c r="M853" s="1" t="s">
        <x:v>3449</x:v>
      </x:c>
      <x:c r="N853" s="1" t="s">
        <x:v>3466</x:v>
      </x:c>
      <x:c r="O853" s="1" t="s">
        <x:v>3467</x:v>
      </x:c>
      <x:c r="P853" s="1" t="s">
        <x:v>12</x:v>
      </x:c>
    </x:row>
    <x:row r="854" ht="54" hidden="0" customHeight="1">
      <x:c r="A854" s="4" t="s">
        <x:v>6334</x:v>
      </x:c>
      <x:c r="B854" s="4" t="s">
        <x:v>50</x:v>
      </x:c>
      <x:c r="C854" s="4" t="s">
        <x:v>6335</x:v>
      </x:c>
      <x:c r="D854" s="4" t="s">
        <x:v>6336</x:v>
      </x:c>
      <x:c r="E854" s="4" t="s">
        <x:v>3461</x:v>
      </x:c>
      <x:c r="F854" s="4" t="s">
        <x:v>3462</x:v>
      </x:c>
      <x:c r="G854" s="4" t="s">
        <x:v>3471</x:v>
      </x:c>
      <x:c r="H854" s="4" t="s">
        <x:v>6337</x:v>
      </x:c>
      <x:c r="I854" s="4" t="s">
        <x:v>3448</x:v>
      </x:c>
      <x:c r="J854" s="4" t="s">
        <x:v>643</x:v>
      </x:c>
      <x:c r="K854" s="1" t="s">
        <x:v>5568</x:v>
      </x:c>
      <x:c r="L854" s="1" t="s">
        <x:v>2619</x:v>
      </x:c>
      <x:c r="M854" s="1" t="s">
        <x:v>3449</x:v>
      </x:c>
      <x:c r="N854" s="1" t="s">
        <x:v>3466</x:v>
      </x:c>
      <x:c r="O854" s="1" t="s">
        <x:v>3467</x:v>
      </x:c>
      <x:c r="P854" s="1" t="s">
        <x:v>12</x:v>
      </x:c>
    </x:row>
    <x:row r="855" ht="54" hidden="0" customHeight="1">
      <x:c r="A855" s="4" t="s">
        <x:v>6338</x:v>
      </x:c>
      <x:c r="B855" s="4" t="s">
        <x:v>50</x:v>
      </x:c>
      <x:c r="C855" s="4" t="s">
        <x:v>6339</x:v>
      </x:c>
      <x:c r="D855" s="4" t="s">
        <x:v>6340</x:v>
      </x:c>
      <x:c r="E855" s="4" t="s">
        <x:v>3461</x:v>
      </x:c>
      <x:c r="F855" s="4" t="s">
        <x:v>3462</x:v>
      </x:c>
      <x:c r="G855" s="4" t="s">
        <x:v>3471</x:v>
      </x:c>
      <x:c r="H855" s="4" t="s">
        <x:v>6341</x:v>
      </x:c>
      <x:c r="I855" s="4" t="s">
        <x:v>3448</x:v>
      </x:c>
      <x:c r="J855" s="4" t="s">
        <x:v>643</x:v>
      </x:c>
      <x:c r="K855" s="1" t="s">
        <x:v>5568</x:v>
      </x:c>
      <x:c r="L855" s="1" t="s">
        <x:v>2592</x:v>
      </x:c>
      <x:c r="M855" s="1" t="s">
        <x:v>3449</x:v>
      </x:c>
      <x:c r="N855" s="1" t="s">
        <x:v>3466</x:v>
      </x:c>
      <x:c r="O855" s="1" t="s">
        <x:v>3467</x:v>
      </x:c>
      <x:c r="P855" s="1" t="s">
        <x:v>12</x:v>
      </x:c>
    </x:row>
    <x:row r="856" ht="54" hidden="0" customHeight="1">
      <x:c r="A856" s="4" t="s">
        <x:v>6342</x:v>
      </x:c>
      <x:c r="B856" s="4" t="s">
        <x:v>50</x:v>
      </x:c>
      <x:c r="C856" s="4" t="s">
        <x:v>6343</x:v>
      </x:c>
      <x:c r="D856" s="4" t="s">
        <x:v>6344</x:v>
      </x:c>
      <x:c r="E856" s="4" t="s">
        <x:v>3461</x:v>
      </x:c>
      <x:c r="F856" s="4" t="s">
        <x:v>3462</x:v>
      </x:c>
      <x:c r="G856" s="4" t="s">
        <x:v>3572</x:v>
      </x:c>
      <x:c r="H856" s="4" t="s">
        <x:v>3525</x:v>
      </x:c>
      <x:c r="I856" s="4" t="s">
        <x:v>3448</x:v>
      </x:c>
      <x:c r="J856" s="4" t="s">
        <x:v>643</x:v>
      </x:c>
      <x:c r="K856" s="1" t="s">
        <x:v>5568</x:v>
      </x:c>
      <x:c r="L856" s="1" t="s">
        <x:v>2606</x:v>
      </x:c>
      <x:c r="M856" s="1" t="s">
        <x:v>3449</x:v>
      </x:c>
      <x:c r="N856" s="1" t="s">
        <x:v>3466</x:v>
      </x:c>
      <x:c r="O856" s="1" t="s">
        <x:v>3467</x:v>
      </x:c>
      <x:c r="P856" s="1" t="s">
        <x:v>12</x:v>
      </x:c>
    </x:row>
    <x:row r="857" ht="54" hidden="0" customHeight="1">
      <x:c r="A857" s="4" t="s">
        <x:v>6345</x:v>
      </x:c>
      <x:c r="B857" s="4" t="s">
        <x:v>50</x:v>
      </x:c>
      <x:c r="C857" s="4" t="s">
        <x:v>6346</x:v>
      </x:c>
      <x:c r="D857" s="4" t="s">
        <x:v>6347</x:v>
      </x:c>
      <x:c r="E857" s="4" t="s">
        <x:v>3445</x:v>
      </x:c>
      <x:c r="F857" s="4" t="str"/>
      <x:c r="G857" s="4" t="s">
        <x:v>3446</x:v>
      </x:c>
      <x:c r="H857" s="4" t="s">
        <x:v>6348</x:v>
      </x:c>
      <x:c r="I857" s="4" t="s">
        <x:v>3448</x:v>
      </x:c>
      <x:c r="J857" s="4" t="s">
        <x:v>643</x:v>
      </x:c>
      <x:c r="K857" s="1" t="d">
        <x:v>2026-10-22T20:38:27.618Z</x:v>
      </x:c>
      <x:c r="L857" s="1" t="s">
        <x:v>2599</x:v>
      </x:c>
      <x:c r="M857" s="1" t="s">
        <x:v>3449</x:v>
      </x:c>
      <x:c r="N857" s="1" t="s">
        <x:v>3450</x:v>
      </x:c>
      <x:c r="O857" s="1" t="s">
        <x:v>3451</x:v>
      </x:c>
      <x:c r="P857" s="1" t="s">
        <x:v>3452</x:v>
      </x:c>
    </x:row>
    <x:row r="858" ht="54" hidden="0" customHeight="1">
      <x:c r="A858" s="4" t="s">
        <x:v>6349</x:v>
      </x:c>
      <x:c r="B858" s="4" t="s">
        <x:v>50</x:v>
      </x:c>
      <x:c r="C858" s="4" t="s">
        <x:v>6350</x:v>
      </x:c>
      <x:c r="D858" s="4" t="s">
        <x:v>6351</x:v>
      </x:c>
      <x:c r="E858" s="4" t="s">
        <x:v>3461</x:v>
      </x:c>
      <x:c r="F858" s="4" t="s">
        <x:v>3462</x:v>
      </x:c>
      <x:c r="G858" s="4" t="s">
        <x:v>3550</x:v>
      </x:c>
      <x:c r="H858" s="4" t="s">
        <x:v>6352</x:v>
      </x:c>
      <x:c r="I858" s="4" t="s">
        <x:v>3448</x:v>
      </x:c>
      <x:c r="J858" s="4" t="s">
        <x:v>643</x:v>
      </x:c>
      <x:c r="K858" s="1" t="s">
        <x:v>5568</x:v>
      </x:c>
      <x:c r="L858" s="1" t="s">
        <x:v>2592</x:v>
      </x:c>
      <x:c r="M858" s="1" t="s">
        <x:v>3449</x:v>
      </x:c>
      <x:c r="N858" s="1" t="s">
        <x:v>3466</x:v>
      </x:c>
      <x:c r="O858" s="1" t="s">
        <x:v>3467</x:v>
      </x:c>
      <x:c r="P858" s="1" t="s">
        <x:v>12</x:v>
      </x:c>
    </x:row>
    <x:row r="859" ht="54" hidden="0" customHeight="1">
      <x:c r="A859" s="4" t="s">
        <x:v>6353</x:v>
      </x:c>
      <x:c r="B859" s="4" t="s">
        <x:v>50</x:v>
      </x:c>
      <x:c r="C859" s="4" t="s">
        <x:v>6354</x:v>
      </x:c>
      <x:c r="D859" s="4" t="s">
        <x:v>6355</x:v>
      </x:c>
      <x:c r="E859" s="4" t="s">
        <x:v>3445</x:v>
      </x:c>
      <x:c r="F859" s="4" t="str"/>
      <x:c r="G859" s="4" t="s">
        <x:v>3446</x:v>
      </x:c>
      <x:c r="H859" s="4" t="s">
        <x:v>6356</x:v>
      </x:c>
      <x:c r="I859" s="4" t="s">
        <x:v>3448</x:v>
      </x:c>
      <x:c r="J859" s="4" t="s">
        <x:v>643</x:v>
      </x:c>
      <x:c r="K859" s="1" t="d">
        <x:v>2026-10-22T20:38:27.618Z</x:v>
      </x:c>
      <x:c r="L859" s="1" t="s">
        <x:v>2592</x:v>
      </x:c>
      <x:c r="M859" s="1" t="s">
        <x:v>3449</x:v>
      </x:c>
      <x:c r="N859" s="1" t="s">
        <x:v>3450</x:v>
      </x:c>
      <x:c r="O859" s="1" t="s">
        <x:v>3451</x:v>
      </x:c>
      <x:c r="P859" s="1" t="s">
        <x:v>3452</x:v>
      </x:c>
    </x:row>
    <x:row r="860" ht="54" hidden="0" customHeight="1">
      <x:c r="A860" s="4" t="s">
        <x:v>6357</x:v>
      </x:c>
      <x:c r="B860" s="4" t="s">
        <x:v>50</x:v>
      </x:c>
      <x:c r="C860" s="4" t="s">
        <x:v>6358</x:v>
      </x:c>
      <x:c r="D860" s="4" t="s">
        <x:v>6359</x:v>
      </x:c>
      <x:c r="E860" s="4" t="s">
        <x:v>3445</x:v>
      </x:c>
      <x:c r="F860" s="4" t="str"/>
      <x:c r="G860" s="4" t="s">
        <x:v>3446</x:v>
      </x:c>
      <x:c r="H860" s="4" t="s">
        <x:v>6360</x:v>
      </x:c>
      <x:c r="I860" s="4" t="s">
        <x:v>3448</x:v>
      </x:c>
      <x:c r="J860" s="4" t="s">
        <x:v>643</x:v>
      </x:c>
      <x:c r="K860" s="1" t="d">
        <x:v>2026-10-22T20:38:27.618Z</x:v>
      </x:c>
      <x:c r="L860" s="1" t="s">
        <x:v>3457</x:v>
      </x:c>
      <x:c r="M860" s="1" t="s">
        <x:v>3449</x:v>
      </x:c>
      <x:c r="N860" s="1" t="s">
        <x:v>3450</x:v>
      </x:c>
      <x:c r="O860" s="1" t="s">
        <x:v>3451</x:v>
      </x:c>
      <x:c r="P860" s="1" t="s">
        <x:v>3452</x:v>
      </x:c>
    </x:row>
    <x:row r="861" ht="54" hidden="0" customHeight="1">
      <x:c r="A861" s="4" t="s">
        <x:v>6361</x:v>
      </x:c>
      <x:c r="B861" s="4" t="s">
        <x:v>50</x:v>
      </x:c>
      <x:c r="C861" s="4" t="s">
        <x:v>6362</x:v>
      </x:c>
      <x:c r="D861" s="4" t="s">
        <x:v>6363</x:v>
      </x:c>
      <x:c r="E861" s="4" t="s">
        <x:v>3445</x:v>
      </x:c>
      <x:c r="F861" s="4" t="str"/>
      <x:c r="G861" s="4" t="s">
        <x:v>3563</x:v>
      </x:c>
      <x:c r="H861" s="4" t="s">
        <x:v>6364</x:v>
      </x:c>
      <x:c r="I861" s="4" t="s">
        <x:v>3448</x:v>
      </x:c>
      <x:c r="J861" s="4" t="s">
        <x:v>643</x:v>
      </x:c>
      <x:c r="K861" s="1" t="d">
        <x:v>2026-10-22T20:38:27.618Z</x:v>
      </x:c>
      <x:c r="L861" s="1" t="s">
        <x:v>2606</x:v>
      </x:c>
      <x:c r="M861" s="1" t="s">
        <x:v>3449</x:v>
      </x:c>
      <x:c r="N861" s="1" t="s">
        <x:v>3450</x:v>
      </x:c>
      <x:c r="O861" s="1" t="s">
        <x:v>3451</x:v>
      </x:c>
      <x:c r="P861" s="1" t="s">
        <x:v>3452</x:v>
      </x:c>
    </x:row>
    <x:row r="862" ht="54" hidden="0" customHeight="1">
      <x:c r="A862" s="4" t="s">
        <x:v>6365</x:v>
      </x:c>
      <x:c r="B862" s="4" t="s">
        <x:v>50</x:v>
      </x:c>
      <x:c r="C862" s="4" t="s">
        <x:v>6366</x:v>
      </x:c>
      <x:c r="D862" s="4" t="s">
        <x:v>6367</x:v>
      </x:c>
      <x:c r="E862" s="4" t="s">
        <x:v>3445</x:v>
      </x:c>
      <x:c r="F862" s="4" t="str"/>
      <x:c r="G862" s="4" t="s">
        <x:v>3563</x:v>
      </x:c>
      <x:c r="H862" s="4" t="s">
        <x:v>6368</x:v>
      </x:c>
      <x:c r="I862" s="4" t="s">
        <x:v>3448</x:v>
      </x:c>
      <x:c r="J862" s="4" t="s">
        <x:v>643</x:v>
      </x:c>
      <x:c r="K862" s="1" t="d">
        <x:v>2026-10-22T20:38:27.618Z</x:v>
      </x:c>
      <x:c r="L862" s="1" t="s">
        <x:v>2599</x:v>
      </x:c>
      <x:c r="M862" s="1" t="s">
        <x:v>3449</x:v>
      </x:c>
      <x:c r="N862" s="1" t="s">
        <x:v>3450</x:v>
      </x:c>
      <x:c r="O862" s="1" t="s">
        <x:v>3451</x:v>
      </x:c>
      <x:c r="P862" s="1" t="s">
        <x:v>3452</x:v>
      </x:c>
    </x:row>
    <x:row r="863" ht="54" hidden="0" customHeight="1">
      <x:c r="A863" s="4" t="s">
        <x:v>6369</x:v>
      </x:c>
      <x:c r="B863" s="4" t="s">
        <x:v>50</x:v>
      </x:c>
      <x:c r="C863" s="4" t="s">
        <x:v>6370</x:v>
      </x:c>
      <x:c r="D863" s="4" t="s">
        <x:v>6371</x:v>
      </x:c>
      <x:c r="E863" s="4" t="s">
        <x:v>3461</x:v>
      </x:c>
      <x:c r="F863" s="4" t="s">
        <x:v>3680</x:v>
      </x:c>
      <x:c r="G863" s="4" t="s">
        <x:v>3724</x:v>
      </x:c>
      <x:c r="H863" s="4" t="s">
        <x:v>3525</x:v>
      </x:c>
      <x:c r="I863" s="4" t="s">
        <x:v>3448</x:v>
      </x:c>
      <x:c r="J863" s="4" t="s">
        <x:v>643</x:v>
      </x:c>
      <x:c r="K863" s="1" t="s">
        <x:v>3526</x:v>
      </x:c>
      <x:c r="L863" s="1" t="s">
        <x:v>3594</x:v>
      </x:c>
      <x:c r="M863" s="1" t="s">
        <x:v>3449</x:v>
      </x:c>
      <x:c r="N863" s="1" t="s">
        <x:v>3466</x:v>
      </x:c>
      <x:c r="O863" s="1" t="s">
        <x:v>3467</x:v>
      </x:c>
      <x:c r="P863" s="1" t="s">
        <x:v>12</x:v>
      </x:c>
    </x:row>
    <x:row r="864" ht="54" hidden="0" customHeight="1">
      <x:c r="A864" s="4" t="s">
        <x:v>2644</x:v>
      </x:c>
      <x:c r="B864" s="4" t="s">
        <x:v>50</x:v>
      </x:c>
      <x:c r="C864" s="4" t="s">
        <x:v>687</x:v>
      </x:c>
      <x:c r="D864" s="4" t="s">
        <x:v>2648</x:v>
      </x:c>
      <x:c r="E864" s="4" t="s">
        <x:v>3522</x:v>
      </x:c>
      <x:c r="F864" s="4" t="s">
        <x:v>3523</x:v>
      </x:c>
      <x:c r="G864" s="4" t="s">
        <x:v>3771</x:v>
      </x:c>
      <x:c r="H864" s="4" t="s">
        <x:v>688</x:v>
      </x:c>
      <x:c r="I864" s="4" t="s">
        <x:v>3448</x:v>
      </x:c>
      <x:c r="J864" s="4" t="s">
        <x:v>685</x:v>
      </x:c>
      <x:c r="K864" s="1" t="d">
        <x:v>2026-10-22T20:38:27.618Z</x:v>
      </x:c>
      <x:c r="L864" s="1" t="s">
        <x:v>2606</x:v>
      </x:c>
      <x:c r="M864" s="1" t="s">
        <x:v>3449</x:v>
      </x:c>
      <x:c r="N864" s="1" t="s">
        <x:v>3450</x:v>
      </x:c>
      <x:c r="O864" s="1" t="s">
        <x:v>3772</x:v>
      </x:c>
      <x:c r="P864" s="1" t="s">
        <x:v>3773</x:v>
      </x:c>
    </x:row>
    <x:row r="865" ht="54" hidden="0" customHeight="1">
      <x:c r="A865" s="4" t="s">
        <x:v>6372</x:v>
      </x:c>
      <x:c r="B865" s="4" t="s">
        <x:v>50</x:v>
      </x:c>
      <x:c r="C865" s="4" t="s">
        <x:v>6373</x:v>
      </x:c>
      <x:c r="D865" s="4" t="s">
        <x:v>6374</x:v>
      </x:c>
      <x:c r="E865" s="4" t="s">
        <x:v>3461</x:v>
      </x:c>
      <x:c r="F865" s="4" t="s">
        <x:v>3462</x:v>
      </x:c>
      <x:c r="G865" s="4" t="s">
        <x:v>3559</x:v>
      </x:c>
      <x:c r="H865" s="4" t="s">
        <x:v>3573</x:v>
      </x:c>
      <x:c r="I865" s="4" t="s">
        <x:v>3448</x:v>
      </x:c>
      <x:c r="J865" s="4" t="s">
        <x:v>643</x:v>
      </x:c>
      <x:c r="K865" s="1" t="s">
        <x:v>5568</x:v>
      </x:c>
      <x:c r="L865" s="1" t="s">
        <x:v>3457</x:v>
      </x:c>
      <x:c r="M865" s="1" t="s">
        <x:v>3449</x:v>
      </x:c>
      <x:c r="N865" s="1" t="s">
        <x:v>3466</x:v>
      </x:c>
      <x:c r="O865" s="1" t="s">
        <x:v>3467</x:v>
      </x:c>
      <x:c r="P865" s="1" t="s">
        <x:v>12</x:v>
      </x:c>
    </x:row>
    <x:row r="866" ht="54" hidden="0" customHeight="1">
      <x:c r="A866" s="4" t="s">
        <x:v>6375</x:v>
      </x:c>
      <x:c r="B866" s="4" t="s">
        <x:v>50</x:v>
      </x:c>
      <x:c r="C866" s="4" t="s">
        <x:v>6376</x:v>
      </x:c>
      <x:c r="D866" s="4" t="s">
        <x:v>6377</x:v>
      </x:c>
      <x:c r="E866" s="4" t="s">
        <x:v>3461</x:v>
      </x:c>
      <x:c r="F866" s="4" t="s">
        <x:v>3462</x:v>
      </x:c>
      <x:c r="G866" s="4" t="s">
        <x:v>3559</x:v>
      </x:c>
      <x:c r="H866" s="4" t="s">
        <x:v>3525</x:v>
      </x:c>
      <x:c r="I866" s="4" t="s">
        <x:v>3448</x:v>
      </x:c>
      <x:c r="J866" s="4" t="s">
        <x:v>643</x:v>
      </x:c>
      <x:c r="K866" s="1" t="s">
        <x:v>5568</x:v>
      </x:c>
      <x:c r="L866" s="1" t="s">
        <x:v>2606</x:v>
      </x:c>
      <x:c r="M866" s="1" t="s">
        <x:v>3449</x:v>
      </x:c>
      <x:c r="N866" s="1" t="s">
        <x:v>3466</x:v>
      </x:c>
      <x:c r="O866" s="1" t="s">
        <x:v>3467</x:v>
      </x:c>
      <x:c r="P866" s="1" t="s">
        <x:v>12</x:v>
      </x:c>
    </x:row>
    <x:row r="867" ht="54" hidden="0" customHeight="1">
      <x:c r="A867" s="4" t="s">
        <x:v>6378</x:v>
      </x:c>
      <x:c r="B867" s="4" t="s">
        <x:v>50</x:v>
      </x:c>
      <x:c r="C867" s="4" t="s">
        <x:v>6379</x:v>
      </x:c>
      <x:c r="D867" s="4" t="s">
        <x:v>6380</x:v>
      </x:c>
      <x:c r="E867" s="4" t="s">
        <x:v>3461</x:v>
      </x:c>
      <x:c r="F867" s="4" t="s">
        <x:v>3462</x:v>
      </x:c>
      <x:c r="G867" s="4" t="s">
        <x:v>3559</x:v>
      </x:c>
      <x:c r="H867" s="4" t="s">
        <x:v>3525</x:v>
      </x:c>
      <x:c r="I867" s="4" t="s">
        <x:v>3448</x:v>
      </x:c>
      <x:c r="J867" s="4" t="s">
        <x:v>643</x:v>
      </x:c>
      <x:c r="K867" s="1" t="s">
        <x:v>5568</x:v>
      </x:c>
      <x:c r="L867" s="1" t="s">
        <x:v>2619</x:v>
      </x:c>
      <x:c r="M867" s="1" t="s">
        <x:v>3449</x:v>
      </x:c>
      <x:c r="N867" s="1" t="s">
        <x:v>3466</x:v>
      </x:c>
      <x:c r="O867" s="1" t="s">
        <x:v>3467</x:v>
      </x:c>
      <x:c r="P867" s="1" t="s">
        <x:v>12</x:v>
      </x:c>
    </x:row>
    <x:row r="868" ht="54" hidden="0" customHeight="1">
      <x:c r="A868" s="4" t="s">
        <x:v>6381</x:v>
      </x:c>
      <x:c r="B868" s="4" t="s">
        <x:v>50</x:v>
      </x:c>
      <x:c r="C868" s="4" t="s">
        <x:v>6382</x:v>
      </x:c>
      <x:c r="D868" s="4" t="s">
        <x:v>6383</x:v>
      </x:c>
      <x:c r="E868" s="4" t="s">
        <x:v>3445</x:v>
      </x:c>
      <x:c r="F868" s="4" t="str"/>
      <x:c r="G868" s="4" t="s">
        <x:v>3446</x:v>
      </x:c>
      <x:c r="H868" s="4" t="s">
        <x:v>6384</x:v>
      </x:c>
      <x:c r="I868" s="4" t="s">
        <x:v>3448</x:v>
      </x:c>
      <x:c r="J868" s="4" t="s">
        <x:v>643</x:v>
      </x:c>
      <x:c r="K868" s="1" t="d">
        <x:v>2026-10-22T20:38:27.618Z</x:v>
      </x:c>
      <x:c r="L868" s="1" t="s">
        <x:v>2619</x:v>
      </x:c>
      <x:c r="M868" s="1" t="s">
        <x:v>3449</x:v>
      </x:c>
      <x:c r="N868" s="1" t="s">
        <x:v>3450</x:v>
      </x:c>
      <x:c r="O868" s="1" t="s">
        <x:v>3451</x:v>
      </x:c>
      <x:c r="P868" s="1" t="s">
        <x:v>3452</x:v>
      </x:c>
    </x:row>
    <x:row r="869" ht="54" hidden="0" customHeight="1">
      <x:c r="A869" s="4" t="s">
        <x:v>6385</x:v>
      </x:c>
      <x:c r="B869" s="4" t="s">
        <x:v>50</x:v>
      </x:c>
      <x:c r="C869" s="4" t="s">
        <x:v>6386</x:v>
      </x:c>
      <x:c r="D869" s="4" t="s">
        <x:v>6387</x:v>
      </x:c>
      <x:c r="E869" s="4" t="s">
        <x:v>3461</x:v>
      </x:c>
      <x:c r="F869" s="4" t="s">
        <x:v>3462</x:v>
      </x:c>
      <x:c r="G869" s="4" t="s">
        <x:v>3550</x:v>
      </x:c>
      <x:c r="H869" s="4" t="s">
        <x:v>6388</x:v>
      </x:c>
      <x:c r="I869" s="4" t="s">
        <x:v>3448</x:v>
      </x:c>
      <x:c r="J869" s="4" t="s">
        <x:v>643</x:v>
      </x:c>
      <x:c r="K869" s="1" t="s">
        <x:v>5568</x:v>
      </x:c>
      <x:c r="L869" s="1" t="s">
        <x:v>2592</x:v>
      </x:c>
      <x:c r="M869" s="1" t="s">
        <x:v>3449</x:v>
      </x:c>
      <x:c r="N869" s="1" t="s">
        <x:v>3466</x:v>
      </x:c>
      <x:c r="O869" s="1" t="s">
        <x:v>3467</x:v>
      </x:c>
      <x:c r="P869" s="1" t="s">
        <x:v>12</x:v>
      </x:c>
    </x:row>
    <x:row r="870" ht="54" hidden="0" customHeight="1">
      <x:c r="A870" s="4" t="s">
        <x:v>6389</x:v>
      </x:c>
      <x:c r="B870" s="4" t="s">
        <x:v>50</x:v>
      </x:c>
      <x:c r="C870" s="4" t="s">
        <x:v>6390</x:v>
      </x:c>
      <x:c r="D870" s="4"/>
      <x:c r="E870" s="4" t="s">
        <x:v>3461</x:v>
      </x:c>
      <x:c r="F870" s="4" t="s">
        <x:v>3680</x:v>
      </x:c>
      <x:c r="G870" s="4" t="s">
        <x:v>3724</x:v>
      </x:c>
      <x:c r="H870" s="4" t="s">
        <x:v>6391</x:v>
      </x:c>
      <x:c r="I870" s="4" t="s">
        <x:v>4029</x:v>
      </x:c>
      <x:c r="J870" s="4" t="s">
        <x:v>643</x:v>
      </x:c>
      <x:c r="K870" s="1" t="s">
        <x:v>3526</x:v>
      </x:c>
      <x:c r="L870" s="1" t="s">
        <x:v>2592</x:v>
      </x:c>
      <x:c r="M870" s="1" t="s">
        <x:v>3449</x:v>
      </x:c>
      <x:c r="N870" s="1" t="s">
        <x:v>3466</x:v>
      </x:c>
      <x:c r="O870" s="1" t="s">
        <x:v>3467</x:v>
      </x:c>
      <x:c r="P870" s="1" t="s">
        <x:v>12</x:v>
      </x:c>
    </x:row>
    <x:row r="871" ht="54" hidden="0" customHeight="1">
      <x:c r="A871" s="4" t="s">
        <x:v>6392</x:v>
      </x:c>
      <x:c r="B871" s="4" t="s">
        <x:v>50</x:v>
      </x:c>
      <x:c r="C871" s="4" t="s">
        <x:v>6393</x:v>
      </x:c>
      <x:c r="D871" s="4"/>
      <x:c r="E871" s="4" t="s">
        <x:v>3461</x:v>
      </x:c>
      <x:c r="F871" s="4" t="s">
        <x:v>3680</x:v>
      </x:c>
      <x:c r="G871" s="4" t="s">
        <x:v>3724</x:v>
      </x:c>
      <x:c r="H871" s="4" t="s">
        <x:v>6391</x:v>
      </x:c>
      <x:c r="I871" s="4" t="s">
        <x:v>4029</x:v>
      </x:c>
      <x:c r="J871" s="4" t="s">
        <x:v>643</x:v>
      </x:c>
      <x:c r="K871" s="1" t="s">
        <x:v>3526</x:v>
      </x:c>
      <x:c r="L871" s="1" t="s">
        <x:v>2592</x:v>
      </x:c>
      <x:c r="M871" s="1" t="s">
        <x:v>3449</x:v>
      </x:c>
      <x:c r="N871" s="1" t="s">
        <x:v>3466</x:v>
      </x:c>
      <x:c r="O871" s="1" t="s">
        <x:v>3467</x:v>
      </x:c>
      <x:c r="P871" s="1" t="s">
        <x:v>12</x:v>
      </x:c>
    </x:row>
    <x:row r="872" ht="54" hidden="0" customHeight="1">
      <x:c r="A872" s="4" t="s">
        <x:v>6394</x:v>
      </x:c>
      <x:c r="B872" s="4" t="s">
        <x:v>50</x:v>
      </x:c>
      <x:c r="C872" s="4" t="s">
        <x:v>6395</x:v>
      </x:c>
      <x:c r="D872" s="4"/>
      <x:c r="E872" s="4" t="s">
        <x:v>3461</x:v>
      </x:c>
      <x:c r="F872" s="4" t="s">
        <x:v>3680</x:v>
      </x:c>
      <x:c r="G872" s="4" t="s">
        <x:v>3724</x:v>
      </x:c>
      <x:c r="H872" s="4" t="s">
        <x:v>6391</x:v>
      </x:c>
      <x:c r="I872" s="4" t="s">
        <x:v>4029</x:v>
      </x:c>
      <x:c r="J872" s="4" t="s">
        <x:v>643</x:v>
      </x:c>
      <x:c r="K872" s="1" t="s">
        <x:v>3526</x:v>
      </x:c>
      <x:c r="L872" s="1" t="s">
        <x:v>2592</x:v>
      </x:c>
      <x:c r="M872" s="1" t="s">
        <x:v>3449</x:v>
      </x:c>
      <x:c r="N872" s="1" t="s">
        <x:v>3466</x:v>
      </x:c>
      <x:c r="O872" s="1" t="s">
        <x:v>3467</x:v>
      </x:c>
      <x:c r="P872" s="1" t="s">
        <x:v>12</x:v>
      </x:c>
    </x:row>
    <x:row r="873" ht="54" hidden="0" customHeight="1">
      <x:c r="A873" s="4" t="s">
        <x:v>6396</x:v>
      </x:c>
      <x:c r="B873" s="4" t="s">
        <x:v>50</x:v>
      </x:c>
      <x:c r="C873" s="4" t="s">
        <x:v>6397</x:v>
      </x:c>
      <x:c r="D873" s="4" t="s">
        <x:v>6398</x:v>
      </x:c>
      <x:c r="E873" s="4" t="s">
        <x:v>3461</x:v>
      </x:c>
      <x:c r="F873" s="4" t="s">
        <x:v>3680</x:v>
      </x:c>
      <x:c r="G873" s="4" t="s">
        <x:v>3724</x:v>
      </x:c>
      <x:c r="H873" s="4" t="s">
        <x:v>3525</x:v>
      </x:c>
      <x:c r="I873" s="4" t="s">
        <x:v>3448</x:v>
      </x:c>
      <x:c r="J873" s="4" t="s">
        <x:v>643</x:v>
      </x:c>
      <x:c r="K873" s="1" t="s">
        <x:v>5568</x:v>
      </x:c>
      <x:c r="L873" s="1" t="s">
        <x:v>2619</x:v>
      </x:c>
      <x:c r="M873" s="1" t="s">
        <x:v>3449</x:v>
      </x:c>
      <x:c r="N873" s="1" t="s">
        <x:v>3466</x:v>
      </x:c>
      <x:c r="O873" s="1" t="s">
        <x:v>3467</x:v>
      </x:c>
      <x:c r="P873" s="1" t="s">
        <x:v>12</x:v>
      </x:c>
    </x:row>
    <x:row r="874" ht="54" hidden="0" customHeight="1">
      <x:c r="A874" s="4" t="s">
        <x:v>6399</x:v>
      </x:c>
      <x:c r="B874" s="4" t="s">
        <x:v>50</x:v>
      </x:c>
      <x:c r="C874" s="4" t="s">
        <x:v>6400</x:v>
      </x:c>
      <x:c r="D874" s="4"/>
      <x:c r="E874" s="4" t="s">
        <x:v>3461</x:v>
      </x:c>
      <x:c r="F874" s="4" t="s">
        <x:v>3680</x:v>
      </x:c>
      <x:c r="G874" s="4" t="s">
        <x:v>3724</x:v>
      </x:c>
      <x:c r="H874" s="4" t="s">
        <x:v>3525</x:v>
      </x:c>
      <x:c r="I874" s="4" t="s">
        <x:v>3448</x:v>
      </x:c>
      <x:c r="J874" s="4" t="s">
        <x:v>643</x:v>
      </x:c>
      <x:c r="K874" s="1" t="s">
        <x:v>3526</x:v>
      </x:c>
      <x:c r="L874" s="1" t="s">
        <x:v>2619</x:v>
      </x:c>
      <x:c r="M874" s="1" t="s">
        <x:v>3449</x:v>
      </x:c>
      <x:c r="N874" s="1" t="s">
        <x:v>3466</x:v>
      </x:c>
      <x:c r="O874" s="1" t="s">
        <x:v>3467</x:v>
      </x:c>
      <x:c r="P874" s="1" t="s">
        <x:v>12</x:v>
      </x:c>
    </x:row>
    <x:row r="875" ht="54" hidden="0" customHeight="1">
      <x:c r="A875" s="4" t="s">
        <x:v>6401</x:v>
      </x:c>
      <x:c r="B875" s="4" t="s">
        <x:v>50</x:v>
      </x:c>
      <x:c r="C875" s="4" t="s">
        <x:v>6402</x:v>
      </x:c>
      <x:c r="D875" s="4" t="s">
        <x:v>6403</x:v>
      </x:c>
      <x:c r="E875" s="4" t="s">
        <x:v>3461</x:v>
      </x:c>
      <x:c r="F875" s="4" t="s">
        <x:v>3462</x:v>
      </x:c>
      <x:c r="G875" s="4" t="s">
        <x:v>3550</x:v>
      </x:c>
      <x:c r="H875" s="4" t="s">
        <x:v>6404</x:v>
      </x:c>
      <x:c r="I875" s="4" t="s">
        <x:v>3448</x:v>
      </x:c>
      <x:c r="J875" s="4" t="s">
        <x:v>643</x:v>
      </x:c>
      <x:c r="K875" s="1" t="s">
        <x:v>5568</x:v>
      </x:c>
      <x:c r="L875" s="1" t="s">
        <x:v>2592</x:v>
      </x:c>
      <x:c r="M875" s="1" t="s">
        <x:v>3449</x:v>
      </x:c>
      <x:c r="N875" s="1" t="s">
        <x:v>3466</x:v>
      </x:c>
      <x:c r="O875" s="1" t="s">
        <x:v>3467</x:v>
      </x:c>
      <x:c r="P875" s="1" t="s">
        <x:v>12</x:v>
      </x:c>
    </x:row>
    <x:row r="876" ht="54" hidden="0" customHeight="1">
      <x:c r="A876" s="4" t="s">
        <x:v>6405</x:v>
      </x:c>
      <x:c r="B876" s="4" t="s">
        <x:v>50</x:v>
      </x:c>
      <x:c r="C876" s="4" t="s">
        <x:v>6406</x:v>
      </x:c>
      <x:c r="D876" s="4" t="s">
        <x:v>6407</x:v>
      </x:c>
      <x:c r="E876" s="4" t="s">
        <x:v>3461</x:v>
      </x:c>
      <x:c r="F876" s="4" t="s">
        <x:v>3462</x:v>
      </x:c>
      <x:c r="G876" s="4" t="s">
        <x:v>3550</x:v>
      </x:c>
      <x:c r="H876" s="4" t="s">
        <x:v>6408</x:v>
      </x:c>
      <x:c r="I876" s="4" t="s">
        <x:v>3448</x:v>
      </x:c>
      <x:c r="J876" s="4" t="s">
        <x:v>643</x:v>
      </x:c>
      <x:c r="K876" s="1" t="s">
        <x:v>5568</x:v>
      </x:c>
      <x:c r="L876" s="1" t="s">
        <x:v>2619</x:v>
      </x:c>
      <x:c r="M876" s="1" t="s">
        <x:v>3449</x:v>
      </x:c>
      <x:c r="N876" s="1" t="s">
        <x:v>3466</x:v>
      </x:c>
      <x:c r="O876" s="1" t="s">
        <x:v>3467</x:v>
      </x:c>
      <x:c r="P876" s="1" t="s">
        <x:v>12</x:v>
      </x:c>
    </x:row>
    <x:row r="877" ht="54" hidden="0" customHeight="1">
      <x:c r="A877" s="4" t="s">
        <x:v>6409</x:v>
      </x:c>
      <x:c r="B877" s="4" t="s">
        <x:v>50</x:v>
      </x:c>
      <x:c r="C877" s="4" t="s">
        <x:v>6410</x:v>
      </x:c>
      <x:c r="D877" s="4"/>
      <x:c r="E877" s="4" t="s">
        <x:v>3461</x:v>
      </x:c>
      <x:c r="F877" s="4" t="s">
        <x:v>3680</x:v>
      </x:c>
      <x:c r="G877" s="4" t="s">
        <x:v>3724</x:v>
      </x:c>
      <x:c r="H877" s="4" t="s">
        <x:v>3573</x:v>
      </x:c>
      <x:c r="I877" s="4" t="s">
        <x:v>3448</x:v>
      </x:c>
      <x:c r="J877" s="4" t="s">
        <x:v>643</x:v>
      </x:c>
      <x:c r="K877" s="1" t="s">
        <x:v>3526</x:v>
      </x:c>
      <x:c r="L877" s="1" t="s">
        <x:v>2592</x:v>
      </x:c>
      <x:c r="M877" s="1" t="s">
        <x:v>3449</x:v>
      </x:c>
      <x:c r="N877" s="1" t="s">
        <x:v>3466</x:v>
      </x:c>
      <x:c r="O877" s="1" t="s">
        <x:v>3467</x:v>
      </x:c>
      <x:c r="P877" s="1" t="s">
        <x:v>12</x:v>
      </x:c>
    </x:row>
    <x:row r="878" ht="54" hidden="0" customHeight="1">
      <x:c r="A878" s="4" t="s">
        <x:v>6411</x:v>
      </x:c>
      <x:c r="B878" s="4" t="s">
        <x:v>50</x:v>
      </x:c>
      <x:c r="C878" s="4" t="s">
        <x:v>6412</x:v>
      </x:c>
      <x:c r="D878" s="4"/>
      <x:c r="E878" s="4" t="s">
        <x:v>3461</x:v>
      </x:c>
      <x:c r="F878" s="4" t="s">
        <x:v>3680</x:v>
      </x:c>
      <x:c r="G878" s="4" t="s">
        <x:v>3724</x:v>
      </x:c>
      <x:c r="H878" s="4" t="s">
        <x:v>6391</x:v>
      </x:c>
      <x:c r="I878" s="4" t="s">
        <x:v>4029</x:v>
      </x:c>
      <x:c r="J878" s="4" t="s">
        <x:v>643</x:v>
      </x:c>
      <x:c r="K878" s="1" t="s">
        <x:v>3526</x:v>
      </x:c>
      <x:c r="L878" s="1" t="s">
        <x:v>3457</x:v>
      </x:c>
      <x:c r="M878" s="1" t="s">
        <x:v>3449</x:v>
      </x:c>
      <x:c r="N878" s="1" t="s">
        <x:v>3466</x:v>
      </x:c>
      <x:c r="O878" s="1" t="s">
        <x:v>3467</x:v>
      </x:c>
      <x:c r="P878" s="1" t="s">
        <x:v>12</x:v>
      </x:c>
    </x:row>
    <x:row r="879" ht="54" hidden="0" customHeight="1">
      <x:c r="A879" s="4" t="s">
        <x:v>6413</x:v>
      </x:c>
      <x:c r="B879" s="4" t="s">
        <x:v>50</x:v>
      </x:c>
      <x:c r="C879" s="4" t="s">
        <x:v>6414</x:v>
      </x:c>
      <x:c r="D879" s="4"/>
      <x:c r="E879" s="4" t="s">
        <x:v>3461</x:v>
      </x:c>
      <x:c r="F879" s="4" t="s">
        <x:v>3680</x:v>
      </x:c>
      <x:c r="G879" s="4" t="s">
        <x:v>3724</x:v>
      </x:c>
      <x:c r="H879" s="4" t="s">
        <x:v>6391</x:v>
      </x:c>
      <x:c r="I879" s="4" t="s">
        <x:v>4029</x:v>
      </x:c>
      <x:c r="J879" s="4" t="s">
        <x:v>643</x:v>
      </x:c>
      <x:c r="K879" s="1" t="s">
        <x:v>3526</x:v>
      </x:c>
      <x:c r="L879" s="1" t="s">
        <x:v>3457</x:v>
      </x:c>
      <x:c r="M879" s="1" t="s">
        <x:v>3449</x:v>
      </x:c>
      <x:c r="N879" s="1" t="s">
        <x:v>3466</x:v>
      </x:c>
      <x:c r="O879" s="1" t="s">
        <x:v>3467</x:v>
      </x:c>
      <x:c r="P879" s="1" t="s">
        <x:v>12</x:v>
      </x:c>
    </x:row>
    <x:row r="880" ht="54" hidden="0" customHeight="1">
      <x:c r="A880" s="4" t="s">
        <x:v>6415</x:v>
      </x:c>
      <x:c r="B880" s="4" t="s">
        <x:v>50</x:v>
      </x:c>
      <x:c r="C880" s="4" t="s">
        <x:v>6416</x:v>
      </x:c>
      <x:c r="D880" s="4"/>
      <x:c r="E880" s="4" t="s">
        <x:v>3461</x:v>
      </x:c>
      <x:c r="F880" s="4" t="s">
        <x:v>3680</x:v>
      </x:c>
      <x:c r="G880" s="4" t="s">
        <x:v>3724</x:v>
      </x:c>
      <x:c r="H880" s="4" t="s">
        <x:v>6391</x:v>
      </x:c>
      <x:c r="I880" s="4" t="s">
        <x:v>4029</x:v>
      </x:c>
      <x:c r="J880" s="4" t="s">
        <x:v>643</x:v>
      </x:c>
      <x:c r="K880" s="1" t="s">
        <x:v>3526</x:v>
      </x:c>
      <x:c r="L880" s="1" t="s">
        <x:v>2619</x:v>
      </x:c>
      <x:c r="M880" s="1" t="s">
        <x:v>3449</x:v>
      </x:c>
      <x:c r="N880" s="1" t="s">
        <x:v>3466</x:v>
      </x:c>
      <x:c r="O880" s="1" t="s">
        <x:v>3467</x:v>
      </x:c>
      <x:c r="P880" s="1" t="s">
        <x:v>12</x:v>
      </x:c>
    </x:row>
    <x:row r="881" ht="54" hidden="0" customHeight="1">
      <x:c r="A881" s="4" t="s">
        <x:v>6417</x:v>
      </x:c>
      <x:c r="B881" s="4" t="s">
        <x:v>50</x:v>
      </x:c>
      <x:c r="C881" s="4" t="s">
        <x:v>6418</x:v>
      </x:c>
      <x:c r="D881" s="4"/>
      <x:c r="E881" s="4" t="s">
        <x:v>3461</x:v>
      </x:c>
      <x:c r="F881" s="4" t="s">
        <x:v>3680</x:v>
      </x:c>
      <x:c r="G881" s="4" t="s">
        <x:v>3724</x:v>
      </x:c>
      <x:c r="H881" s="4" t="s">
        <x:v>3573</x:v>
      </x:c>
      <x:c r="I881" s="4" t="s">
        <x:v>3448</x:v>
      </x:c>
      <x:c r="J881" s="4" t="s">
        <x:v>643</x:v>
      </x:c>
      <x:c r="K881" s="1" t="s">
        <x:v>3526</x:v>
      </x:c>
      <x:c r="L881" s="1" t="s">
        <x:v>3457</x:v>
      </x:c>
      <x:c r="M881" s="1" t="s">
        <x:v>3449</x:v>
      </x:c>
      <x:c r="N881" s="1" t="s">
        <x:v>3466</x:v>
      </x:c>
      <x:c r="O881" s="1" t="s">
        <x:v>3467</x:v>
      </x:c>
      <x:c r="P881" s="1" t="s">
        <x:v>12</x:v>
      </x:c>
    </x:row>
    <x:row r="882" ht="54" hidden="0" customHeight="1">
      <x:c r="A882" s="4" t="s">
        <x:v>6419</x:v>
      </x:c>
      <x:c r="B882" s="4" t="s">
        <x:v>50</x:v>
      </x:c>
      <x:c r="C882" s="4" t="s">
        <x:v>6420</x:v>
      </x:c>
      <x:c r="D882" s="4" t="s">
        <x:v>6421</x:v>
      </x:c>
      <x:c r="E882" s="4" t="s">
        <x:v>3461</x:v>
      </x:c>
      <x:c r="F882" s="4" t="s">
        <x:v>3462</x:v>
      </x:c>
      <x:c r="G882" s="4" t="s">
        <x:v>3471</x:v>
      </x:c>
      <x:c r="H882" s="4" t="s">
        <x:v>6422</x:v>
      </x:c>
      <x:c r="I882" s="4" t="s">
        <x:v>3448</x:v>
      </x:c>
      <x:c r="J882" s="4" t="s">
        <x:v>643</x:v>
      </x:c>
      <x:c r="K882" s="1" t="s">
        <x:v>5568</x:v>
      </x:c>
      <x:c r="L882" s="1" t="s">
        <x:v>3594</x:v>
      </x:c>
      <x:c r="M882" s="1" t="s">
        <x:v>3449</x:v>
      </x:c>
      <x:c r="N882" s="1" t="s">
        <x:v>3466</x:v>
      </x:c>
      <x:c r="O882" s="1" t="s">
        <x:v>3467</x:v>
      </x:c>
      <x:c r="P882" s="1" t="s">
        <x:v>12</x:v>
      </x:c>
    </x:row>
    <x:row r="883" ht="54" hidden="0" customHeight="1">
      <x:c r="A883" s="4" t="s">
        <x:v>6423</x:v>
      </x:c>
      <x:c r="B883" s="4" t="s">
        <x:v>50</x:v>
      </x:c>
      <x:c r="C883" s="4" t="s">
        <x:v>6424</x:v>
      </x:c>
      <x:c r="D883" s="4"/>
      <x:c r="E883" s="4" t="s">
        <x:v>3461</x:v>
      </x:c>
      <x:c r="F883" s="4" t="s">
        <x:v>3680</x:v>
      </x:c>
      <x:c r="G883" s="4" t="s">
        <x:v>3724</x:v>
      </x:c>
      <x:c r="H883" s="4" t="s">
        <x:v>3573</x:v>
      </x:c>
      <x:c r="I883" s="4" t="s">
        <x:v>3448</x:v>
      </x:c>
      <x:c r="J883" s="4" t="s">
        <x:v>643</x:v>
      </x:c>
      <x:c r="K883" s="1" t="s">
        <x:v>3526</x:v>
      </x:c>
      <x:c r="L883" s="1" t="s">
        <x:v>2592</x:v>
      </x:c>
      <x:c r="M883" s="1" t="s">
        <x:v>3449</x:v>
      </x:c>
      <x:c r="N883" s="1" t="s">
        <x:v>3466</x:v>
      </x:c>
      <x:c r="O883" s="1" t="s">
        <x:v>3467</x:v>
      </x:c>
      <x:c r="P883" s="1" t="s">
        <x:v>12</x:v>
      </x:c>
    </x:row>
    <x:row r="884" ht="54" hidden="0" customHeight="1">
      <x:c r="A884" s="4" t="s">
        <x:v>6425</x:v>
      </x:c>
      <x:c r="B884" s="4" t="s">
        <x:v>50</x:v>
      </x:c>
      <x:c r="C884" s="4" t="s">
        <x:v>6426</x:v>
      </x:c>
      <x:c r="D884" s="4"/>
      <x:c r="E884" s="4" t="s">
        <x:v>3461</x:v>
      </x:c>
      <x:c r="F884" s="4" t="s">
        <x:v>3680</x:v>
      </x:c>
      <x:c r="G884" s="4" t="s">
        <x:v>3724</x:v>
      </x:c>
      <x:c r="H884" s="4" t="s">
        <x:v>6391</x:v>
      </x:c>
      <x:c r="I884" s="4" t="s">
        <x:v>4029</x:v>
      </x:c>
      <x:c r="J884" s="4" t="s">
        <x:v>643</x:v>
      </x:c>
      <x:c r="K884" s="1" t="s">
        <x:v>3526</x:v>
      </x:c>
      <x:c r="L884" s="1" t="s">
        <x:v>2619</x:v>
      </x:c>
      <x:c r="M884" s="1" t="s">
        <x:v>3449</x:v>
      </x:c>
      <x:c r="N884" s="1" t="s">
        <x:v>3466</x:v>
      </x:c>
      <x:c r="O884" s="1" t="s">
        <x:v>3467</x:v>
      </x:c>
      <x:c r="P884" s="1" t="s">
        <x:v>12</x:v>
      </x:c>
    </x:row>
    <x:row r="885" ht="54" hidden="0" customHeight="1">
      <x:c r="A885" s="4" t="s">
        <x:v>6427</x:v>
      </x:c>
      <x:c r="B885" s="4" t="s">
        <x:v>50</x:v>
      </x:c>
      <x:c r="C885" s="4" t="s">
        <x:v>6428</x:v>
      </x:c>
      <x:c r="D885" s="4" t="s">
        <x:v>6429</x:v>
      </x:c>
      <x:c r="E885" s="4" t="s">
        <x:v>3461</x:v>
      </x:c>
      <x:c r="F885" s="4" t="s">
        <x:v>3462</x:v>
      </x:c>
      <x:c r="G885" s="4" t="s">
        <x:v>3550</x:v>
      </x:c>
      <x:c r="H885" s="4" t="s">
        <x:v>6430</x:v>
      </x:c>
      <x:c r="I885" s="4" t="s">
        <x:v>3448</x:v>
      </x:c>
      <x:c r="J885" s="4" t="s">
        <x:v>643</x:v>
      </x:c>
      <x:c r="K885" s="1" t="s">
        <x:v>5568</x:v>
      </x:c>
      <x:c r="L885" s="1" t="s">
        <x:v>2619</x:v>
      </x:c>
      <x:c r="M885" s="1" t="s">
        <x:v>3449</x:v>
      </x:c>
      <x:c r="N885" s="1" t="s">
        <x:v>3466</x:v>
      </x:c>
      <x:c r="O885" s="1" t="s">
        <x:v>3467</x:v>
      </x:c>
      <x:c r="P885" s="1" t="s">
        <x:v>12</x:v>
      </x:c>
    </x:row>
    <x:row r="886" ht="54" hidden="0" customHeight="1">
      <x:c r="A886" s="4" t="s">
        <x:v>6431</x:v>
      </x:c>
      <x:c r="B886" s="4" t="s">
        <x:v>50</x:v>
      </x:c>
      <x:c r="C886" s="4" t="s">
        <x:v>6432</x:v>
      </x:c>
      <x:c r="D886" s="4"/>
      <x:c r="E886" s="4" t="s">
        <x:v>3461</x:v>
      </x:c>
      <x:c r="F886" s="4" t="s">
        <x:v>3680</x:v>
      </x:c>
      <x:c r="G886" s="4" t="s">
        <x:v>3724</x:v>
      </x:c>
      <x:c r="H886" s="4" t="s">
        <x:v>6391</x:v>
      </x:c>
      <x:c r="I886" s="4" t="s">
        <x:v>4029</x:v>
      </x:c>
      <x:c r="J886" s="4" t="s">
        <x:v>643</x:v>
      </x:c>
      <x:c r="K886" s="1" t="s">
        <x:v>3526</x:v>
      </x:c>
      <x:c r="L886" s="1" t="s">
        <x:v>3457</x:v>
      </x:c>
      <x:c r="M886" s="1" t="s">
        <x:v>3449</x:v>
      </x:c>
      <x:c r="N886" s="1" t="s">
        <x:v>3466</x:v>
      </x:c>
      <x:c r="O886" s="1" t="s">
        <x:v>3467</x:v>
      </x:c>
      <x:c r="P886" s="1" t="s">
        <x:v>12</x:v>
      </x:c>
    </x:row>
    <x:row r="887" ht="54" hidden="0" customHeight="1">
      <x:c r="A887" s="4" t="s">
        <x:v>6433</x:v>
      </x:c>
      <x:c r="B887" s="4" t="s">
        <x:v>50</x:v>
      </x:c>
      <x:c r="C887" s="4" t="s">
        <x:v>6434</x:v>
      </x:c>
      <x:c r="D887" s="4"/>
      <x:c r="E887" s="4" t="s">
        <x:v>3461</x:v>
      </x:c>
      <x:c r="F887" s="4" t="s">
        <x:v>3680</x:v>
      </x:c>
      <x:c r="G887" s="4" t="s">
        <x:v>3724</x:v>
      </x:c>
      <x:c r="H887" s="4" t="s">
        <x:v>6391</x:v>
      </x:c>
      <x:c r="I887" s="4" t="s">
        <x:v>4029</x:v>
      </x:c>
      <x:c r="J887" s="4" t="s">
        <x:v>643</x:v>
      </x:c>
      <x:c r="K887" s="1" t="s">
        <x:v>3526</x:v>
      </x:c>
      <x:c r="L887" s="1" t="s">
        <x:v>2592</x:v>
      </x:c>
      <x:c r="M887" s="1" t="s">
        <x:v>3449</x:v>
      </x:c>
      <x:c r="N887" s="1" t="s">
        <x:v>3466</x:v>
      </x:c>
      <x:c r="O887" s="1" t="s">
        <x:v>3467</x:v>
      </x:c>
      <x:c r="P887" s="1" t="s">
        <x:v>12</x:v>
      </x:c>
    </x:row>
    <x:row r="888" ht="54" hidden="0" customHeight="1">
      <x:c r="A888" s="4" t="s">
        <x:v>6435</x:v>
      </x:c>
      <x:c r="B888" s="4" t="s">
        <x:v>50</x:v>
      </x:c>
      <x:c r="C888" s="4" t="s">
        <x:v>6436</x:v>
      </x:c>
      <x:c r="D888" s="4"/>
      <x:c r="E888" s="4" t="s">
        <x:v>3461</x:v>
      </x:c>
      <x:c r="F888" s="4" t="s">
        <x:v>3680</x:v>
      </x:c>
      <x:c r="G888" s="4" t="s">
        <x:v>3724</x:v>
      </x:c>
      <x:c r="H888" s="4" t="s">
        <x:v>6437</x:v>
      </x:c>
      <x:c r="I888" s="4" t="s">
        <x:v>4029</x:v>
      </x:c>
      <x:c r="J888" s="4" t="s">
        <x:v>643</x:v>
      </x:c>
      <x:c r="K888" s="1" t="s">
        <x:v>3526</x:v>
      </x:c>
      <x:c r="L888" s="1" t="s">
        <x:v>3457</x:v>
      </x:c>
      <x:c r="M888" s="1" t="s">
        <x:v>3449</x:v>
      </x:c>
      <x:c r="N888" s="1" t="s">
        <x:v>3466</x:v>
      </x:c>
      <x:c r="O888" s="1" t="s">
        <x:v>3467</x:v>
      </x:c>
      <x:c r="P888" s="1" t="s">
        <x:v>12</x:v>
      </x:c>
    </x:row>
    <x:row r="889" ht="54" hidden="0" customHeight="1">
      <x:c r="A889" s="4" t="s">
        <x:v>6438</x:v>
      </x:c>
      <x:c r="B889" s="4" t="s">
        <x:v>50</x:v>
      </x:c>
      <x:c r="C889" s="4" t="s">
        <x:v>6439</x:v>
      </x:c>
      <x:c r="D889" s="4"/>
      <x:c r="E889" s="4" t="s">
        <x:v>3461</x:v>
      </x:c>
      <x:c r="F889" s="4" t="s">
        <x:v>3680</x:v>
      </x:c>
      <x:c r="G889" s="4" t="s">
        <x:v>3724</x:v>
      </x:c>
      <x:c r="H889" s="4" t="s">
        <x:v>6437</x:v>
      </x:c>
      <x:c r="I889" s="4" t="s">
        <x:v>4029</x:v>
      </x:c>
      <x:c r="J889" s="4" t="s">
        <x:v>643</x:v>
      </x:c>
      <x:c r="K889" s="1" t="s">
        <x:v>3526</x:v>
      </x:c>
      <x:c r="L889" s="1" t="s">
        <x:v>2592</x:v>
      </x:c>
      <x:c r="M889" s="1" t="s">
        <x:v>3449</x:v>
      </x:c>
      <x:c r="N889" s="1" t="s">
        <x:v>3466</x:v>
      </x:c>
      <x:c r="O889" s="1" t="s">
        <x:v>3467</x:v>
      </x:c>
      <x:c r="P889" s="1" t="s">
        <x:v>12</x:v>
      </x:c>
    </x:row>
    <x:row r="890" ht="54" hidden="0" customHeight="1">
      <x:c r="A890" s="4" t="s">
        <x:v>6440</x:v>
      </x:c>
      <x:c r="B890" s="4" t="s">
        <x:v>50</x:v>
      </x:c>
      <x:c r="C890" s="4" t="s">
        <x:v>6441</x:v>
      </x:c>
      <x:c r="D890" s="4"/>
      <x:c r="E890" s="4" t="s">
        <x:v>3461</x:v>
      </x:c>
      <x:c r="F890" s="4" t="s">
        <x:v>3462</x:v>
      </x:c>
      <x:c r="G890" s="4" t="s">
        <x:v>3559</x:v>
      </x:c>
      <x:c r="H890" s="4" t="s">
        <x:v>6437</x:v>
      </x:c>
      <x:c r="I890" s="4" t="s">
        <x:v>3448</x:v>
      </x:c>
      <x:c r="J890" s="4" t="s">
        <x:v>643</x:v>
      </x:c>
      <x:c r="K890" s="1" t="s">
        <x:v>5568</x:v>
      </x:c>
      <x:c r="L890" s="1" t="s">
        <x:v>3457</x:v>
      </x:c>
      <x:c r="M890" s="1" t="s">
        <x:v>3449</x:v>
      </x:c>
      <x:c r="N890" s="1" t="s">
        <x:v>3466</x:v>
      </x:c>
      <x:c r="O890" s="1" t="s">
        <x:v>3467</x:v>
      </x:c>
      <x:c r="P890" s="1" t="s">
        <x:v>12</x:v>
      </x:c>
    </x:row>
    <x:row r="891" ht="54" hidden="0" customHeight="1">
      <x:c r="A891" s="4" t="s">
        <x:v>6442</x:v>
      </x:c>
      <x:c r="B891" s="4" t="s">
        <x:v>50</x:v>
      </x:c>
      <x:c r="C891" s="4" t="s">
        <x:v>6443</x:v>
      </x:c>
      <x:c r="D891" s="4" t="s">
        <x:v>6444</x:v>
      </x:c>
      <x:c r="E891" s="4" t="s">
        <x:v>3461</x:v>
      </x:c>
      <x:c r="F891" s="4" t="s">
        <x:v>3462</x:v>
      </x:c>
      <x:c r="G891" s="4" t="s">
        <x:v>3550</x:v>
      </x:c>
      <x:c r="H891" s="4" t="s">
        <x:v>6445</x:v>
      </x:c>
      <x:c r="I891" s="4" t="s">
        <x:v>3448</x:v>
      </x:c>
      <x:c r="J891" s="4" t="s">
        <x:v>643</x:v>
      </x:c>
      <x:c r="K891" s="1" t="s">
        <x:v>5568</x:v>
      </x:c>
      <x:c r="L891" s="1" t="s">
        <x:v>2599</x:v>
      </x:c>
      <x:c r="M891" s="1" t="s">
        <x:v>3449</x:v>
      </x:c>
      <x:c r="N891" s="1" t="s">
        <x:v>3466</x:v>
      </x:c>
      <x:c r="O891" s="1" t="s">
        <x:v>3467</x:v>
      </x:c>
      <x:c r="P891" s="1" t="s">
        <x:v>12</x:v>
      </x:c>
    </x:row>
    <x:row r="892" ht="54" hidden="0" customHeight="1">
      <x:c r="A892" s="4" t="s">
        <x:v>6446</x:v>
      </x:c>
      <x:c r="B892" s="4" t="s">
        <x:v>50</x:v>
      </x:c>
      <x:c r="C892" s="4" t="s">
        <x:v>6432</x:v>
      </x:c>
      <x:c r="D892" s="4"/>
      <x:c r="E892" s="4" t="s">
        <x:v>3461</x:v>
      </x:c>
      <x:c r="F892" s="4" t="s">
        <x:v>3680</x:v>
      </x:c>
      <x:c r="G892" s="4" t="s">
        <x:v>3724</x:v>
      </x:c>
      <x:c r="H892" s="4" t="s">
        <x:v>6437</x:v>
      </x:c>
      <x:c r="I892" s="4" t="s">
        <x:v>4029</x:v>
      </x:c>
      <x:c r="J892" s="4" t="s">
        <x:v>643</x:v>
      </x:c>
      <x:c r="K892" s="1" t="s">
        <x:v>3526</x:v>
      </x:c>
      <x:c r="L892" s="1" t="s">
        <x:v>3457</x:v>
      </x:c>
      <x:c r="M892" s="1" t="s">
        <x:v>3449</x:v>
      </x:c>
      <x:c r="N892" s="1" t="s">
        <x:v>3466</x:v>
      </x:c>
      <x:c r="O892" s="1" t="s">
        <x:v>3467</x:v>
      </x:c>
      <x:c r="P892" s="1" t="s">
        <x:v>12</x:v>
      </x:c>
    </x:row>
    <x:row r="893" ht="54" hidden="0" customHeight="1">
      <x:c r="A893" s="4" t="s">
        <x:v>6447</x:v>
      </x:c>
      <x:c r="B893" s="4" t="s">
        <x:v>50</x:v>
      </x:c>
      <x:c r="C893" s="4" t="s">
        <x:v>6448</x:v>
      </x:c>
      <x:c r="D893" s="4" t="s">
        <x:v>6449</x:v>
      </x:c>
      <x:c r="E893" s="4" t="s">
        <x:v>3461</x:v>
      </x:c>
      <x:c r="F893" s="4" t="s">
        <x:v>3462</x:v>
      </x:c>
      <x:c r="G893" s="4" t="s">
        <x:v>3559</x:v>
      </x:c>
      <x:c r="H893" s="4" t="s">
        <x:v>6437</x:v>
      </x:c>
      <x:c r="I893" s="4" t="s">
        <x:v>3448</x:v>
      </x:c>
      <x:c r="J893" s="4" t="s">
        <x:v>643</x:v>
      </x:c>
      <x:c r="K893" s="1" t="s">
        <x:v>5568</x:v>
      </x:c>
      <x:c r="L893" s="1" t="s">
        <x:v>3457</x:v>
      </x:c>
      <x:c r="M893" s="1" t="s">
        <x:v>3449</x:v>
      </x:c>
      <x:c r="N893" s="1" t="s">
        <x:v>3466</x:v>
      </x:c>
      <x:c r="O893" s="1" t="s">
        <x:v>3467</x:v>
      </x:c>
      <x:c r="P893" s="1" t="s">
        <x:v>12</x:v>
      </x:c>
    </x:row>
    <x:row r="894" ht="54" hidden="0" customHeight="1">
      <x:c r="A894" s="4" t="s">
        <x:v>6450</x:v>
      </x:c>
      <x:c r="B894" s="4" t="s">
        <x:v>50</x:v>
      </x:c>
      <x:c r="C894" s="4" t="s">
        <x:v>6451</x:v>
      </x:c>
      <x:c r="D894" s="4"/>
      <x:c r="E894" s="4" t="s">
        <x:v>3461</x:v>
      </x:c>
      <x:c r="F894" s="4" t="s">
        <x:v>3680</x:v>
      </x:c>
      <x:c r="G894" s="4" t="s">
        <x:v>3724</x:v>
      </x:c>
      <x:c r="H894" s="4" t="s">
        <x:v>6437</x:v>
      </x:c>
      <x:c r="I894" s="4" t="s">
        <x:v>4029</x:v>
      </x:c>
      <x:c r="J894" s="4" t="s">
        <x:v>643</x:v>
      </x:c>
      <x:c r="K894" s="1" t="s">
        <x:v>3526</x:v>
      </x:c>
      <x:c r="L894" s="1" t="s">
        <x:v>3457</x:v>
      </x:c>
      <x:c r="M894" s="1" t="s">
        <x:v>3449</x:v>
      </x:c>
      <x:c r="N894" s="1" t="s">
        <x:v>3466</x:v>
      </x:c>
      <x:c r="O894" s="1" t="s">
        <x:v>3467</x:v>
      </x:c>
      <x:c r="P894" s="1" t="s">
        <x:v>12</x:v>
      </x:c>
    </x:row>
    <x:row r="895" ht="54" hidden="0" customHeight="1">
      <x:c r="A895" s="4" t="s">
        <x:v>6452</x:v>
      </x:c>
      <x:c r="B895" s="4" t="s">
        <x:v>50</x:v>
      </x:c>
      <x:c r="C895" s="4" t="s">
        <x:v>6453</x:v>
      </x:c>
      <x:c r="D895" s="4"/>
      <x:c r="E895" s="4" t="s">
        <x:v>3461</x:v>
      </x:c>
      <x:c r="F895" s="4" t="s">
        <x:v>3680</x:v>
      </x:c>
      <x:c r="G895" s="4" t="s">
        <x:v>3724</x:v>
      </x:c>
      <x:c r="H895" s="4" t="s">
        <x:v>6437</x:v>
      </x:c>
      <x:c r="I895" s="4" t="s">
        <x:v>4029</x:v>
      </x:c>
      <x:c r="J895" s="4" t="s">
        <x:v>643</x:v>
      </x:c>
      <x:c r="K895" s="1" t="s">
        <x:v>3526</x:v>
      </x:c>
      <x:c r="L895" s="1" t="s">
        <x:v>2606</x:v>
      </x:c>
      <x:c r="M895" s="1" t="s">
        <x:v>3449</x:v>
      </x:c>
      <x:c r="N895" s="1" t="s">
        <x:v>3466</x:v>
      </x:c>
      <x:c r="O895" s="1" t="s">
        <x:v>3467</x:v>
      </x:c>
      <x:c r="P895" s="1" t="s">
        <x:v>12</x:v>
      </x:c>
    </x:row>
    <x:row r="896" ht="54" hidden="0" customHeight="1">
      <x:c r="A896" s="4" t="s">
        <x:v>6454</x:v>
      </x:c>
      <x:c r="B896" s="4" t="s">
        <x:v>50</x:v>
      </x:c>
      <x:c r="C896" s="4" t="s">
        <x:v>6455</x:v>
      </x:c>
      <x:c r="D896" s="4"/>
      <x:c r="E896" s="4" t="s">
        <x:v>3461</x:v>
      </x:c>
      <x:c r="F896" s="4" t="s">
        <x:v>3680</x:v>
      </x:c>
      <x:c r="G896" s="4" t="s">
        <x:v>3724</x:v>
      </x:c>
      <x:c r="H896" s="4" t="s">
        <x:v>6437</x:v>
      </x:c>
      <x:c r="I896" s="4" t="s">
        <x:v>4029</x:v>
      </x:c>
      <x:c r="J896" s="4" t="s">
        <x:v>643</x:v>
      </x:c>
      <x:c r="K896" s="1" t="s">
        <x:v>3526</x:v>
      </x:c>
      <x:c r="L896" s="1" t="s">
        <x:v>2592</x:v>
      </x:c>
      <x:c r="M896" s="1" t="s">
        <x:v>3449</x:v>
      </x:c>
      <x:c r="N896" s="1" t="s">
        <x:v>3466</x:v>
      </x:c>
      <x:c r="O896" s="1" t="s">
        <x:v>3467</x:v>
      </x:c>
      <x:c r="P896" s="1" t="s">
        <x:v>12</x:v>
      </x:c>
    </x:row>
    <x:row r="897" ht="54" hidden="0" customHeight="1">
      <x:c r="A897" s="4" t="s">
        <x:v>6456</x:v>
      </x:c>
      <x:c r="B897" s="4" t="s">
        <x:v>50</x:v>
      </x:c>
      <x:c r="C897" s="4" t="s">
        <x:v>6457</x:v>
      </x:c>
      <x:c r="D897" s="4"/>
      <x:c r="E897" s="4" t="s">
        <x:v>3461</x:v>
      </x:c>
      <x:c r="F897" s="4" t="s">
        <x:v>3680</x:v>
      </x:c>
      <x:c r="G897" s="4" t="s">
        <x:v>3724</x:v>
      </x:c>
      <x:c r="H897" s="4" t="s">
        <x:v>6437</x:v>
      </x:c>
      <x:c r="I897" s="4" t="s">
        <x:v>4029</x:v>
      </x:c>
      <x:c r="J897" s="4" t="s">
        <x:v>643</x:v>
      </x:c>
      <x:c r="K897" s="1" t="s">
        <x:v>3526</x:v>
      </x:c>
      <x:c r="L897" s="1" t="s">
        <x:v>2619</x:v>
      </x:c>
      <x:c r="M897" s="1" t="s">
        <x:v>3449</x:v>
      </x:c>
      <x:c r="N897" s="1" t="s">
        <x:v>3466</x:v>
      </x:c>
      <x:c r="O897" s="1" t="s">
        <x:v>3467</x:v>
      </x:c>
      <x:c r="P897" s="1" t="s">
        <x:v>12</x:v>
      </x:c>
    </x:row>
    <x:row r="898" ht="54" hidden="0" customHeight="1">
      <x:c r="A898" s="4" t="s">
        <x:v>6458</x:v>
      </x:c>
      <x:c r="B898" s="4" t="s">
        <x:v>50</x:v>
      </x:c>
      <x:c r="C898" s="4" t="s">
        <x:v>6459</x:v>
      </x:c>
      <x:c r="D898" s="4"/>
      <x:c r="E898" s="4" t="s">
        <x:v>3461</x:v>
      </x:c>
      <x:c r="F898" s="4" t="s">
        <x:v>3680</x:v>
      </x:c>
      <x:c r="G898" s="4" t="s">
        <x:v>3724</x:v>
      </x:c>
      <x:c r="H898" s="4" t="s">
        <x:v>3525</x:v>
      </x:c>
      <x:c r="I898" s="4" t="s">
        <x:v>3448</x:v>
      </x:c>
      <x:c r="J898" s="4" t="s">
        <x:v>643</x:v>
      </x:c>
      <x:c r="K898" s="1" t="s">
        <x:v>3526</x:v>
      </x:c>
      <x:c r="L898" s="1" t="s">
        <x:v>2619</x:v>
      </x:c>
      <x:c r="M898" s="1" t="s">
        <x:v>3449</x:v>
      </x:c>
      <x:c r="N898" s="1" t="s">
        <x:v>3466</x:v>
      </x:c>
      <x:c r="O898" s="1" t="s">
        <x:v>3467</x:v>
      </x:c>
      <x:c r="P898" s="1" t="s">
        <x:v>12</x:v>
      </x:c>
    </x:row>
    <x:row r="899" ht="54" hidden="0" customHeight="1">
      <x:c r="A899" s="4" t="s">
        <x:v>6460</x:v>
      </x:c>
      <x:c r="B899" s="4" t="s">
        <x:v>50</x:v>
      </x:c>
      <x:c r="C899" s="4" t="s">
        <x:v>6461</x:v>
      </x:c>
      <x:c r="D899" s="4"/>
      <x:c r="E899" s="4" t="s">
        <x:v>3461</x:v>
      </x:c>
      <x:c r="F899" s="4" t="s">
        <x:v>3680</x:v>
      </x:c>
      <x:c r="G899" s="4" t="s">
        <x:v>3724</x:v>
      </x:c>
      <x:c r="H899" s="4" t="s">
        <x:v>6437</x:v>
      </x:c>
      <x:c r="I899" s="4" t="s">
        <x:v>4029</x:v>
      </x:c>
      <x:c r="J899" s="4" t="s">
        <x:v>643</x:v>
      </x:c>
      <x:c r="K899" s="1" t="s">
        <x:v>3526</x:v>
      </x:c>
      <x:c r="L899" s="1" t="s">
        <x:v>2592</x:v>
      </x:c>
      <x:c r="M899" s="1" t="s">
        <x:v>3449</x:v>
      </x:c>
      <x:c r="N899" s="1" t="s">
        <x:v>3466</x:v>
      </x:c>
      <x:c r="O899" s="1" t="s">
        <x:v>3467</x:v>
      </x:c>
      <x:c r="P899" s="1" t="s">
        <x:v>12</x:v>
      </x:c>
    </x:row>
    <x:row r="900" ht="54" hidden="0" customHeight="1">
      <x:c r="A900" s="4" t="s">
        <x:v>6462</x:v>
      </x:c>
      <x:c r="B900" s="4" t="s">
        <x:v>50</x:v>
      </x:c>
      <x:c r="C900" s="4" t="s">
        <x:v>6463</x:v>
      </x:c>
      <x:c r="D900" s="4"/>
      <x:c r="E900" s="4" t="s">
        <x:v>3461</x:v>
      </x:c>
      <x:c r="F900" s="4" t="s">
        <x:v>3680</x:v>
      </x:c>
      <x:c r="G900" s="4" t="s">
        <x:v>3724</x:v>
      </x:c>
      <x:c r="H900" s="4" t="s">
        <x:v>6437</x:v>
      </x:c>
      <x:c r="I900" s="4" t="s">
        <x:v>4029</x:v>
      </x:c>
      <x:c r="J900" s="4" t="s">
        <x:v>643</x:v>
      </x:c>
      <x:c r="K900" s="1" t="s">
        <x:v>3526</x:v>
      </x:c>
      <x:c r="L900" s="1" t="s">
        <x:v>2592</x:v>
      </x:c>
      <x:c r="M900" s="1" t="s">
        <x:v>3449</x:v>
      </x:c>
      <x:c r="N900" s="1" t="s">
        <x:v>3466</x:v>
      </x:c>
      <x:c r="O900" s="1" t="s">
        <x:v>3467</x:v>
      </x:c>
      <x:c r="P900" s="1" t="s">
        <x:v>12</x:v>
      </x:c>
    </x:row>
    <x:row r="901" ht="54" hidden="0" customHeight="1">
      <x:c r="A901" s="4" t="s">
        <x:v>6464</x:v>
      </x:c>
      <x:c r="B901" s="4" t="s">
        <x:v>50</x:v>
      </x:c>
      <x:c r="C901" s="4" t="s">
        <x:v>6465</x:v>
      </x:c>
      <x:c r="D901" s="4"/>
      <x:c r="E901" s="4" t="s">
        <x:v>3461</x:v>
      </x:c>
      <x:c r="F901" s="4" t="s">
        <x:v>3680</x:v>
      </x:c>
      <x:c r="G901" s="4" t="s">
        <x:v>3724</x:v>
      </x:c>
      <x:c r="H901" s="4" t="s">
        <x:v>3525</x:v>
      </x:c>
      <x:c r="I901" s="4" t="s">
        <x:v>3448</x:v>
      </x:c>
      <x:c r="J901" s="4" t="s">
        <x:v>643</x:v>
      </x:c>
      <x:c r="K901" s="1" t="s">
        <x:v>3526</x:v>
      </x:c>
      <x:c r="L901" s="1" t="s">
        <x:v>2619</x:v>
      </x:c>
      <x:c r="M901" s="1" t="s">
        <x:v>3449</x:v>
      </x:c>
      <x:c r="N901" s="1" t="s">
        <x:v>3466</x:v>
      </x:c>
      <x:c r="O901" s="1" t="s">
        <x:v>3467</x:v>
      </x:c>
      <x:c r="P901" s="1" t="s">
        <x:v>12</x:v>
      </x:c>
    </x:row>
    <x:row r="902" ht="54" hidden="0" customHeight="1">
      <x:c r="A902" s="4" t="s">
        <x:v>6466</x:v>
      </x:c>
      <x:c r="B902" s="4" t="s">
        <x:v>50</x:v>
      </x:c>
      <x:c r="C902" s="4" t="s">
        <x:v>6467</x:v>
      </x:c>
      <x:c r="D902" s="4" t="s">
        <x:v>6468</x:v>
      </x:c>
      <x:c r="E902" s="4" t="s">
        <x:v>3461</x:v>
      </x:c>
      <x:c r="F902" s="4" t="s">
        <x:v>3462</x:v>
      </x:c>
      <x:c r="G902" s="4" t="s">
        <x:v>3559</x:v>
      </x:c>
      <x:c r="H902" s="4" t="s">
        <x:v>6437</x:v>
      </x:c>
      <x:c r="I902" s="4" t="s">
        <x:v>3448</x:v>
      </x:c>
      <x:c r="J902" s="4" t="s">
        <x:v>643</x:v>
      </x:c>
      <x:c r="K902" s="1" t="s">
        <x:v>5568</x:v>
      </x:c>
      <x:c r="L902" s="1" t="s">
        <x:v>2592</x:v>
      </x:c>
      <x:c r="M902" s="1" t="s">
        <x:v>3449</x:v>
      </x:c>
      <x:c r="N902" s="1" t="s">
        <x:v>3466</x:v>
      </x:c>
      <x:c r="O902" s="1" t="s">
        <x:v>3467</x:v>
      </x:c>
      <x:c r="P902" s="1" t="s">
        <x:v>12</x:v>
      </x:c>
    </x:row>
    <x:row r="903" ht="54" hidden="0" customHeight="1">
      <x:c r="A903" s="4" t="s">
        <x:v>6469</x:v>
      </x:c>
      <x:c r="B903" s="4" t="s">
        <x:v>50</x:v>
      </x:c>
      <x:c r="C903" s="4" t="s">
        <x:v>6470</x:v>
      </x:c>
      <x:c r="D903" s="4"/>
      <x:c r="E903" s="4" t="s">
        <x:v>3461</x:v>
      </x:c>
      <x:c r="F903" s="4" t="s">
        <x:v>3680</x:v>
      </x:c>
      <x:c r="G903" s="4" t="s">
        <x:v>3724</x:v>
      </x:c>
      <x:c r="H903" s="4" t="s">
        <x:v>3525</x:v>
      </x:c>
      <x:c r="I903" s="4" t="s">
        <x:v>3448</x:v>
      </x:c>
      <x:c r="J903" s="4" t="s">
        <x:v>643</x:v>
      </x:c>
      <x:c r="K903" s="1" t="s">
        <x:v>3526</x:v>
      </x:c>
      <x:c r="L903" s="1" t="s">
        <x:v>2619</x:v>
      </x:c>
      <x:c r="M903" s="1" t="s">
        <x:v>3449</x:v>
      </x:c>
      <x:c r="N903" s="1" t="s">
        <x:v>3466</x:v>
      </x:c>
      <x:c r="O903" s="1" t="s">
        <x:v>3467</x:v>
      </x:c>
      <x:c r="P903" s="1" t="s">
        <x:v>12</x:v>
      </x:c>
    </x:row>
    <x:row r="904" ht="54" hidden="0" customHeight="1">
      <x:c r="A904" s="4" t="s">
        <x:v>6471</x:v>
      </x:c>
      <x:c r="B904" s="4" t="s">
        <x:v>50</x:v>
      </x:c>
      <x:c r="C904" s="4" t="s">
        <x:v>6472</x:v>
      </x:c>
      <x:c r="D904" s="4"/>
      <x:c r="E904" s="4" t="s">
        <x:v>3461</x:v>
      </x:c>
      <x:c r="F904" s="4" t="s">
        <x:v>3680</x:v>
      </x:c>
      <x:c r="G904" s="4" t="s">
        <x:v>3724</x:v>
      </x:c>
      <x:c r="H904" s="4" t="s">
        <x:v>6437</x:v>
      </x:c>
      <x:c r="I904" s="4" t="s">
        <x:v>4029</x:v>
      </x:c>
      <x:c r="J904" s="4" t="s">
        <x:v>643</x:v>
      </x:c>
      <x:c r="K904" s="1" t="s">
        <x:v>3526</x:v>
      </x:c>
      <x:c r="L904" s="1" t="s">
        <x:v>2592</x:v>
      </x:c>
      <x:c r="M904" s="1" t="s">
        <x:v>3449</x:v>
      </x:c>
      <x:c r="N904" s="1" t="s">
        <x:v>3466</x:v>
      </x:c>
      <x:c r="O904" s="1" t="s">
        <x:v>3467</x:v>
      </x:c>
      <x:c r="P904" s="1" t="s">
        <x:v>12</x:v>
      </x:c>
    </x:row>
    <x:row r="905" ht="54" hidden="0" customHeight="1">
      <x:c r="A905" s="4" t="s">
        <x:v>6473</x:v>
      </x:c>
      <x:c r="B905" s="4" t="s">
        <x:v>50</x:v>
      </x:c>
      <x:c r="C905" s="4" t="s">
        <x:v>6474</x:v>
      </x:c>
      <x:c r="D905" s="4"/>
      <x:c r="E905" s="4" t="s">
        <x:v>3461</x:v>
      </x:c>
      <x:c r="F905" s="4" t="s">
        <x:v>3680</x:v>
      </x:c>
      <x:c r="G905" s="4" t="s">
        <x:v>3724</x:v>
      </x:c>
      <x:c r="H905" s="4" t="s">
        <x:v>6437</x:v>
      </x:c>
      <x:c r="I905" s="4" t="s">
        <x:v>4029</x:v>
      </x:c>
      <x:c r="J905" s="4" t="s">
        <x:v>643</x:v>
      </x:c>
      <x:c r="K905" s="1" t="s">
        <x:v>3526</x:v>
      </x:c>
      <x:c r="L905" s="1" t="s">
        <x:v>3457</x:v>
      </x:c>
      <x:c r="M905" s="1" t="s">
        <x:v>3449</x:v>
      </x:c>
      <x:c r="N905" s="1" t="s">
        <x:v>3466</x:v>
      </x:c>
      <x:c r="O905" s="1" t="s">
        <x:v>3467</x:v>
      </x:c>
      <x:c r="P905" s="1" t="s">
        <x:v>12</x:v>
      </x:c>
    </x:row>
    <x:row r="906" ht="54" hidden="0" customHeight="1">
      <x:c r="A906" s="4" t="s">
        <x:v>6475</x:v>
      </x:c>
      <x:c r="B906" s="4" t="s">
        <x:v>50</x:v>
      </x:c>
      <x:c r="C906" s="4" t="s">
        <x:v>6476</x:v>
      </x:c>
      <x:c r="D906" s="4"/>
      <x:c r="E906" s="4" t="s">
        <x:v>3461</x:v>
      </x:c>
      <x:c r="F906" s="4" t="s">
        <x:v>3680</x:v>
      </x:c>
      <x:c r="G906" s="4" t="s">
        <x:v>3724</x:v>
      </x:c>
      <x:c r="H906" s="4" t="s">
        <x:v>6437</x:v>
      </x:c>
      <x:c r="I906" s="4" t="s">
        <x:v>4029</x:v>
      </x:c>
      <x:c r="J906" s="4" t="s">
        <x:v>643</x:v>
      </x:c>
      <x:c r="K906" s="1" t="s">
        <x:v>3526</x:v>
      </x:c>
      <x:c r="L906" s="1" t="s">
        <x:v>3457</x:v>
      </x:c>
      <x:c r="M906" s="1" t="s">
        <x:v>3449</x:v>
      </x:c>
      <x:c r="N906" s="1" t="s">
        <x:v>3466</x:v>
      </x:c>
      <x:c r="O906" s="1" t="s">
        <x:v>3467</x:v>
      </x:c>
      <x:c r="P906" s="1" t="s">
        <x:v>12</x:v>
      </x:c>
    </x:row>
    <x:row r="907" ht="54" hidden="0" customHeight="1">
      <x:c r="A907" s="4" t="s">
        <x:v>110</x:v>
      </x:c>
      <x:c r="B907" s="4" t="s">
        <x:v>50</x:v>
      </x:c>
      <x:c r="C907" s="4" t="s">
        <x:v>111</x:v>
      </x:c>
      <x:c r="D907" s="4" t="s">
        <x:v>112</x:v>
      </x:c>
      <x:c r="E907" s="4" t="s">
        <x:v>3461</x:v>
      </x:c>
      <x:c r="F907" s="4" t="s">
        <x:v>3462</x:v>
      </x:c>
      <x:c r="G907" s="4" t="s">
        <x:v>3550</x:v>
      </x:c>
      <x:c r="H907" s="4" t="s">
        <x:v>6477</x:v>
      </x:c>
      <x:c r="I907" s="4" t="s">
        <x:v>3448</x:v>
      </x:c>
      <x:c r="J907" s="4" t="s">
        <x:v>643</x:v>
      </x:c>
      <x:c r="K907" s="1" t="s">
        <x:v>5568</x:v>
      </x:c>
      <x:c r="L907" s="1" t="s">
        <x:v>2619</x:v>
      </x:c>
      <x:c r="M907" s="1" t="s">
        <x:v>3449</x:v>
      </x:c>
      <x:c r="N907" s="1" t="s">
        <x:v>3466</x:v>
      </x:c>
      <x:c r="O907" s="1" t="s">
        <x:v>3467</x:v>
      </x:c>
      <x:c r="P907" s="1" t="s">
        <x:v>12</x:v>
      </x:c>
    </x:row>
    <x:row r="908" ht="54" hidden="0" customHeight="1">
      <x:c r="A908" s="4" t="s">
        <x:v>6478</x:v>
      </x:c>
      <x:c r="B908" s="4" t="s">
        <x:v>50</x:v>
      </x:c>
      <x:c r="C908" s="4" t="s">
        <x:v>6474</x:v>
      </x:c>
      <x:c r="D908" s="4"/>
      <x:c r="E908" s="4" t="s">
        <x:v>3461</x:v>
      </x:c>
      <x:c r="F908" s="4" t="s">
        <x:v>3680</x:v>
      </x:c>
      <x:c r="G908" s="4" t="s">
        <x:v>3724</x:v>
      </x:c>
      <x:c r="H908" s="4" t="s">
        <x:v>6479</x:v>
      </x:c>
      <x:c r="I908" s="4" t="s">
        <x:v>4029</x:v>
      </x:c>
      <x:c r="J908" s="4" t="s">
        <x:v>643</x:v>
      </x:c>
      <x:c r="K908" s="1" t="s">
        <x:v>3526</x:v>
      </x:c>
      <x:c r="L908" s="1" t="s">
        <x:v>3457</x:v>
      </x:c>
      <x:c r="M908" s="1" t="s">
        <x:v>3449</x:v>
      </x:c>
      <x:c r="N908" s="1" t="s">
        <x:v>3466</x:v>
      </x:c>
      <x:c r="O908" s="1" t="s">
        <x:v>3467</x:v>
      </x:c>
      <x:c r="P908" s="1" t="s">
        <x:v>12</x:v>
      </x:c>
    </x:row>
    <x:row r="909" ht="54" hidden="0" customHeight="1">
      <x:c r="A909" s="4" t="s">
        <x:v>6480</x:v>
      </x:c>
      <x:c r="B909" s="4" t="s">
        <x:v>50</x:v>
      </x:c>
      <x:c r="C909" s="4" t="s">
        <x:v>6481</x:v>
      </x:c>
      <x:c r="D909" s="4"/>
      <x:c r="E909" s="4" t="s">
        <x:v>3461</x:v>
      </x:c>
      <x:c r="F909" s="4" t="s">
        <x:v>3680</x:v>
      </x:c>
      <x:c r="G909" s="4" t="s">
        <x:v>3724</x:v>
      </x:c>
      <x:c r="H909" s="4" t="s">
        <x:v>6479</x:v>
      </x:c>
      <x:c r="I909" s="4" t="s">
        <x:v>4029</x:v>
      </x:c>
      <x:c r="J909" s="4" t="s">
        <x:v>643</x:v>
      </x:c>
      <x:c r="K909" s="1" t="s">
        <x:v>3526</x:v>
      </x:c>
      <x:c r="L909" s="1" t="s">
        <x:v>2592</x:v>
      </x:c>
      <x:c r="M909" s="1" t="s">
        <x:v>3449</x:v>
      </x:c>
      <x:c r="N909" s="1" t="s">
        <x:v>3466</x:v>
      </x:c>
      <x:c r="O909" s="1" t="s">
        <x:v>3467</x:v>
      </x:c>
      <x:c r="P909" s="1" t="s">
        <x:v>12</x:v>
      </x:c>
    </x:row>
    <x:row r="910" ht="54" hidden="0" customHeight="1">
      <x:c r="A910" s="4" t="s">
        <x:v>6482</x:v>
      </x:c>
      <x:c r="B910" s="4" t="s">
        <x:v>50</x:v>
      </x:c>
      <x:c r="C910" s="4" t="s">
        <x:v>6483</x:v>
      </x:c>
      <x:c r="D910" s="4" t="s">
        <x:v>6484</x:v>
      </x:c>
      <x:c r="E910" s="4" t="s">
        <x:v>3461</x:v>
      </x:c>
      <x:c r="F910" s="4" t="s">
        <x:v>3462</x:v>
      </x:c>
      <x:c r="G910" s="4" t="s">
        <x:v>3471</x:v>
      </x:c>
      <x:c r="H910" s="4" t="s">
        <x:v>6485</x:v>
      </x:c>
      <x:c r="I910" s="4" t="s">
        <x:v>3448</x:v>
      </x:c>
      <x:c r="J910" s="4" t="s">
        <x:v>643</x:v>
      </x:c>
      <x:c r="K910" s="1" t="s">
        <x:v>5568</x:v>
      </x:c>
      <x:c r="L910" s="1" t="s">
        <x:v>2606</x:v>
      </x:c>
      <x:c r="M910" s="1" t="s">
        <x:v>3449</x:v>
      </x:c>
      <x:c r="N910" s="1" t="s">
        <x:v>3466</x:v>
      </x:c>
      <x:c r="O910" s="1" t="s">
        <x:v>3467</x:v>
      </x:c>
      <x:c r="P910" s="1" t="s">
        <x:v>12</x:v>
      </x:c>
    </x:row>
    <x:row r="911" ht="54" hidden="0" customHeight="1">
      <x:c r="A911" s="4" t="s">
        <x:v>6486</x:v>
      </x:c>
      <x:c r="B911" s="4" t="s">
        <x:v>50</x:v>
      </x:c>
      <x:c r="C911" s="4" t="s">
        <x:v>6476</x:v>
      </x:c>
      <x:c r="D911" s="4"/>
      <x:c r="E911" s="4" t="s">
        <x:v>3461</x:v>
      </x:c>
      <x:c r="F911" s="4" t="s">
        <x:v>3680</x:v>
      </x:c>
      <x:c r="G911" s="4" t="s">
        <x:v>3724</x:v>
      </x:c>
      <x:c r="H911" s="4" t="s">
        <x:v>6479</x:v>
      </x:c>
      <x:c r="I911" s="4" t="s">
        <x:v>4029</x:v>
      </x:c>
      <x:c r="J911" s="4" t="s">
        <x:v>643</x:v>
      </x:c>
      <x:c r="K911" s="1" t="s">
        <x:v>3526</x:v>
      </x:c>
      <x:c r="L911" s="1" t="s">
        <x:v>3457</x:v>
      </x:c>
      <x:c r="M911" s="1" t="s">
        <x:v>3449</x:v>
      </x:c>
      <x:c r="N911" s="1" t="s">
        <x:v>3466</x:v>
      </x:c>
      <x:c r="O911" s="1" t="s">
        <x:v>3467</x:v>
      </x:c>
      <x:c r="P911" s="1" t="s">
        <x:v>12</x:v>
      </x:c>
    </x:row>
    <x:row r="912" ht="54" hidden="0" customHeight="1">
      <x:c r="A912" s="4" t="s">
        <x:v>6487</x:v>
      </x:c>
      <x:c r="B912" s="4" t="s">
        <x:v>50</x:v>
      </x:c>
      <x:c r="C912" s="4" t="s">
        <x:v>6488</x:v>
      </x:c>
      <x:c r="D912" s="4"/>
      <x:c r="E912" s="4" t="s">
        <x:v>3461</x:v>
      </x:c>
      <x:c r="F912" s="4" t="s">
        <x:v>3680</x:v>
      </x:c>
      <x:c r="G912" s="4" t="s">
        <x:v>3724</x:v>
      </x:c>
      <x:c r="H912" s="4" t="s">
        <x:v>6479</x:v>
      </x:c>
      <x:c r="I912" s="4" t="s">
        <x:v>4029</x:v>
      </x:c>
      <x:c r="J912" s="4" t="s">
        <x:v>643</x:v>
      </x:c>
      <x:c r="K912" s="1" t="s">
        <x:v>3526</x:v>
      </x:c>
      <x:c r="L912" s="1" t="s">
        <x:v>2619</x:v>
      </x:c>
      <x:c r="M912" s="1" t="s">
        <x:v>3449</x:v>
      </x:c>
      <x:c r="N912" s="1" t="s">
        <x:v>3466</x:v>
      </x:c>
      <x:c r="O912" s="1" t="s">
        <x:v>3467</x:v>
      </x:c>
      <x:c r="P912" s="1" t="s">
        <x:v>12</x:v>
      </x:c>
    </x:row>
    <x:row r="913" ht="54" hidden="0" customHeight="1">
      <x:c r="A913" s="4" t="s">
        <x:v>6489</x:v>
      </x:c>
      <x:c r="B913" s="4" t="s">
        <x:v>50</x:v>
      </x:c>
      <x:c r="C913" s="4" t="s">
        <x:v>6490</x:v>
      </x:c>
      <x:c r="D913" s="4"/>
      <x:c r="E913" s="4" t="s">
        <x:v>3461</x:v>
      </x:c>
      <x:c r="F913" s="4" t="s">
        <x:v>3680</x:v>
      </x:c>
      <x:c r="G913" s="4" t="s">
        <x:v>3724</x:v>
      </x:c>
      <x:c r="H913" s="4" t="s">
        <x:v>6479</x:v>
      </x:c>
      <x:c r="I913" s="4" t="s">
        <x:v>4029</x:v>
      </x:c>
      <x:c r="J913" s="4" t="s">
        <x:v>643</x:v>
      </x:c>
      <x:c r="K913" s="1" t="s">
        <x:v>3526</x:v>
      </x:c>
      <x:c r="L913" s="1" t="s">
        <x:v>3457</x:v>
      </x:c>
      <x:c r="M913" s="1" t="s">
        <x:v>3449</x:v>
      </x:c>
      <x:c r="N913" s="1" t="s">
        <x:v>3466</x:v>
      </x:c>
      <x:c r="O913" s="1" t="s">
        <x:v>3467</x:v>
      </x:c>
      <x:c r="P913" s="1" t="s">
        <x:v>12</x:v>
      </x:c>
    </x:row>
    <x:row r="914" ht="54" hidden="0" customHeight="1">
      <x:c r="A914" s="4" t="s">
        <x:v>6491</x:v>
      </x:c>
      <x:c r="B914" s="4" t="s">
        <x:v>50</x:v>
      </x:c>
      <x:c r="C914" s="4" t="s">
        <x:v>6492</x:v>
      </x:c>
      <x:c r="D914" s="4"/>
      <x:c r="E914" s="4" t="s">
        <x:v>3461</x:v>
      </x:c>
      <x:c r="F914" s="4" t="s">
        <x:v>3680</x:v>
      </x:c>
      <x:c r="G914" s="4" t="s">
        <x:v>3724</x:v>
      </x:c>
      <x:c r="H914" s="4" t="s">
        <x:v>6479</x:v>
      </x:c>
      <x:c r="I914" s="4" t="s">
        <x:v>4029</x:v>
      </x:c>
      <x:c r="J914" s="4" t="s">
        <x:v>643</x:v>
      </x:c>
      <x:c r="K914" s="1" t="s">
        <x:v>3526</x:v>
      </x:c>
      <x:c r="L914" s="1" t="s">
        <x:v>2619</x:v>
      </x:c>
      <x:c r="M914" s="1" t="s">
        <x:v>3449</x:v>
      </x:c>
      <x:c r="N914" s="1" t="s">
        <x:v>3466</x:v>
      </x:c>
      <x:c r="O914" s="1" t="s">
        <x:v>3467</x:v>
      </x:c>
      <x:c r="P914" s="1" t="s">
        <x:v>12</x:v>
      </x:c>
    </x:row>
    <x:row r="915" ht="54" hidden="0" customHeight="1">
      <x:c r="A915" s="4" t="s">
        <x:v>6493</x:v>
      </x:c>
      <x:c r="B915" s="4" t="s">
        <x:v>50</x:v>
      </x:c>
      <x:c r="C915" s="4" t="s">
        <x:v>6494</x:v>
      </x:c>
      <x:c r="D915" s="4"/>
      <x:c r="E915" s="4" t="s">
        <x:v>3461</x:v>
      </x:c>
      <x:c r="F915" s="4" t="s">
        <x:v>3680</x:v>
      </x:c>
      <x:c r="G915" s="4" t="s">
        <x:v>3724</x:v>
      </x:c>
      <x:c r="H915" s="4" t="s">
        <x:v>6479</x:v>
      </x:c>
      <x:c r="I915" s="4" t="s">
        <x:v>4029</x:v>
      </x:c>
      <x:c r="J915" s="4" t="s">
        <x:v>643</x:v>
      </x:c>
      <x:c r="K915" s="1" t="s">
        <x:v>3526</x:v>
      </x:c>
      <x:c r="L915" s="1" t="s">
        <x:v>3457</x:v>
      </x:c>
      <x:c r="M915" s="1" t="s">
        <x:v>3449</x:v>
      </x:c>
      <x:c r="N915" s="1" t="s">
        <x:v>3466</x:v>
      </x:c>
      <x:c r="O915" s="1" t="s">
        <x:v>3467</x:v>
      </x:c>
      <x:c r="P915" s="1" t="s">
        <x:v>12</x:v>
      </x:c>
    </x:row>
    <x:row r="916" ht="54" hidden="0" customHeight="1">
      <x:c r="A916" s="4" t="s">
        <x:v>6495</x:v>
      </x:c>
      <x:c r="B916" s="4" t="s">
        <x:v>50</x:v>
      </x:c>
      <x:c r="C916" s="4" t="s">
        <x:v>6496</x:v>
      </x:c>
      <x:c r="D916" s="4"/>
      <x:c r="E916" s="4" t="s">
        <x:v>3461</x:v>
      </x:c>
      <x:c r="F916" s="4" t="s">
        <x:v>3680</x:v>
      </x:c>
      <x:c r="G916" s="4" t="s">
        <x:v>3724</x:v>
      </x:c>
      <x:c r="H916" s="4" t="s">
        <x:v>6479</x:v>
      </x:c>
      <x:c r="I916" s="4" t="s">
        <x:v>4029</x:v>
      </x:c>
      <x:c r="J916" s="4" t="s">
        <x:v>643</x:v>
      </x:c>
      <x:c r="K916" s="1" t="s">
        <x:v>3526</x:v>
      </x:c>
      <x:c r="L916" s="1" t="s">
        <x:v>2592</x:v>
      </x:c>
      <x:c r="M916" s="1" t="s">
        <x:v>3449</x:v>
      </x:c>
      <x:c r="N916" s="1" t="s">
        <x:v>3466</x:v>
      </x:c>
      <x:c r="O916" s="1" t="s">
        <x:v>3467</x:v>
      </x:c>
      <x:c r="P916" s="1" t="s">
        <x:v>12</x:v>
      </x:c>
    </x:row>
    <x:row r="917" ht="54" hidden="0" customHeight="1">
      <x:c r="A917" s="4" t="s">
        <x:v>6497</x:v>
      </x:c>
      <x:c r="B917" s="4" t="s">
        <x:v>50</x:v>
      </x:c>
      <x:c r="C917" s="4" t="s">
        <x:v>6498</x:v>
      </x:c>
      <x:c r="D917" s="4"/>
      <x:c r="E917" s="4" t="s">
        <x:v>3461</x:v>
      </x:c>
      <x:c r="F917" s="4" t="s">
        <x:v>3680</x:v>
      </x:c>
      <x:c r="G917" s="4" t="s">
        <x:v>3724</x:v>
      </x:c>
      <x:c r="H917" s="4" t="s">
        <x:v>3525</x:v>
      </x:c>
      <x:c r="I917" s="4" t="s">
        <x:v>3448</x:v>
      </x:c>
      <x:c r="J917" s="4" t="s">
        <x:v>643</x:v>
      </x:c>
      <x:c r="K917" s="1" t="s">
        <x:v>3526</x:v>
      </x:c>
      <x:c r="L917" s="1" t="s">
        <x:v>2606</x:v>
      </x:c>
      <x:c r="M917" s="1" t="s">
        <x:v>3449</x:v>
      </x:c>
      <x:c r="N917" s="1" t="s">
        <x:v>3466</x:v>
      </x:c>
      <x:c r="O917" s="1" t="s">
        <x:v>3467</x:v>
      </x:c>
      <x:c r="P917" s="1" t="s">
        <x:v>12</x:v>
      </x:c>
    </x:row>
    <x:row r="918" ht="54" hidden="0" customHeight="1">
      <x:c r="A918" s="4" t="s">
        <x:v>6499</x:v>
      </x:c>
      <x:c r="B918" s="4" t="s">
        <x:v>50</x:v>
      </x:c>
      <x:c r="C918" s="4" t="s">
        <x:v>6500</x:v>
      </x:c>
      <x:c r="D918" s="4"/>
      <x:c r="E918" s="4" t="s">
        <x:v>3461</x:v>
      </x:c>
      <x:c r="F918" s="4" t="s">
        <x:v>3680</x:v>
      </x:c>
      <x:c r="G918" s="4" t="s">
        <x:v>3724</x:v>
      </x:c>
      <x:c r="H918" s="4" t="s">
        <x:v>3525</x:v>
      </x:c>
      <x:c r="I918" s="4" t="s">
        <x:v>3448</x:v>
      </x:c>
      <x:c r="J918" s="4" t="s">
        <x:v>643</x:v>
      </x:c>
      <x:c r="K918" s="1" t="s">
        <x:v>3526</x:v>
      </x:c>
      <x:c r="L918" s="1" t="s">
        <x:v>2606</x:v>
      </x:c>
      <x:c r="M918" s="1" t="s">
        <x:v>3449</x:v>
      </x:c>
      <x:c r="N918" s="1" t="s">
        <x:v>3466</x:v>
      </x:c>
      <x:c r="O918" s="1" t="s">
        <x:v>3467</x:v>
      </x:c>
      <x:c r="P918" s="1" t="s">
        <x:v>12</x:v>
      </x:c>
    </x:row>
    <x:row r="919" ht="54" hidden="0" customHeight="1">
      <x:c r="A919" s="4" t="s">
        <x:v>6501</x:v>
      </x:c>
      <x:c r="B919" s="4" t="s">
        <x:v>50</x:v>
      </x:c>
      <x:c r="C919" s="4" t="s">
        <x:v>6502</x:v>
      </x:c>
      <x:c r="D919" s="4"/>
      <x:c r="E919" s="4" t="s">
        <x:v>3461</x:v>
      </x:c>
      <x:c r="F919" s="4" t="s">
        <x:v>3680</x:v>
      </x:c>
      <x:c r="G919" s="4" t="s">
        <x:v>3724</x:v>
      </x:c>
      <x:c r="H919" s="4" t="s">
        <x:v>6479</x:v>
      </x:c>
      <x:c r="I919" s="4" t="s">
        <x:v>4029</x:v>
      </x:c>
      <x:c r="J919" s="4" t="s">
        <x:v>643</x:v>
      </x:c>
      <x:c r="K919" s="1" t="s">
        <x:v>3526</x:v>
      </x:c>
      <x:c r="L919" s="1" t="s">
        <x:v>3457</x:v>
      </x:c>
      <x:c r="M919" s="1" t="s">
        <x:v>3449</x:v>
      </x:c>
      <x:c r="N919" s="1" t="s">
        <x:v>3466</x:v>
      </x:c>
      <x:c r="O919" s="1" t="s">
        <x:v>3467</x:v>
      </x:c>
      <x:c r="P919" s="1" t="s">
        <x:v>12</x:v>
      </x:c>
    </x:row>
    <x:row r="920" ht="54" hidden="0" customHeight="1">
      <x:c r="A920" s="4" t="s">
        <x:v>6503</x:v>
      </x:c>
      <x:c r="B920" s="4" t="s">
        <x:v>50</x:v>
      </x:c>
      <x:c r="C920" s="4" t="s">
        <x:v>6504</x:v>
      </x:c>
      <x:c r="D920" s="4"/>
      <x:c r="E920" s="4" t="s">
        <x:v>3461</x:v>
      </x:c>
      <x:c r="F920" s="4" t="s">
        <x:v>3680</x:v>
      </x:c>
      <x:c r="G920" s="4" t="s">
        <x:v>3724</x:v>
      </x:c>
      <x:c r="H920" s="4" t="s">
        <x:v>6479</x:v>
      </x:c>
      <x:c r="I920" s="4" t="s">
        <x:v>4029</x:v>
      </x:c>
      <x:c r="J920" s="4" t="s">
        <x:v>643</x:v>
      </x:c>
      <x:c r="K920" s="1" t="s">
        <x:v>3526</x:v>
      </x:c>
      <x:c r="L920" s="1" t="s">
        <x:v>2606</x:v>
      </x:c>
      <x:c r="M920" s="1" t="s">
        <x:v>3449</x:v>
      </x:c>
      <x:c r="N920" s="1" t="s">
        <x:v>3466</x:v>
      </x:c>
      <x:c r="O920" s="1" t="s">
        <x:v>3467</x:v>
      </x:c>
      <x:c r="P920" s="1" t="s">
        <x:v>12</x:v>
      </x:c>
    </x:row>
    <x:row r="921" ht="54" hidden="0" customHeight="1">
      <x:c r="A921" s="4" t="s">
        <x:v>6505</x:v>
      </x:c>
      <x:c r="B921" s="4" t="s">
        <x:v>50</x:v>
      </x:c>
      <x:c r="C921" s="4" t="s">
        <x:v>6506</x:v>
      </x:c>
      <x:c r="D921" s="4" t="s">
        <x:v>6507</x:v>
      </x:c>
      <x:c r="E921" s="4" t="s">
        <x:v>3461</x:v>
      </x:c>
      <x:c r="F921" s="4" t="s">
        <x:v>3462</x:v>
      </x:c>
      <x:c r="G921" s="4" t="s">
        <x:v>3550</x:v>
      </x:c>
      <x:c r="H921" s="4" t="s">
        <x:v>6508</x:v>
      </x:c>
      <x:c r="I921" s="4" t="s">
        <x:v>3448</x:v>
      </x:c>
      <x:c r="J921" s="4" t="s">
        <x:v>643</x:v>
      </x:c>
      <x:c r="K921" s="1" t="s">
        <x:v>5568</x:v>
      </x:c>
      <x:c r="L921" s="1" t="s">
        <x:v>2619</x:v>
      </x:c>
      <x:c r="M921" s="1" t="s">
        <x:v>3449</x:v>
      </x:c>
      <x:c r="N921" s="1" t="s">
        <x:v>3466</x:v>
      </x:c>
      <x:c r="O921" s="1" t="s">
        <x:v>3467</x:v>
      </x:c>
      <x:c r="P921" s="1" t="s">
        <x:v>12</x:v>
      </x:c>
    </x:row>
    <x:row r="922" ht="54" hidden="0" customHeight="1">
      <x:c r="A922" s="4" t="s">
        <x:v>6509</x:v>
      </x:c>
      <x:c r="B922" s="4" t="s">
        <x:v>50</x:v>
      </x:c>
      <x:c r="C922" s="4" t="s">
        <x:v>6510</x:v>
      </x:c>
      <x:c r="D922" s="4"/>
      <x:c r="E922" s="4" t="s">
        <x:v>3461</x:v>
      </x:c>
      <x:c r="F922" s="4" t="s">
        <x:v>3680</x:v>
      </x:c>
      <x:c r="G922" s="4" t="s">
        <x:v>3724</x:v>
      </x:c>
      <x:c r="H922" s="4" t="s">
        <x:v>6479</x:v>
      </x:c>
      <x:c r="I922" s="4" t="s">
        <x:v>4029</x:v>
      </x:c>
      <x:c r="J922" s="4" t="s">
        <x:v>643</x:v>
      </x:c>
      <x:c r="K922" s="1" t="s">
        <x:v>3526</x:v>
      </x:c>
      <x:c r="L922" s="1" t="s">
        <x:v>2592</x:v>
      </x:c>
      <x:c r="M922" s="1" t="s">
        <x:v>3449</x:v>
      </x:c>
      <x:c r="N922" s="1" t="s">
        <x:v>3466</x:v>
      </x:c>
      <x:c r="O922" s="1" t="s">
        <x:v>3467</x:v>
      </x:c>
      <x:c r="P922" s="1" t="s">
        <x:v>12</x:v>
      </x:c>
    </x:row>
    <x:row r="923" ht="54" hidden="0" customHeight="1">
      <x:c r="A923" s="4" t="s">
        <x:v>6511</x:v>
      </x:c>
      <x:c r="B923" s="4" t="s">
        <x:v>50</x:v>
      </x:c>
      <x:c r="C923" s="4" t="s">
        <x:v>6512</x:v>
      </x:c>
      <x:c r="D923" s="4"/>
      <x:c r="E923" s="4" t="s">
        <x:v>3461</x:v>
      </x:c>
      <x:c r="F923" s="4" t="s">
        <x:v>3680</x:v>
      </x:c>
      <x:c r="G923" s="4" t="s">
        <x:v>3724</x:v>
      </x:c>
      <x:c r="H923" s="4" t="s">
        <x:v>6479</x:v>
      </x:c>
      <x:c r="I923" s="4" t="s">
        <x:v>4029</x:v>
      </x:c>
      <x:c r="J923" s="4" t="s">
        <x:v>643</x:v>
      </x:c>
      <x:c r="K923" s="1" t="s">
        <x:v>3526</x:v>
      </x:c>
      <x:c r="L923" s="1" t="s">
        <x:v>2606</x:v>
      </x:c>
      <x:c r="M923" s="1" t="s">
        <x:v>3449</x:v>
      </x:c>
      <x:c r="N923" s="1" t="s">
        <x:v>3466</x:v>
      </x:c>
      <x:c r="O923" s="1" t="s">
        <x:v>3467</x:v>
      </x:c>
      <x:c r="P923" s="1" t="s">
        <x:v>12</x:v>
      </x:c>
    </x:row>
    <x:row r="924" ht="54" hidden="0" customHeight="1">
      <x:c r="A924" s="4" t="s">
        <x:v>6513</x:v>
      </x:c>
      <x:c r="B924" s="4" t="s">
        <x:v>50</x:v>
      </x:c>
      <x:c r="C924" s="4" t="s">
        <x:v>6514</x:v>
      </x:c>
      <x:c r="D924" s="4"/>
      <x:c r="E924" s="4" t="s">
        <x:v>3461</x:v>
      </x:c>
      <x:c r="F924" s="4" t="s">
        <x:v>3680</x:v>
      </x:c>
      <x:c r="G924" s="4" t="s">
        <x:v>3724</x:v>
      </x:c>
      <x:c r="H924" s="4" t="s">
        <x:v>6479</x:v>
      </x:c>
      <x:c r="I924" s="4" t="s">
        <x:v>4029</x:v>
      </x:c>
      <x:c r="J924" s="4" t="s">
        <x:v>643</x:v>
      </x:c>
      <x:c r="K924" s="1" t="s">
        <x:v>3526</x:v>
      </x:c>
      <x:c r="L924" s="1" t="s">
        <x:v>2592</x:v>
      </x:c>
      <x:c r="M924" s="1" t="s">
        <x:v>3449</x:v>
      </x:c>
      <x:c r="N924" s="1" t="s">
        <x:v>3466</x:v>
      </x:c>
      <x:c r="O924" s="1" t="s">
        <x:v>3467</x:v>
      </x:c>
      <x:c r="P924" s="1" t="s">
        <x:v>12</x:v>
      </x:c>
    </x:row>
    <x:row r="925" ht="54" hidden="0" customHeight="1">
      <x:c r="A925" s="4" t="s">
        <x:v>6515</x:v>
      </x:c>
      <x:c r="B925" s="4" t="s">
        <x:v>50</x:v>
      </x:c>
      <x:c r="C925" s="4" t="s">
        <x:v>6516</x:v>
      </x:c>
      <x:c r="D925" s="4" t="s">
        <x:v>6517</x:v>
      </x:c>
      <x:c r="E925" s="4" t="s">
        <x:v>3461</x:v>
      </x:c>
      <x:c r="F925" s="4" t="s">
        <x:v>3462</x:v>
      </x:c>
      <x:c r="G925" s="4" t="s">
        <x:v>3550</x:v>
      </x:c>
      <x:c r="H925" s="4" t="s">
        <x:v>6518</x:v>
      </x:c>
      <x:c r="I925" s="4" t="s">
        <x:v>3448</x:v>
      </x:c>
      <x:c r="J925" s="4" t="s">
        <x:v>643</x:v>
      </x:c>
      <x:c r="K925" s="1" t="s">
        <x:v>5568</x:v>
      </x:c>
      <x:c r="L925" s="1" t="s">
        <x:v>2619</x:v>
      </x:c>
      <x:c r="M925" s="1" t="s">
        <x:v>3449</x:v>
      </x:c>
      <x:c r="N925" s="1" t="s">
        <x:v>3466</x:v>
      </x:c>
      <x:c r="O925" s="1" t="s">
        <x:v>3467</x:v>
      </x:c>
      <x:c r="P925" s="1" t="s">
        <x:v>12</x:v>
      </x:c>
    </x:row>
    <x:row r="926" ht="54" hidden="0" customHeight="1">
      <x:c r="A926" s="4" t="s">
        <x:v>6519</x:v>
      </x:c>
      <x:c r="B926" s="4" t="s">
        <x:v>50</x:v>
      </x:c>
      <x:c r="C926" s="4" t="s">
        <x:v>6520</x:v>
      </x:c>
      <x:c r="D926" s="4"/>
      <x:c r="E926" s="4" t="s">
        <x:v>3461</x:v>
      </x:c>
      <x:c r="F926" s="4" t="s">
        <x:v>3680</x:v>
      </x:c>
      <x:c r="G926" s="4" t="s">
        <x:v>3724</x:v>
      </x:c>
      <x:c r="H926" s="4" t="s">
        <x:v>6479</x:v>
      </x:c>
      <x:c r="I926" s="4" t="s">
        <x:v>4029</x:v>
      </x:c>
      <x:c r="J926" s="4" t="s">
        <x:v>643</x:v>
      </x:c>
      <x:c r="K926" s="1" t="s">
        <x:v>3526</x:v>
      </x:c>
      <x:c r="L926" s="1" t="s">
        <x:v>2592</x:v>
      </x:c>
      <x:c r="M926" s="1" t="s">
        <x:v>3449</x:v>
      </x:c>
      <x:c r="N926" s="1" t="s">
        <x:v>3466</x:v>
      </x:c>
      <x:c r="O926" s="1" t="s">
        <x:v>3467</x:v>
      </x:c>
      <x:c r="P926" s="1" t="s">
        <x:v>12</x:v>
      </x:c>
    </x:row>
    <x:row r="927" ht="54" hidden="0" customHeight="1">
      <x:c r="A927" s="4" t="s">
        <x:v>6521</x:v>
      </x:c>
      <x:c r="B927" s="4" t="s">
        <x:v>50</x:v>
      </x:c>
      <x:c r="C927" s="4" t="s">
        <x:v>6522</x:v>
      </x:c>
      <x:c r="D927" s="4"/>
      <x:c r="E927" s="4" t="s">
        <x:v>3461</x:v>
      </x:c>
      <x:c r="F927" s="4" t="s">
        <x:v>3680</x:v>
      </x:c>
      <x:c r="G927" s="4" t="s">
        <x:v>3724</x:v>
      </x:c>
      <x:c r="H927" s="4" t="s">
        <x:v>6523</x:v>
      </x:c>
      <x:c r="I927" s="4" t="s">
        <x:v>4029</x:v>
      </x:c>
      <x:c r="J927" s="4" t="s">
        <x:v>643</x:v>
      </x:c>
      <x:c r="K927" s="1" t="s">
        <x:v>3526</x:v>
      </x:c>
      <x:c r="L927" s="1" t="s">
        <x:v>2619</x:v>
      </x:c>
      <x:c r="M927" s="1" t="s">
        <x:v>3449</x:v>
      </x:c>
      <x:c r="N927" s="1" t="s">
        <x:v>3466</x:v>
      </x:c>
      <x:c r="O927" s="1" t="s">
        <x:v>3467</x:v>
      </x:c>
      <x:c r="P927" s="1" t="s">
        <x:v>12</x:v>
      </x:c>
    </x:row>
    <x:row r="928" ht="54" hidden="0" customHeight="1">
      <x:c r="A928" s="4" t="s">
        <x:v>6524</x:v>
      </x:c>
      <x:c r="B928" s="4" t="s">
        <x:v>50</x:v>
      </x:c>
      <x:c r="C928" s="4" t="s">
        <x:v>6525</x:v>
      </x:c>
      <x:c r="D928" s="4"/>
      <x:c r="E928" s="4" t="s">
        <x:v>3461</x:v>
      </x:c>
      <x:c r="F928" s="4" t="s">
        <x:v>3680</x:v>
      </x:c>
      <x:c r="G928" s="4" t="s">
        <x:v>3724</x:v>
      </x:c>
      <x:c r="H928" s="4" t="s">
        <x:v>6523</x:v>
      </x:c>
      <x:c r="I928" s="4" t="s">
        <x:v>4029</x:v>
      </x:c>
      <x:c r="J928" s="4" t="s">
        <x:v>643</x:v>
      </x:c>
      <x:c r="K928" s="1" t="s">
        <x:v>3526</x:v>
      </x:c>
      <x:c r="L928" s="1" t="s">
        <x:v>2619</x:v>
      </x:c>
      <x:c r="M928" s="1" t="s">
        <x:v>3449</x:v>
      </x:c>
      <x:c r="N928" s="1" t="s">
        <x:v>3466</x:v>
      </x:c>
      <x:c r="O928" s="1" t="s">
        <x:v>3467</x:v>
      </x:c>
      <x:c r="P928" s="1" t="s">
        <x:v>12</x:v>
      </x:c>
    </x:row>
    <x:row r="929" ht="54" hidden="0" customHeight="1">
      <x:c r="A929" s="4" t="s">
        <x:v>6526</x:v>
      </x:c>
      <x:c r="B929" s="4" t="s">
        <x:v>50</x:v>
      </x:c>
      <x:c r="C929" s="4" t="s">
        <x:v>6527</x:v>
      </x:c>
      <x:c r="D929" s="4"/>
      <x:c r="E929" s="4" t="s">
        <x:v>3461</x:v>
      </x:c>
      <x:c r="F929" s="4" t="s">
        <x:v>3680</x:v>
      </x:c>
      <x:c r="G929" s="4" t="s">
        <x:v>3724</x:v>
      </x:c>
      <x:c r="H929" s="4" t="s">
        <x:v>6523</x:v>
      </x:c>
      <x:c r="I929" s="4" t="s">
        <x:v>4029</x:v>
      </x:c>
      <x:c r="J929" s="4" t="s">
        <x:v>643</x:v>
      </x:c>
      <x:c r="K929" s="1" t="s">
        <x:v>3526</x:v>
      </x:c>
      <x:c r="L929" s="1" t="s">
        <x:v>2619</x:v>
      </x:c>
      <x:c r="M929" s="1" t="s">
        <x:v>3449</x:v>
      </x:c>
      <x:c r="N929" s="1" t="s">
        <x:v>3466</x:v>
      </x:c>
      <x:c r="O929" s="1" t="s">
        <x:v>3467</x:v>
      </x:c>
      <x:c r="P929" s="1" t="s">
        <x:v>12</x:v>
      </x:c>
    </x:row>
    <x:row r="930" ht="54" hidden="0" customHeight="1">
      <x:c r="A930" s="4" t="s">
        <x:v>6528</x:v>
      </x:c>
      <x:c r="B930" s="4" t="s">
        <x:v>50</x:v>
      </x:c>
      <x:c r="C930" s="4" t="s">
        <x:v>6529</x:v>
      </x:c>
      <x:c r="D930" s="4"/>
      <x:c r="E930" s="4" t="s">
        <x:v>3461</x:v>
      </x:c>
      <x:c r="F930" s="4" t="s">
        <x:v>3680</x:v>
      </x:c>
      <x:c r="G930" s="4" t="s">
        <x:v>3724</x:v>
      </x:c>
      <x:c r="H930" s="4" t="s">
        <x:v>6523</x:v>
      </x:c>
      <x:c r="I930" s="4" t="s">
        <x:v>4029</x:v>
      </x:c>
      <x:c r="J930" s="4" t="s">
        <x:v>643</x:v>
      </x:c>
      <x:c r="K930" s="1" t="s">
        <x:v>3526</x:v>
      </x:c>
      <x:c r="L930" s="1" t="s">
        <x:v>2606</x:v>
      </x:c>
      <x:c r="M930" s="1" t="s">
        <x:v>3449</x:v>
      </x:c>
      <x:c r="N930" s="1" t="s">
        <x:v>3466</x:v>
      </x:c>
      <x:c r="O930" s="1" t="s">
        <x:v>3467</x:v>
      </x:c>
      <x:c r="P930" s="1" t="s">
        <x:v>12</x:v>
      </x:c>
    </x:row>
    <x:row r="931" ht="54" hidden="0" customHeight="1">
      <x:c r="A931" s="4" t="s">
        <x:v>6530</x:v>
      </x:c>
      <x:c r="B931" s="4" t="s">
        <x:v>50</x:v>
      </x:c>
      <x:c r="C931" s="4" t="s">
        <x:v>6531</x:v>
      </x:c>
      <x:c r="D931" s="4"/>
      <x:c r="E931" s="4" t="s">
        <x:v>3461</x:v>
      </x:c>
      <x:c r="F931" s="4" t="s">
        <x:v>3680</x:v>
      </x:c>
      <x:c r="G931" s="4" t="s">
        <x:v>3724</x:v>
      </x:c>
      <x:c r="H931" s="4" t="s">
        <x:v>3525</x:v>
      </x:c>
      <x:c r="I931" s="4" t="s">
        <x:v>3448</x:v>
      </x:c>
      <x:c r="J931" s="4" t="s">
        <x:v>643</x:v>
      </x:c>
      <x:c r="K931" s="1" t="s">
        <x:v>3526</x:v>
      </x:c>
      <x:c r="L931" s="1" t="s">
        <x:v>2619</x:v>
      </x:c>
      <x:c r="M931" s="1" t="s">
        <x:v>3449</x:v>
      </x:c>
      <x:c r="N931" s="1" t="s">
        <x:v>3466</x:v>
      </x:c>
      <x:c r="O931" s="1" t="s">
        <x:v>3467</x:v>
      </x:c>
      <x:c r="P931" s="1" t="s">
        <x:v>12</x:v>
      </x:c>
    </x:row>
    <x:row r="932" ht="54" hidden="0" customHeight="1">
      <x:c r="A932" s="4" t="s">
        <x:v>6532</x:v>
      </x:c>
      <x:c r="B932" s="4" t="s">
        <x:v>50</x:v>
      </x:c>
      <x:c r="C932" s="4" t="s">
        <x:v>6533</x:v>
      </x:c>
      <x:c r="D932" s="4"/>
      <x:c r="E932" s="4" t="s">
        <x:v>3461</x:v>
      </x:c>
      <x:c r="F932" s="4" t="s">
        <x:v>3680</x:v>
      </x:c>
      <x:c r="G932" s="4" t="s">
        <x:v>3724</x:v>
      </x:c>
      <x:c r="H932" s="4" t="s">
        <x:v>6523</x:v>
      </x:c>
      <x:c r="I932" s="4" t="s">
        <x:v>4029</x:v>
      </x:c>
      <x:c r="J932" s="4" t="s">
        <x:v>643</x:v>
      </x:c>
      <x:c r="K932" s="1" t="s">
        <x:v>3526</x:v>
      </x:c>
      <x:c r="L932" s="1" t="s">
        <x:v>2619</x:v>
      </x:c>
      <x:c r="M932" s="1" t="s">
        <x:v>3449</x:v>
      </x:c>
      <x:c r="N932" s="1" t="s">
        <x:v>3466</x:v>
      </x:c>
      <x:c r="O932" s="1" t="s">
        <x:v>3467</x:v>
      </x:c>
      <x:c r="P932" s="1" t="s">
        <x:v>12</x:v>
      </x:c>
    </x:row>
    <x:row r="933" ht="54" hidden="0" customHeight="1">
      <x:c r="A933" s="4" t="s">
        <x:v>6534</x:v>
      </x:c>
      <x:c r="B933" s="4" t="s">
        <x:v>50</x:v>
      </x:c>
      <x:c r="C933" s="4" t="s">
        <x:v>6535</x:v>
      </x:c>
      <x:c r="D933" s="4"/>
      <x:c r="E933" s="4" t="s">
        <x:v>3461</x:v>
      </x:c>
      <x:c r="F933" s="4" t="s">
        <x:v>3680</x:v>
      </x:c>
      <x:c r="G933" s="4" t="s">
        <x:v>3724</x:v>
      </x:c>
      <x:c r="H933" s="4" t="s">
        <x:v>3525</x:v>
      </x:c>
      <x:c r="I933" s="4" t="s">
        <x:v>3448</x:v>
      </x:c>
      <x:c r="J933" s="4" t="s">
        <x:v>643</x:v>
      </x:c>
      <x:c r="K933" s="1" t="s">
        <x:v>3526</x:v>
      </x:c>
      <x:c r="L933" s="1" t="s">
        <x:v>2606</x:v>
      </x:c>
      <x:c r="M933" s="1" t="s">
        <x:v>3449</x:v>
      </x:c>
      <x:c r="N933" s="1" t="s">
        <x:v>3466</x:v>
      </x:c>
      <x:c r="O933" s="1" t="s">
        <x:v>3467</x:v>
      </x:c>
      <x:c r="P933" s="1" t="s">
        <x:v>12</x:v>
      </x:c>
    </x:row>
    <x:row r="934" ht="54" hidden="0" customHeight="1">
      <x:c r="A934" s="4" t="s">
        <x:v>6536</x:v>
      </x:c>
      <x:c r="B934" s="4" t="s">
        <x:v>50</x:v>
      </x:c>
      <x:c r="C934" s="4" t="s">
        <x:v>6537</x:v>
      </x:c>
      <x:c r="D934" s="4" t="s">
        <x:v>6538</x:v>
      </x:c>
      <x:c r="E934" s="4" t="s">
        <x:v>3461</x:v>
      </x:c>
      <x:c r="F934" s="4" t="s">
        <x:v>3462</x:v>
      </x:c>
      <x:c r="G934" s="4" t="s">
        <x:v>3559</x:v>
      </x:c>
      <x:c r="H934" s="4" t="s">
        <x:v>6523</x:v>
      </x:c>
      <x:c r="I934" s="4" t="s">
        <x:v>3448</x:v>
      </x:c>
      <x:c r="J934" s="4" t="s">
        <x:v>643</x:v>
      </x:c>
      <x:c r="K934" s="1" t="s">
        <x:v>5568</x:v>
      </x:c>
      <x:c r="L934" s="1" t="s">
        <x:v>3457</x:v>
      </x:c>
      <x:c r="M934" s="1" t="s">
        <x:v>3449</x:v>
      </x:c>
      <x:c r="N934" s="1" t="s">
        <x:v>3466</x:v>
      </x:c>
      <x:c r="O934" s="1" t="s">
        <x:v>3467</x:v>
      </x:c>
      <x:c r="P934" s="1" t="s">
        <x:v>12</x:v>
      </x:c>
    </x:row>
    <x:row r="935" ht="54" hidden="0" customHeight="1">
      <x:c r="A935" s="4" t="s">
        <x:v>6539</x:v>
      </x:c>
      <x:c r="B935" s="4" t="s">
        <x:v>50</x:v>
      </x:c>
      <x:c r="C935" s="4" t="s">
        <x:v>6540</x:v>
      </x:c>
      <x:c r="D935" s="4"/>
      <x:c r="E935" s="4" t="s">
        <x:v>3461</x:v>
      </x:c>
      <x:c r="F935" s="4" t="s">
        <x:v>3680</x:v>
      </x:c>
      <x:c r="G935" s="4" t="s">
        <x:v>3724</x:v>
      </x:c>
      <x:c r="H935" s="4" t="s">
        <x:v>3525</x:v>
      </x:c>
      <x:c r="I935" s="4" t="s">
        <x:v>3448</x:v>
      </x:c>
      <x:c r="J935" s="4" t="s">
        <x:v>643</x:v>
      </x:c>
      <x:c r="K935" s="1" t="s">
        <x:v>3526</x:v>
      </x:c>
      <x:c r="L935" s="1" t="s">
        <x:v>2606</x:v>
      </x:c>
      <x:c r="M935" s="1" t="s">
        <x:v>3449</x:v>
      </x:c>
      <x:c r="N935" s="1" t="s">
        <x:v>3466</x:v>
      </x:c>
      <x:c r="O935" s="1" t="s">
        <x:v>3467</x:v>
      </x:c>
      <x:c r="P935" s="1" t="s">
        <x:v>12</x:v>
      </x:c>
    </x:row>
    <x:row r="936" ht="54" hidden="0" customHeight="1">
      <x:c r="A936" s="4" t="s">
        <x:v>6541</x:v>
      </x:c>
      <x:c r="B936" s="4" t="s">
        <x:v>50</x:v>
      </x:c>
      <x:c r="C936" s="4" t="s">
        <x:v>6542</x:v>
      </x:c>
      <x:c r="D936" s="4"/>
      <x:c r="E936" s="4" t="s">
        <x:v>3461</x:v>
      </x:c>
      <x:c r="F936" s="4" t="s">
        <x:v>3680</x:v>
      </x:c>
      <x:c r="G936" s="4" t="s">
        <x:v>3724</x:v>
      </x:c>
      <x:c r="H936" s="4" t="s">
        <x:v>6523</x:v>
      </x:c>
      <x:c r="I936" s="4" t="s">
        <x:v>4029</x:v>
      </x:c>
      <x:c r="J936" s="4" t="s">
        <x:v>643</x:v>
      </x:c>
      <x:c r="K936" s="1" t="s">
        <x:v>3526</x:v>
      </x:c>
      <x:c r="L936" s="1" t="s">
        <x:v>2619</x:v>
      </x:c>
      <x:c r="M936" s="1" t="s">
        <x:v>3449</x:v>
      </x:c>
      <x:c r="N936" s="1" t="s">
        <x:v>3466</x:v>
      </x:c>
      <x:c r="O936" s="1" t="s">
        <x:v>3467</x:v>
      </x:c>
      <x:c r="P936" s="1" t="s">
        <x:v>12</x:v>
      </x:c>
    </x:row>
    <x:row r="937" ht="54" hidden="0" customHeight="1">
      <x:c r="A937" s="4" t="s">
        <x:v>6543</x:v>
      </x:c>
      <x:c r="B937" s="4" t="s">
        <x:v>50</x:v>
      </x:c>
      <x:c r="C937" s="4" t="s">
        <x:v>6544</x:v>
      </x:c>
      <x:c r="D937" s="4" t="s">
        <x:v>6545</x:v>
      </x:c>
      <x:c r="E937" s="4" t="s">
        <x:v>3461</x:v>
      </x:c>
      <x:c r="F937" s="4" t="s">
        <x:v>3462</x:v>
      </x:c>
      <x:c r="G937" s="4" t="s">
        <x:v>3559</x:v>
      </x:c>
      <x:c r="H937" s="4" t="s">
        <x:v>3525</x:v>
      </x:c>
      <x:c r="I937" s="4" t="s">
        <x:v>3448</x:v>
      </x:c>
      <x:c r="J937" s="4" t="s">
        <x:v>643</x:v>
      </x:c>
      <x:c r="K937" s="1" t="s">
        <x:v>5568</x:v>
      </x:c>
      <x:c r="L937" s="1" t="s">
        <x:v>2619</x:v>
      </x:c>
      <x:c r="M937" s="1" t="s">
        <x:v>3449</x:v>
      </x:c>
      <x:c r="N937" s="1" t="s">
        <x:v>3466</x:v>
      </x:c>
      <x:c r="O937" s="1" t="s">
        <x:v>3467</x:v>
      </x:c>
      <x:c r="P937" s="1" t="s">
        <x:v>12</x:v>
      </x:c>
    </x:row>
    <x:row r="938" ht="54" hidden="0" customHeight="1">
      <x:c r="A938" s="4" t="s">
        <x:v>6546</x:v>
      </x:c>
      <x:c r="B938" s="4" t="s">
        <x:v>50</x:v>
      </x:c>
      <x:c r="C938" s="4" t="s">
        <x:v>6547</x:v>
      </x:c>
      <x:c r="D938" s="4"/>
      <x:c r="E938" s="4" t="s">
        <x:v>3461</x:v>
      </x:c>
      <x:c r="F938" s="4" t="s">
        <x:v>3680</x:v>
      </x:c>
      <x:c r="G938" s="4" t="s">
        <x:v>3724</x:v>
      </x:c>
      <x:c r="H938" s="4" t="s">
        <x:v>3525</x:v>
      </x:c>
      <x:c r="I938" s="4" t="s">
        <x:v>3448</x:v>
      </x:c>
      <x:c r="J938" s="4" t="s">
        <x:v>643</x:v>
      </x:c>
      <x:c r="K938" s="1" t="s">
        <x:v>3526</x:v>
      </x:c>
      <x:c r="L938" s="1" t="s">
        <x:v>2606</x:v>
      </x:c>
      <x:c r="M938" s="1" t="s">
        <x:v>3449</x:v>
      </x:c>
      <x:c r="N938" s="1" t="s">
        <x:v>3466</x:v>
      </x:c>
      <x:c r="O938" s="1" t="s">
        <x:v>3467</x:v>
      </x:c>
      <x:c r="P938" s="1" t="s">
        <x:v>12</x:v>
      </x:c>
    </x:row>
    <x:row r="939" ht="54" hidden="0" customHeight="1">
      <x:c r="A939" s="4" t="s">
        <x:v>6548</x:v>
      </x:c>
      <x:c r="B939" s="4" t="s">
        <x:v>50</x:v>
      </x:c>
      <x:c r="C939" s="4" t="s">
        <x:v>6549</x:v>
      </x:c>
      <x:c r="D939" s="4"/>
      <x:c r="E939" s="4" t="s">
        <x:v>3461</x:v>
      </x:c>
      <x:c r="F939" s="4" t="s">
        <x:v>3680</x:v>
      </x:c>
      <x:c r="G939" s="4" t="s">
        <x:v>3724</x:v>
      </x:c>
      <x:c r="H939" s="4" t="s">
        <x:v>6523</x:v>
      </x:c>
      <x:c r="I939" s="4" t="s">
        <x:v>4029</x:v>
      </x:c>
      <x:c r="J939" s="4" t="s">
        <x:v>643</x:v>
      </x:c>
      <x:c r="K939" s="1" t="s">
        <x:v>3526</x:v>
      </x:c>
      <x:c r="L939" s="1" t="s">
        <x:v>2592</x:v>
      </x:c>
      <x:c r="M939" s="1" t="s">
        <x:v>3449</x:v>
      </x:c>
      <x:c r="N939" s="1" t="s">
        <x:v>3466</x:v>
      </x:c>
      <x:c r="O939" s="1" t="s">
        <x:v>3467</x:v>
      </x:c>
      <x:c r="P939" s="1" t="s">
        <x:v>12</x:v>
      </x:c>
    </x:row>
    <x:row r="940" ht="54" hidden="0" customHeight="1">
      <x:c r="A940" s="4" t="s">
        <x:v>6550</x:v>
      </x:c>
      <x:c r="B940" s="4" t="s">
        <x:v>50</x:v>
      </x:c>
      <x:c r="C940" s="4" t="s">
        <x:v>6551</x:v>
      </x:c>
      <x:c r="D940" s="4"/>
      <x:c r="E940" s="4" t="s">
        <x:v>3461</x:v>
      </x:c>
      <x:c r="F940" s="4" t="s">
        <x:v>3680</x:v>
      </x:c>
      <x:c r="G940" s="4" t="s">
        <x:v>3724</x:v>
      </x:c>
      <x:c r="H940" s="4" t="s">
        <x:v>6523</x:v>
      </x:c>
      <x:c r="I940" s="4" t="s">
        <x:v>4029</x:v>
      </x:c>
      <x:c r="J940" s="4" t="s">
        <x:v>643</x:v>
      </x:c>
      <x:c r="K940" s="1" t="s">
        <x:v>3526</x:v>
      </x:c>
      <x:c r="L940" s="1" t="s">
        <x:v>3594</x:v>
      </x:c>
      <x:c r="M940" s="1" t="s">
        <x:v>3449</x:v>
      </x:c>
      <x:c r="N940" s="1" t="s">
        <x:v>3466</x:v>
      </x:c>
      <x:c r="O940" s="1" t="s">
        <x:v>3467</x:v>
      </x:c>
      <x:c r="P940" s="1" t="s">
        <x:v>12</x:v>
      </x:c>
    </x:row>
    <x:row r="941" ht="54" hidden="0" customHeight="1">
      <x:c r="A941" s="4" t="s">
        <x:v>6552</x:v>
      </x:c>
      <x:c r="B941" s="4" t="s">
        <x:v>50</x:v>
      </x:c>
      <x:c r="C941" s="4" t="s">
        <x:v>6553</x:v>
      </x:c>
      <x:c r="D941" s="4"/>
      <x:c r="E941" s="4" t="s">
        <x:v>3461</x:v>
      </x:c>
      <x:c r="F941" s="4" t="s">
        <x:v>3680</x:v>
      </x:c>
      <x:c r="G941" s="4" t="s">
        <x:v>3724</x:v>
      </x:c>
      <x:c r="H941" s="4" t="s">
        <x:v>6523</x:v>
      </x:c>
      <x:c r="I941" s="4" t="s">
        <x:v>4029</x:v>
      </x:c>
      <x:c r="J941" s="4" t="s">
        <x:v>643</x:v>
      </x:c>
      <x:c r="K941" s="1" t="s">
        <x:v>3526</x:v>
      </x:c>
      <x:c r="L941" s="1" t="s">
        <x:v>3594</x:v>
      </x:c>
      <x:c r="M941" s="1" t="s">
        <x:v>3449</x:v>
      </x:c>
      <x:c r="N941" s="1" t="s">
        <x:v>3466</x:v>
      </x:c>
      <x:c r="O941" s="1" t="s">
        <x:v>3467</x:v>
      </x:c>
      <x:c r="P941" s="1" t="s">
        <x:v>12</x:v>
      </x:c>
    </x:row>
    <x:row r="942" ht="54" hidden="0" customHeight="1">
      <x:c r="A942" s="4" t="s">
        <x:v>6554</x:v>
      </x:c>
      <x:c r="B942" s="4" t="s">
        <x:v>50</x:v>
      </x:c>
      <x:c r="C942" s="4" t="s">
        <x:v>6555</x:v>
      </x:c>
      <x:c r="D942" s="4"/>
      <x:c r="E942" s="4" t="s">
        <x:v>3461</x:v>
      </x:c>
      <x:c r="F942" s="4" t="s">
        <x:v>3680</x:v>
      </x:c>
      <x:c r="G942" s="4" t="s">
        <x:v>3724</x:v>
      </x:c>
      <x:c r="H942" s="4" t="s">
        <x:v>3525</x:v>
      </x:c>
      <x:c r="I942" s="4" t="s">
        <x:v>3448</x:v>
      </x:c>
      <x:c r="J942" s="4" t="s">
        <x:v>643</x:v>
      </x:c>
      <x:c r="K942" s="1" t="s">
        <x:v>3526</x:v>
      </x:c>
      <x:c r="L942" s="1" t="s">
        <x:v>2619</x:v>
      </x:c>
      <x:c r="M942" s="1" t="s">
        <x:v>3449</x:v>
      </x:c>
      <x:c r="N942" s="1" t="s">
        <x:v>3466</x:v>
      </x:c>
      <x:c r="O942" s="1" t="s">
        <x:v>3467</x:v>
      </x:c>
      <x:c r="P942" s="1" t="s">
        <x:v>12</x:v>
      </x:c>
    </x:row>
    <x:row r="943" ht="54" hidden="0" customHeight="1">
      <x:c r="A943" s="4" t="s">
        <x:v>6556</x:v>
      </x:c>
      <x:c r="B943" s="4" t="s">
        <x:v>50</x:v>
      </x:c>
      <x:c r="C943" s="4" t="s">
        <x:v>6557</x:v>
      </x:c>
      <x:c r="D943" s="4" t="s">
        <x:v>6558</x:v>
      </x:c>
      <x:c r="E943" s="4" t="s">
        <x:v>3461</x:v>
      </x:c>
      <x:c r="F943" s="4" t="s">
        <x:v>3462</x:v>
      </x:c>
      <x:c r="G943" s="4" t="s">
        <x:v>3471</x:v>
      </x:c>
      <x:c r="H943" s="4" t="s">
        <x:v>6559</x:v>
      </x:c>
      <x:c r="I943" s="4" t="s">
        <x:v>3448</x:v>
      </x:c>
      <x:c r="J943" s="4" t="s">
        <x:v>643</x:v>
      </x:c>
      <x:c r="K943" s="1" t="s">
        <x:v>5568</x:v>
      </x:c>
      <x:c r="L943" s="1" t="s">
        <x:v>2619</x:v>
      </x:c>
      <x:c r="M943" s="1" t="s">
        <x:v>3449</x:v>
      </x:c>
      <x:c r="N943" s="1" t="s">
        <x:v>3466</x:v>
      </x:c>
      <x:c r="O943" s="1" t="s">
        <x:v>3467</x:v>
      </x:c>
      <x:c r="P943" s="1" t="s">
        <x:v>12</x:v>
      </x:c>
    </x:row>
    <x:row r="944" ht="54" hidden="0" customHeight="1">
      <x:c r="A944" s="4" t="s">
        <x:v>6560</x:v>
      </x:c>
      <x:c r="B944" s="4" t="s">
        <x:v>50</x:v>
      </x:c>
      <x:c r="C944" s="4" t="s">
        <x:v>6561</x:v>
      </x:c>
      <x:c r="D944" s="4" t="s">
        <x:v>6562</x:v>
      </x:c>
      <x:c r="E944" s="4" t="s">
        <x:v>3461</x:v>
      </x:c>
      <x:c r="F944" s="4" t="s">
        <x:v>3804</x:v>
      </x:c>
      <x:c r="G944" s="4" t="s">
        <x:v>6563</x:v>
      </x:c>
      <x:c r="H944" s="4" t="s">
        <x:v>6564</x:v>
      </x:c>
      <x:c r="I944" s="4" t="s">
        <x:v>3448</x:v>
      </x:c>
      <x:c r="J944" s="4" t="s">
        <x:v>643</x:v>
      </x:c>
      <x:c r="K944" s="1" t="d">
        <x:v>2026-10-22T20:38:27.618Z</x:v>
      </x:c>
      <x:c r="L944" s="1" t="s">
        <x:v>2592</x:v>
      </x:c>
      <x:c r="M944" s="1" t="s">
        <x:v>3449</x:v>
      </x:c>
      <x:c r="N944" s="1" t="s">
        <x:v>3466</x:v>
      </x:c>
      <x:c r="O944" s="1" t="s">
        <x:v>3467</x:v>
      </x:c>
      <x:c r="P944" s="1" t="s">
        <x:v>12</x:v>
      </x:c>
    </x:row>
    <x:row r="945" ht="54" hidden="0" customHeight="1">
      <x:c r="A945" s="4" t="s">
        <x:v>6565</x:v>
      </x:c>
      <x:c r="B945" s="4" t="s">
        <x:v>50</x:v>
      </x:c>
      <x:c r="C945" s="4" t="s">
        <x:v>6566</x:v>
      </x:c>
      <x:c r="D945" s="4"/>
      <x:c r="E945" s="4" t="s">
        <x:v>3461</x:v>
      </x:c>
      <x:c r="F945" s="4" t="s">
        <x:v>3680</x:v>
      </x:c>
      <x:c r="G945" s="4" t="s">
        <x:v>3724</x:v>
      </x:c>
      <x:c r="H945" s="4" t="s">
        <x:v>6523</x:v>
      </x:c>
      <x:c r="I945" s="4" t="s">
        <x:v>4029</x:v>
      </x:c>
      <x:c r="J945" s="4" t="s">
        <x:v>643</x:v>
      </x:c>
      <x:c r="K945" s="1" t="s">
        <x:v>3526</x:v>
      </x:c>
      <x:c r="L945" s="1" t="s">
        <x:v>2606</x:v>
      </x:c>
      <x:c r="M945" s="1" t="s">
        <x:v>3449</x:v>
      </x:c>
      <x:c r="N945" s="1" t="s">
        <x:v>3466</x:v>
      </x:c>
      <x:c r="O945" s="1" t="s">
        <x:v>3467</x:v>
      </x:c>
      <x:c r="P945" s="1" t="s">
        <x:v>12</x:v>
      </x:c>
    </x:row>
    <x:row r="946" ht="54" hidden="0" customHeight="1">
      <x:c r="A946" s="4" t="s">
        <x:v>6567</x:v>
      </x:c>
      <x:c r="B946" s="4" t="s">
        <x:v>50</x:v>
      </x:c>
      <x:c r="C946" s="4" t="s">
        <x:v>6568</x:v>
      </x:c>
      <x:c r="D946" s="4"/>
      <x:c r="E946" s="4" t="s">
        <x:v>3461</x:v>
      </x:c>
      <x:c r="F946" s="4" t="s">
        <x:v>3680</x:v>
      </x:c>
      <x:c r="G946" s="4" t="s">
        <x:v>3724</x:v>
      </x:c>
      <x:c r="H946" s="4" t="s">
        <x:v>6523</x:v>
      </x:c>
      <x:c r="I946" s="4" t="s">
        <x:v>4029</x:v>
      </x:c>
      <x:c r="J946" s="4" t="s">
        <x:v>643</x:v>
      </x:c>
      <x:c r="K946" s="1" t="s">
        <x:v>3526</x:v>
      </x:c>
      <x:c r="L946" s="1" t="s">
        <x:v>2606</x:v>
      </x:c>
      <x:c r="M946" s="1" t="s">
        <x:v>3449</x:v>
      </x:c>
      <x:c r="N946" s="1" t="s">
        <x:v>3466</x:v>
      </x:c>
      <x:c r="O946" s="1" t="s">
        <x:v>3467</x:v>
      </x:c>
      <x:c r="P946" s="1" t="s">
        <x:v>12</x:v>
      </x:c>
    </x:row>
    <x:row r="947" ht="54" hidden="0" customHeight="1">
      <x:c r="A947" s="4" t="s">
        <x:v>6569</x:v>
      </x:c>
      <x:c r="B947" s="4" t="s">
        <x:v>50</x:v>
      </x:c>
      <x:c r="C947" s="4" t="s">
        <x:v>6570</x:v>
      </x:c>
      <x:c r="D947" s="4"/>
      <x:c r="E947" s="4" t="s">
        <x:v>3461</x:v>
      </x:c>
      <x:c r="F947" s="4" t="s">
        <x:v>3680</x:v>
      </x:c>
      <x:c r="G947" s="4" t="s">
        <x:v>3724</x:v>
      </x:c>
      <x:c r="H947" s="4" t="s">
        <x:v>6571</x:v>
      </x:c>
      <x:c r="I947" s="4" t="s">
        <x:v>4029</x:v>
      </x:c>
      <x:c r="J947" s="4" t="s">
        <x:v>643</x:v>
      </x:c>
      <x:c r="K947" s="1" t="s">
        <x:v>3526</x:v>
      </x:c>
      <x:c r="L947" s="1" t="s">
        <x:v>2619</x:v>
      </x:c>
      <x:c r="M947" s="1" t="s">
        <x:v>3449</x:v>
      </x:c>
      <x:c r="N947" s="1" t="s">
        <x:v>3466</x:v>
      </x:c>
      <x:c r="O947" s="1" t="s">
        <x:v>3467</x:v>
      </x:c>
      <x:c r="P947" s="1" t="s">
        <x:v>12</x:v>
      </x:c>
    </x:row>
    <x:row r="948" ht="54" hidden="0" customHeight="1">
      <x:c r="A948" s="4" t="s">
        <x:v>6572</x:v>
      </x:c>
      <x:c r="B948" s="4" t="s">
        <x:v>50</x:v>
      </x:c>
      <x:c r="C948" s="4" t="s">
        <x:v>6568</x:v>
      </x:c>
      <x:c r="D948" s="4"/>
      <x:c r="E948" s="4" t="s">
        <x:v>3461</x:v>
      </x:c>
      <x:c r="F948" s="4" t="s">
        <x:v>3680</x:v>
      </x:c>
      <x:c r="G948" s="4" t="s">
        <x:v>3724</x:v>
      </x:c>
      <x:c r="H948" s="4" t="s">
        <x:v>6571</x:v>
      </x:c>
      <x:c r="I948" s="4" t="s">
        <x:v>4029</x:v>
      </x:c>
      <x:c r="J948" s="4" t="s">
        <x:v>643</x:v>
      </x:c>
      <x:c r="K948" s="1" t="s">
        <x:v>3526</x:v>
      </x:c>
      <x:c r="L948" s="1" t="s">
        <x:v>2606</x:v>
      </x:c>
      <x:c r="M948" s="1" t="s">
        <x:v>3449</x:v>
      </x:c>
      <x:c r="N948" s="1" t="s">
        <x:v>3466</x:v>
      </x:c>
      <x:c r="O948" s="1" t="s">
        <x:v>3467</x:v>
      </x:c>
      <x:c r="P948" s="1" t="s">
        <x:v>12</x:v>
      </x:c>
    </x:row>
    <x:row r="949" ht="54" hidden="0" customHeight="1">
      <x:c r="A949" s="4" t="s">
        <x:v>6573</x:v>
      </x:c>
      <x:c r="B949" s="4" t="s">
        <x:v>50</x:v>
      </x:c>
      <x:c r="C949" s="4" t="s">
        <x:v>6574</x:v>
      </x:c>
      <x:c r="D949" s="4"/>
      <x:c r="E949" s="4" t="s">
        <x:v>3461</x:v>
      </x:c>
      <x:c r="F949" s="4" t="s">
        <x:v>3680</x:v>
      </x:c>
      <x:c r="G949" s="4" t="s">
        <x:v>3724</x:v>
      </x:c>
      <x:c r="H949" s="4" t="s">
        <x:v>6571</x:v>
      </x:c>
      <x:c r="I949" s="4" t="s">
        <x:v>4029</x:v>
      </x:c>
      <x:c r="J949" s="4" t="s">
        <x:v>643</x:v>
      </x:c>
      <x:c r="K949" s="1" t="s">
        <x:v>3526</x:v>
      </x:c>
      <x:c r="L949" s="1" t="s">
        <x:v>3457</x:v>
      </x:c>
      <x:c r="M949" s="1" t="s">
        <x:v>3449</x:v>
      </x:c>
      <x:c r="N949" s="1" t="s">
        <x:v>3466</x:v>
      </x:c>
      <x:c r="O949" s="1" t="s">
        <x:v>3467</x:v>
      </x:c>
      <x:c r="P949" s="1" t="s">
        <x:v>12</x:v>
      </x:c>
    </x:row>
    <x:row r="950" ht="54" hidden="0" customHeight="1">
      <x:c r="A950" s="4" t="s">
        <x:v>6575</x:v>
      </x:c>
      <x:c r="B950" s="4" t="s">
        <x:v>50</x:v>
      </x:c>
      <x:c r="C950" s="4" t="s">
        <x:v>6576</x:v>
      </x:c>
      <x:c r="D950" s="4"/>
      <x:c r="E950" s="4" t="s">
        <x:v>3461</x:v>
      </x:c>
      <x:c r="F950" s="4" t="s">
        <x:v>3680</x:v>
      </x:c>
      <x:c r="G950" s="4" t="s">
        <x:v>3724</x:v>
      </x:c>
      <x:c r="H950" s="4" t="s">
        <x:v>6571</x:v>
      </x:c>
      <x:c r="I950" s="4" t="s">
        <x:v>4029</x:v>
      </x:c>
      <x:c r="J950" s="4" t="s">
        <x:v>643</x:v>
      </x:c>
      <x:c r="K950" s="1" t="s">
        <x:v>3526</x:v>
      </x:c>
      <x:c r="L950" s="1" t="s">
        <x:v>2592</x:v>
      </x:c>
      <x:c r="M950" s="1" t="s">
        <x:v>3449</x:v>
      </x:c>
      <x:c r="N950" s="1" t="s">
        <x:v>3466</x:v>
      </x:c>
      <x:c r="O950" s="1" t="s">
        <x:v>3467</x:v>
      </x:c>
      <x:c r="P950" s="1" t="s">
        <x:v>12</x:v>
      </x:c>
    </x:row>
    <x:row r="951" ht="54" hidden="0" customHeight="1">
      <x:c r="A951" s="4" t="s">
        <x:v>6577</x:v>
      </x:c>
      <x:c r="B951" s="4" t="s">
        <x:v>50</x:v>
      </x:c>
      <x:c r="C951" s="4" t="s">
        <x:v>6578</x:v>
      </x:c>
      <x:c r="D951" s="4"/>
      <x:c r="E951" s="4" t="s">
        <x:v>3461</x:v>
      </x:c>
      <x:c r="F951" s="4" t="s">
        <x:v>3680</x:v>
      </x:c>
      <x:c r="G951" s="4" t="s">
        <x:v>3724</x:v>
      </x:c>
      <x:c r="H951" s="4" t="s">
        <x:v>6571</x:v>
      </x:c>
      <x:c r="I951" s="4" t="s">
        <x:v>4029</x:v>
      </x:c>
      <x:c r="J951" s="4" t="s">
        <x:v>643</x:v>
      </x:c>
      <x:c r="K951" s="1" t="s">
        <x:v>3526</x:v>
      </x:c>
      <x:c r="L951" s="1" t="s">
        <x:v>3594</x:v>
      </x:c>
      <x:c r="M951" s="1" t="s">
        <x:v>3449</x:v>
      </x:c>
      <x:c r="N951" s="1" t="s">
        <x:v>3466</x:v>
      </x:c>
      <x:c r="O951" s="1" t="s">
        <x:v>3467</x:v>
      </x:c>
      <x:c r="P951" s="1" t="s">
        <x:v>12</x:v>
      </x:c>
    </x:row>
    <x:row r="952" ht="54" hidden="0" customHeight="1">
      <x:c r="A952" s="4" t="s">
        <x:v>6579</x:v>
      </x:c>
      <x:c r="B952" s="4" t="s">
        <x:v>50</x:v>
      </x:c>
      <x:c r="C952" s="4" t="s">
        <x:v>6580</x:v>
      </x:c>
      <x:c r="D952" s="4"/>
      <x:c r="E952" s="4" t="s">
        <x:v>3461</x:v>
      </x:c>
      <x:c r="F952" s="4" t="s">
        <x:v>3680</x:v>
      </x:c>
      <x:c r="G952" s="4" t="s">
        <x:v>3724</x:v>
      </x:c>
      <x:c r="H952" s="4" t="s">
        <x:v>6571</x:v>
      </x:c>
      <x:c r="I952" s="4" t="s">
        <x:v>4029</x:v>
      </x:c>
      <x:c r="J952" s="4" t="s">
        <x:v>643</x:v>
      </x:c>
      <x:c r="K952" s="1" t="s">
        <x:v>3526</x:v>
      </x:c>
      <x:c r="L952" s="1" t="s">
        <x:v>2606</x:v>
      </x:c>
      <x:c r="M952" s="1" t="s">
        <x:v>3449</x:v>
      </x:c>
      <x:c r="N952" s="1" t="s">
        <x:v>3466</x:v>
      </x:c>
      <x:c r="O952" s="1" t="s">
        <x:v>3467</x:v>
      </x:c>
      <x:c r="P952" s="1" t="s">
        <x:v>12</x:v>
      </x:c>
    </x:row>
    <x:row r="953" ht="54" hidden="0" customHeight="1">
      <x:c r="A953" s="4" t="s">
        <x:v>6581</x:v>
      </x:c>
      <x:c r="B953" s="4" t="s">
        <x:v>50</x:v>
      </x:c>
      <x:c r="C953" s="4" t="s">
        <x:v>6582</x:v>
      </x:c>
      <x:c r="D953" s="4"/>
      <x:c r="E953" s="4" t="s">
        <x:v>3461</x:v>
      </x:c>
      <x:c r="F953" s="4" t="s">
        <x:v>3680</x:v>
      </x:c>
      <x:c r="G953" s="4" t="s">
        <x:v>3724</x:v>
      </x:c>
      <x:c r="H953" s="4" t="s">
        <x:v>6571</x:v>
      </x:c>
      <x:c r="I953" s="4" t="s">
        <x:v>4029</x:v>
      </x:c>
      <x:c r="J953" s="4" t="s">
        <x:v>643</x:v>
      </x:c>
      <x:c r="K953" s="1" t="s">
        <x:v>3526</x:v>
      </x:c>
      <x:c r="L953" s="1" t="s">
        <x:v>2606</x:v>
      </x:c>
      <x:c r="M953" s="1" t="s">
        <x:v>3449</x:v>
      </x:c>
      <x:c r="N953" s="1" t="s">
        <x:v>3466</x:v>
      </x:c>
      <x:c r="O953" s="1" t="s">
        <x:v>3467</x:v>
      </x:c>
      <x:c r="P953" s="1" t="s">
        <x:v>12</x:v>
      </x:c>
    </x:row>
    <x:row r="954" ht="54" hidden="0" customHeight="1">
      <x:c r="A954" s="4" t="s">
        <x:v>6583</x:v>
      </x:c>
      <x:c r="B954" s="4" t="s">
        <x:v>50</x:v>
      </x:c>
      <x:c r="C954" s="4" t="s">
        <x:v>6584</x:v>
      </x:c>
      <x:c r="D954" s="4"/>
      <x:c r="E954" s="4" t="s">
        <x:v>3461</x:v>
      </x:c>
      <x:c r="F954" s="4" t="s">
        <x:v>3680</x:v>
      </x:c>
      <x:c r="G954" s="4" t="s">
        <x:v>3724</x:v>
      </x:c>
      <x:c r="H954" s="4" t="s">
        <x:v>6571</x:v>
      </x:c>
      <x:c r="I954" s="4" t="s">
        <x:v>4029</x:v>
      </x:c>
      <x:c r="J954" s="4" t="s">
        <x:v>643</x:v>
      </x:c>
      <x:c r="K954" s="1" t="s">
        <x:v>3526</x:v>
      </x:c>
      <x:c r="L954" s="1" t="s">
        <x:v>2606</x:v>
      </x:c>
      <x:c r="M954" s="1" t="s">
        <x:v>3449</x:v>
      </x:c>
      <x:c r="N954" s="1" t="s">
        <x:v>3466</x:v>
      </x:c>
      <x:c r="O954" s="1" t="s">
        <x:v>3467</x:v>
      </x:c>
      <x:c r="P954" s="1" t="s">
        <x:v>12</x:v>
      </x:c>
    </x:row>
    <x:row r="955" ht="54" hidden="0" customHeight="1">
      <x:c r="A955" s="4" t="s">
        <x:v>6585</x:v>
      </x:c>
      <x:c r="B955" s="4" t="s">
        <x:v>50</x:v>
      </x:c>
      <x:c r="C955" s="4" t="s">
        <x:v>6586</x:v>
      </x:c>
      <x:c r="D955" s="4"/>
      <x:c r="E955" s="4" t="s">
        <x:v>3461</x:v>
      </x:c>
      <x:c r="F955" s="4" t="s">
        <x:v>3680</x:v>
      </x:c>
      <x:c r="G955" s="4" t="s">
        <x:v>3724</x:v>
      </x:c>
      <x:c r="H955" s="4" t="s">
        <x:v>6571</x:v>
      </x:c>
      <x:c r="I955" s="4" t="s">
        <x:v>4029</x:v>
      </x:c>
      <x:c r="J955" s="4" t="s">
        <x:v>643</x:v>
      </x:c>
      <x:c r="K955" s="1" t="s">
        <x:v>3526</x:v>
      </x:c>
      <x:c r="L955" s="1" t="s">
        <x:v>2592</x:v>
      </x:c>
      <x:c r="M955" s="1" t="s">
        <x:v>3449</x:v>
      </x:c>
      <x:c r="N955" s="1" t="s">
        <x:v>3466</x:v>
      </x:c>
      <x:c r="O955" s="1" t="s">
        <x:v>3467</x:v>
      </x:c>
      <x:c r="P955" s="1" t="s">
        <x:v>12</x:v>
      </x:c>
    </x:row>
    <x:row r="956" ht="54" hidden="0" customHeight="1">
      <x:c r="A956" s="4" t="s">
        <x:v>6587</x:v>
      </x:c>
      <x:c r="B956" s="4" t="s">
        <x:v>50</x:v>
      </x:c>
      <x:c r="C956" s="4" t="s">
        <x:v>6588</x:v>
      </x:c>
      <x:c r="D956" s="4"/>
      <x:c r="E956" s="4" t="s">
        <x:v>3461</x:v>
      </x:c>
      <x:c r="F956" s="4" t="s">
        <x:v>3680</x:v>
      </x:c>
      <x:c r="G956" s="4" t="s">
        <x:v>3724</x:v>
      </x:c>
      <x:c r="H956" s="4" t="s">
        <x:v>6571</x:v>
      </x:c>
      <x:c r="I956" s="4" t="s">
        <x:v>4029</x:v>
      </x:c>
      <x:c r="J956" s="4" t="s">
        <x:v>643</x:v>
      </x:c>
      <x:c r="K956" s="1" t="s">
        <x:v>3526</x:v>
      </x:c>
      <x:c r="L956" s="1" t="s">
        <x:v>3594</x:v>
      </x:c>
      <x:c r="M956" s="1" t="s">
        <x:v>3449</x:v>
      </x:c>
      <x:c r="N956" s="1" t="s">
        <x:v>3466</x:v>
      </x:c>
      <x:c r="O956" s="1" t="s">
        <x:v>3467</x:v>
      </x:c>
      <x:c r="P956" s="1" t="s">
        <x:v>12</x:v>
      </x:c>
    </x:row>
    <x:row r="957" ht="54" hidden="0" customHeight="1">
      <x:c r="A957" s="4" t="s">
        <x:v>6589</x:v>
      </x:c>
      <x:c r="B957" s="4" t="s">
        <x:v>50</x:v>
      </x:c>
      <x:c r="C957" s="4" t="s">
        <x:v>6590</x:v>
      </x:c>
      <x:c r="D957" s="4" t="s">
        <x:v>6591</x:v>
      </x:c>
      <x:c r="E957" s="4" t="s">
        <x:v>3461</x:v>
      </x:c>
      <x:c r="F957" s="4" t="s">
        <x:v>3462</x:v>
      </x:c>
      <x:c r="G957" s="4" t="s">
        <x:v>3550</x:v>
      </x:c>
      <x:c r="H957" s="4" t="s">
        <x:v>6592</x:v>
      </x:c>
      <x:c r="I957" s="4" t="s">
        <x:v>3448</x:v>
      </x:c>
      <x:c r="J957" s="4" t="s">
        <x:v>643</x:v>
      </x:c>
      <x:c r="K957" s="1" t="s">
        <x:v>5568</x:v>
      </x:c>
      <x:c r="L957" s="1" t="s">
        <x:v>2606</x:v>
      </x:c>
      <x:c r="M957" s="1" t="s">
        <x:v>3449</x:v>
      </x:c>
      <x:c r="N957" s="1" t="s">
        <x:v>3466</x:v>
      </x:c>
      <x:c r="O957" s="1" t="s">
        <x:v>3467</x:v>
      </x:c>
      <x:c r="P957" s="1" t="s">
        <x:v>12</x:v>
      </x:c>
    </x:row>
    <x:row r="958" ht="54" hidden="0" customHeight="1">
      <x:c r="A958" s="4" t="s">
        <x:v>6593</x:v>
      </x:c>
      <x:c r="B958" s="4" t="s">
        <x:v>50</x:v>
      </x:c>
      <x:c r="C958" s="4" t="s">
        <x:v>6594</x:v>
      </x:c>
      <x:c r="D958" s="4"/>
      <x:c r="E958" s="4" t="s">
        <x:v>3461</x:v>
      </x:c>
      <x:c r="F958" s="4" t="s">
        <x:v>3680</x:v>
      </x:c>
      <x:c r="G958" s="4" t="s">
        <x:v>3724</x:v>
      </x:c>
      <x:c r="H958" s="4" t="s">
        <x:v>6571</x:v>
      </x:c>
      <x:c r="I958" s="4" t="s">
        <x:v>4029</x:v>
      </x:c>
      <x:c r="J958" s="4" t="s">
        <x:v>643</x:v>
      </x:c>
      <x:c r="K958" s="1" t="s">
        <x:v>3526</x:v>
      </x:c>
      <x:c r="L958" s="1" t="s">
        <x:v>2606</x:v>
      </x:c>
      <x:c r="M958" s="1" t="s">
        <x:v>3449</x:v>
      </x:c>
      <x:c r="N958" s="1" t="s">
        <x:v>3466</x:v>
      </x:c>
      <x:c r="O958" s="1" t="s">
        <x:v>3467</x:v>
      </x:c>
      <x:c r="P958" s="1" t="s">
        <x:v>12</x:v>
      </x:c>
    </x:row>
    <x:row r="959" ht="54" hidden="0" customHeight="1">
      <x:c r="A959" s="4" t="s">
        <x:v>6595</x:v>
      </x:c>
      <x:c r="B959" s="4" t="s">
        <x:v>50</x:v>
      </x:c>
      <x:c r="C959" s="4" t="s">
        <x:v>6596</x:v>
      </x:c>
      <x:c r="D959" s="4"/>
      <x:c r="E959" s="4" t="s">
        <x:v>3461</x:v>
      </x:c>
      <x:c r="F959" s="4" t="s">
        <x:v>3680</x:v>
      </x:c>
      <x:c r="G959" s="4" t="s">
        <x:v>3724</x:v>
      </x:c>
      <x:c r="H959" s="4" t="s">
        <x:v>6571</x:v>
      </x:c>
      <x:c r="I959" s="4" t="s">
        <x:v>4029</x:v>
      </x:c>
      <x:c r="J959" s="4" t="s">
        <x:v>643</x:v>
      </x:c>
      <x:c r="K959" s="1" t="s">
        <x:v>3526</x:v>
      </x:c>
      <x:c r="L959" s="1" t="s">
        <x:v>2592</x:v>
      </x:c>
      <x:c r="M959" s="1" t="s">
        <x:v>3449</x:v>
      </x:c>
      <x:c r="N959" s="1" t="s">
        <x:v>3466</x:v>
      </x:c>
      <x:c r="O959" s="1" t="s">
        <x:v>3467</x:v>
      </x:c>
      <x:c r="P959" s="1" t="s">
        <x:v>12</x:v>
      </x:c>
    </x:row>
    <x:row r="960" ht="54" hidden="0" customHeight="1">
      <x:c r="A960" s="4" t="s">
        <x:v>6597</x:v>
      </x:c>
      <x:c r="B960" s="4" t="s">
        <x:v>50</x:v>
      </x:c>
      <x:c r="C960" s="4" t="s">
        <x:v>6598</x:v>
      </x:c>
      <x:c r="D960" s="4"/>
      <x:c r="E960" s="4" t="s">
        <x:v>3461</x:v>
      </x:c>
      <x:c r="F960" s="4" t="s">
        <x:v>3680</x:v>
      </x:c>
      <x:c r="G960" s="4" t="s">
        <x:v>3724</x:v>
      </x:c>
      <x:c r="H960" s="4" t="s">
        <x:v>6571</x:v>
      </x:c>
      <x:c r="I960" s="4" t="s">
        <x:v>4029</x:v>
      </x:c>
      <x:c r="J960" s="4" t="s">
        <x:v>643</x:v>
      </x:c>
      <x:c r="K960" s="1" t="s">
        <x:v>3526</x:v>
      </x:c>
      <x:c r="L960" s="1" t="s">
        <x:v>2606</x:v>
      </x:c>
      <x:c r="M960" s="1" t="s">
        <x:v>3449</x:v>
      </x:c>
      <x:c r="N960" s="1" t="s">
        <x:v>3466</x:v>
      </x:c>
      <x:c r="O960" s="1" t="s">
        <x:v>3467</x:v>
      </x:c>
      <x:c r="P960" s="1" t="s">
        <x:v>12</x:v>
      </x:c>
    </x:row>
    <x:row r="961" ht="54" hidden="0" customHeight="1">
      <x:c r="A961" s="4" t="s">
        <x:v>6599</x:v>
      </x:c>
      <x:c r="B961" s="4" t="s">
        <x:v>50</x:v>
      </x:c>
      <x:c r="C961" s="4" t="s">
        <x:v>6600</x:v>
      </x:c>
      <x:c r="D961" s="4" t="s">
        <x:v>6601</x:v>
      </x:c>
      <x:c r="E961" s="4" t="s">
        <x:v>3461</x:v>
      </x:c>
      <x:c r="F961" s="4" t="s">
        <x:v>3462</x:v>
      </x:c>
      <x:c r="G961" s="4" t="s">
        <x:v>3559</x:v>
      </x:c>
      <x:c r="H961" s="4" t="s">
        <x:v>6571</x:v>
      </x:c>
      <x:c r="I961" s="4" t="s">
        <x:v>3448</x:v>
      </x:c>
      <x:c r="J961" s="4" t="s">
        <x:v>643</x:v>
      </x:c>
      <x:c r="K961" s="1" t="s">
        <x:v>5568</x:v>
      </x:c>
      <x:c r="L961" s="1" t="s">
        <x:v>3457</x:v>
      </x:c>
      <x:c r="M961" s="1" t="s">
        <x:v>3449</x:v>
      </x:c>
      <x:c r="N961" s="1" t="s">
        <x:v>3466</x:v>
      </x:c>
      <x:c r="O961" s="1" t="s">
        <x:v>3467</x:v>
      </x:c>
      <x:c r="P961" s="1" t="s">
        <x:v>12</x:v>
      </x:c>
    </x:row>
    <x:row r="962" ht="54" hidden="0" customHeight="1">
      <x:c r="A962" s="4" t="s">
        <x:v>6602</x:v>
      </x:c>
      <x:c r="B962" s="4" t="s">
        <x:v>50</x:v>
      </x:c>
      <x:c r="C962" s="4" t="s">
        <x:v>6603</x:v>
      </x:c>
      <x:c r="D962" s="4"/>
      <x:c r="E962" s="4" t="s">
        <x:v>3461</x:v>
      </x:c>
      <x:c r="F962" s="4" t="s">
        <x:v>3680</x:v>
      </x:c>
      <x:c r="G962" s="4" t="s">
        <x:v>3724</x:v>
      </x:c>
      <x:c r="H962" s="4" t="s">
        <x:v>6571</x:v>
      </x:c>
      <x:c r="I962" s="4" t="s">
        <x:v>4029</x:v>
      </x:c>
      <x:c r="J962" s="4" t="s">
        <x:v>643</x:v>
      </x:c>
      <x:c r="K962" s="1" t="s">
        <x:v>3526</x:v>
      </x:c>
      <x:c r="L962" s="1" t="s">
        <x:v>2606</x:v>
      </x:c>
      <x:c r="M962" s="1" t="s">
        <x:v>3449</x:v>
      </x:c>
      <x:c r="N962" s="1" t="s">
        <x:v>3466</x:v>
      </x:c>
      <x:c r="O962" s="1" t="s">
        <x:v>3467</x:v>
      </x:c>
      <x:c r="P962" s="1" t="s">
        <x:v>12</x:v>
      </x:c>
    </x:row>
    <x:row r="963" ht="54" hidden="0" customHeight="1">
      <x:c r="A963" s="4" t="s">
        <x:v>6604</x:v>
      </x:c>
      <x:c r="B963" s="4" t="s">
        <x:v>50</x:v>
      </x:c>
      <x:c r="C963" s="4" t="s">
        <x:v>6605</x:v>
      </x:c>
      <x:c r="D963" s="4"/>
      <x:c r="E963" s="4" t="s">
        <x:v>3461</x:v>
      </x:c>
      <x:c r="F963" s="4" t="s">
        <x:v>3680</x:v>
      </x:c>
      <x:c r="G963" s="4" t="s">
        <x:v>3724</x:v>
      </x:c>
      <x:c r="H963" s="4" t="s">
        <x:v>6571</x:v>
      </x:c>
      <x:c r="I963" s="4" t="s">
        <x:v>4029</x:v>
      </x:c>
      <x:c r="J963" s="4" t="s">
        <x:v>643</x:v>
      </x:c>
      <x:c r="K963" s="1" t="s">
        <x:v>3526</x:v>
      </x:c>
      <x:c r="L963" s="1" t="s">
        <x:v>2619</x:v>
      </x:c>
      <x:c r="M963" s="1" t="s">
        <x:v>3449</x:v>
      </x:c>
      <x:c r="N963" s="1" t="s">
        <x:v>3466</x:v>
      </x:c>
      <x:c r="O963" s="1" t="s">
        <x:v>3467</x:v>
      </x:c>
      <x:c r="P963" s="1" t="s">
        <x:v>12</x:v>
      </x:c>
    </x:row>
    <x:row r="964" ht="54" hidden="0" customHeight="1">
      <x:c r="A964" s="4" t="s">
        <x:v>6606</x:v>
      </x:c>
      <x:c r="B964" s="4" t="s">
        <x:v>50</x:v>
      </x:c>
      <x:c r="C964" s="4" t="s">
        <x:v>6607</x:v>
      </x:c>
      <x:c r="D964" s="4"/>
      <x:c r="E964" s="4" t="s">
        <x:v>3461</x:v>
      </x:c>
      <x:c r="F964" s="4" t="s">
        <x:v>3680</x:v>
      </x:c>
      <x:c r="G964" s="4" t="s">
        <x:v>3724</x:v>
      </x:c>
      <x:c r="H964" s="4" t="s">
        <x:v>6571</x:v>
      </x:c>
      <x:c r="I964" s="4" t="s">
        <x:v>4029</x:v>
      </x:c>
      <x:c r="J964" s="4" t="s">
        <x:v>643</x:v>
      </x:c>
      <x:c r="K964" s="1" t="s">
        <x:v>3526</x:v>
      </x:c>
      <x:c r="L964" s="1" t="s">
        <x:v>2606</x:v>
      </x:c>
      <x:c r="M964" s="1" t="s">
        <x:v>3449</x:v>
      </x:c>
      <x:c r="N964" s="1" t="s">
        <x:v>3466</x:v>
      </x:c>
      <x:c r="O964" s="1" t="s">
        <x:v>3467</x:v>
      </x:c>
      <x:c r="P964" s="1" t="s">
        <x:v>12</x:v>
      </x:c>
    </x:row>
    <x:row r="965" ht="54" hidden="0" customHeight="1">
      <x:c r="A965" s="4" t="s">
        <x:v>6608</x:v>
      </x:c>
      <x:c r="B965" s="4" t="s">
        <x:v>50</x:v>
      </x:c>
      <x:c r="C965" s="4" t="s">
        <x:v>6609</x:v>
      </x:c>
      <x:c r="D965" s="4" t="s">
        <x:v>6610</x:v>
      </x:c>
      <x:c r="E965" s="4" t="s">
        <x:v>3461</x:v>
      </x:c>
      <x:c r="F965" s="4" t="s">
        <x:v>3462</x:v>
      </x:c>
      <x:c r="G965" s="4" t="s">
        <x:v>3550</x:v>
      </x:c>
      <x:c r="H965" s="4" t="s">
        <x:v>6611</x:v>
      </x:c>
      <x:c r="I965" s="4" t="s">
        <x:v>3448</x:v>
      </x:c>
      <x:c r="J965" s="4" t="s">
        <x:v>643</x:v>
      </x:c>
      <x:c r="K965" s="1" t="s">
        <x:v>5568</x:v>
      </x:c>
      <x:c r="L965" s="1" t="s">
        <x:v>2619</x:v>
      </x:c>
      <x:c r="M965" s="1" t="s">
        <x:v>3449</x:v>
      </x:c>
      <x:c r="N965" s="1" t="s">
        <x:v>3466</x:v>
      </x:c>
      <x:c r="O965" s="1" t="s">
        <x:v>3467</x:v>
      </x:c>
      <x:c r="P965" s="1" t="s">
        <x:v>12</x:v>
      </x:c>
    </x:row>
    <x:row r="966" ht="54" hidden="0" customHeight="1">
      <x:c r="A966" s="4" t="s">
        <x:v>6612</x:v>
      </x:c>
      <x:c r="B966" s="4" t="s">
        <x:v>50</x:v>
      </x:c>
      <x:c r="C966" s="4" t="s">
        <x:v>6613</x:v>
      </x:c>
      <x:c r="D966" s="4"/>
      <x:c r="E966" s="4" t="s">
        <x:v>3461</x:v>
      </x:c>
      <x:c r="F966" s="4" t="s">
        <x:v>3680</x:v>
      </x:c>
      <x:c r="G966" s="4" t="s">
        <x:v>3724</x:v>
      </x:c>
      <x:c r="H966" s="4" t="s">
        <x:v>6571</x:v>
      </x:c>
      <x:c r="I966" s="4" t="s">
        <x:v>4029</x:v>
      </x:c>
      <x:c r="J966" s="4" t="s">
        <x:v>643</x:v>
      </x:c>
      <x:c r="K966" s="1" t="s">
        <x:v>3526</x:v>
      </x:c>
      <x:c r="L966" s="1" t="s">
        <x:v>3594</x:v>
      </x:c>
      <x:c r="M966" s="1" t="s">
        <x:v>3449</x:v>
      </x:c>
      <x:c r="N966" s="1" t="s">
        <x:v>3466</x:v>
      </x:c>
      <x:c r="O966" s="1" t="s">
        <x:v>3467</x:v>
      </x:c>
      <x:c r="P966" s="1" t="s">
        <x:v>12</x:v>
      </x:c>
    </x:row>
    <x:row r="967" ht="54" hidden="0" customHeight="1">
      <x:c r="A967" s="4" t="s">
        <x:v>6614</x:v>
      </x:c>
      <x:c r="B967" s="4" t="s">
        <x:v>50</x:v>
      </x:c>
      <x:c r="C967" s="4" t="s">
        <x:v>6615</x:v>
      </x:c>
      <x:c r="D967" s="4" t="s">
        <x:v>6616</x:v>
      </x:c>
      <x:c r="E967" s="4" t="s">
        <x:v>3461</x:v>
      </x:c>
      <x:c r="F967" s="4" t="s">
        <x:v>3462</x:v>
      </x:c>
      <x:c r="G967" s="4" t="s">
        <x:v>3550</x:v>
      </x:c>
      <x:c r="H967" s="4" t="s">
        <x:v>6617</x:v>
      </x:c>
      <x:c r="I967" s="4" t="s">
        <x:v>3448</x:v>
      </x:c>
      <x:c r="J967" s="4" t="s">
        <x:v>643</x:v>
      </x:c>
      <x:c r="K967" s="1" t="s">
        <x:v>5568</x:v>
      </x:c>
      <x:c r="L967" s="1" t="s">
        <x:v>2606</x:v>
      </x:c>
      <x:c r="M967" s="1" t="s">
        <x:v>3449</x:v>
      </x:c>
      <x:c r="N967" s="1" t="s">
        <x:v>3466</x:v>
      </x:c>
      <x:c r="O967" s="1" t="s">
        <x:v>3467</x:v>
      </x:c>
      <x:c r="P967" s="1" t="s">
        <x:v>12</x:v>
      </x:c>
    </x:row>
    <x:row r="968" ht="54" hidden="0" customHeight="1">
      <x:c r="A968" s="4" t="s">
        <x:v>6618</x:v>
      </x:c>
      <x:c r="B968" s="4" t="s">
        <x:v>50</x:v>
      </x:c>
      <x:c r="C968" s="4" t="s">
        <x:v>6619</x:v>
      </x:c>
      <x:c r="D968" s="4" t="s">
        <x:v>6620</x:v>
      </x:c>
      <x:c r="E968" s="4" t="s">
        <x:v>3461</x:v>
      </x:c>
      <x:c r="F968" s="4" t="s">
        <x:v>3462</x:v>
      </x:c>
      <x:c r="G968" s="4" t="s">
        <x:v>3559</x:v>
      </x:c>
      <x:c r="H968" s="4" t="s">
        <x:v>6621</x:v>
      </x:c>
      <x:c r="I968" s="4" t="s">
        <x:v>3448</x:v>
      </x:c>
      <x:c r="J968" s="4" t="s">
        <x:v>643</x:v>
      </x:c>
      <x:c r="K968" s="1" t="s">
        <x:v>5568</x:v>
      </x:c>
      <x:c r="L968" s="1" t="s">
        <x:v>2592</x:v>
      </x:c>
      <x:c r="M968" s="1" t="s">
        <x:v>3449</x:v>
      </x:c>
      <x:c r="N968" s="1" t="s">
        <x:v>3466</x:v>
      </x:c>
      <x:c r="O968" s="1" t="s">
        <x:v>3467</x:v>
      </x:c>
      <x:c r="P968" s="1" t="s">
        <x:v>12</x:v>
      </x:c>
    </x:row>
    <x:row r="969" ht="54" hidden="0" customHeight="1">
      <x:c r="A969" s="4" t="s">
        <x:v>6622</x:v>
      </x:c>
      <x:c r="B969" s="4" t="s">
        <x:v>50</x:v>
      </x:c>
      <x:c r="C969" s="4" t="s">
        <x:v>6623</x:v>
      </x:c>
      <x:c r="D969" s="4"/>
      <x:c r="E969" s="4" t="s">
        <x:v>3461</x:v>
      </x:c>
      <x:c r="F969" s="4" t="s">
        <x:v>3680</x:v>
      </x:c>
      <x:c r="G969" s="4" t="s">
        <x:v>3724</x:v>
      </x:c>
      <x:c r="H969" s="4" t="s">
        <x:v>6621</x:v>
      </x:c>
      <x:c r="I969" s="4" t="s">
        <x:v>4029</x:v>
      </x:c>
      <x:c r="J969" s="4" t="s">
        <x:v>643</x:v>
      </x:c>
      <x:c r="K969" s="1" t="s">
        <x:v>3526</x:v>
      </x:c>
      <x:c r="L969" s="1" t="s">
        <x:v>2592</x:v>
      </x:c>
      <x:c r="M969" s="1" t="s">
        <x:v>3449</x:v>
      </x:c>
      <x:c r="N969" s="1" t="s">
        <x:v>3466</x:v>
      </x:c>
      <x:c r="O969" s="1" t="s">
        <x:v>3467</x:v>
      </x:c>
      <x:c r="P969" s="1" t="s">
        <x:v>12</x:v>
      </x:c>
    </x:row>
    <x:row r="970" ht="54" hidden="0" customHeight="1">
      <x:c r="A970" s="4" t="s">
        <x:v>6624</x:v>
      </x:c>
      <x:c r="B970" s="4" t="s">
        <x:v>50</x:v>
      </x:c>
      <x:c r="C970" s="4" t="s">
        <x:v>6625</x:v>
      </x:c>
      <x:c r="D970" s="4"/>
      <x:c r="E970" s="4" t="s">
        <x:v>3461</x:v>
      </x:c>
      <x:c r="F970" s="4" t="s">
        <x:v>3680</x:v>
      </x:c>
      <x:c r="G970" s="4" t="s">
        <x:v>3724</x:v>
      </x:c>
      <x:c r="H970" s="4" t="s">
        <x:v>6621</x:v>
      </x:c>
      <x:c r="I970" s="4" t="s">
        <x:v>4029</x:v>
      </x:c>
      <x:c r="J970" s="4" t="s">
        <x:v>643</x:v>
      </x:c>
      <x:c r="K970" s="1" t="s">
        <x:v>3526</x:v>
      </x:c>
      <x:c r="L970" s="1" t="s">
        <x:v>2619</x:v>
      </x:c>
      <x:c r="M970" s="1" t="s">
        <x:v>3449</x:v>
      </x:c>
      <x:c r="N970" s="1" t="s">
        <x:v>3466</x:v>
      </x:c>
      <x:c r="O970" s="1" t="s">
        <x:v>3467</x:v>
      </x:c>
      <x:c r="P970" s="1" t="s">
        <x:v>12</x:v>
      </x:c>
    </x:row>
    <x:row r="971" ht="54" hidden="0" customHeight="1">
      <x:c r="A971" s="4" t="s">
        <x:v>6626</x:v>
      </x:c>
      <x:c r="B971" s="4" t="s">
        <x:v>50</x:v>
      </x:c>
      <x:c r="C971" s="4" t="s">
        <x:v>6627</x:v>
      </x:c>
      <x:c r="D971" s="4" t="s">
        <x:v>6628</x:v>
      </x:c>
      <x:c r="E971" s="4" t="s">
        <x:v>3461</x:v>
      </x:c>
      <x:c r="F971" s="4" t="s">
        <x:v>3462</x:v>
      </x:c>
      <x:c r="G971" s="4" t="s">
        <x:v>3559</x:v>
      </x:c>
      <x:c r="H971" s="4" t="s">
        <x:v>6621</x:v>
      </x:c>
      <x:c r="I971" s="4" t="s">
        <x:v>3448</x:v>
      </x:c>
      <x:c r="J971" s="4" t="s">
        <x:v>643</x:v>
      </x:c>
      <x:c r="K971" s="1" t="s">
        <x:v>5568</x:v>
      </x:c>
      <x:c r="L971" s="1" t="s">
        <x:v>2592</x:v>
      </x:c>
      <x:c r="M971" s="1" t="s">
        <x:v>3449</x:v>
      </x:c>
      <x:c r="N971" s="1" t="s">
        <x:v>3466</x:v>
      </x:c>
      <x:c r="O971" s="1" t="s">
        <x:v>3467</x:v>
      </x:c>
      <x:c r="P971" s="1" t="s">
        <x:v>12</x:v>
      </x:c>
    </x:row>
    <x:row r="972" ht="54" hidden="0" customHeight="1">
      <x:c r="A972" s="4" t="s">
        <x:v>6629</x:v>
      </x:c>
      <x:c r="B972" s="4" t="s">
        <x:v>50</x:v>
      </x:c>
      <x:c r="C972" s="4" t="s">
        <x:v>6630</x:v>
      </x:c>
      <x:c r="D972" s="4"/>
      <x:c r="E972" s="4" t="s">
        <x:v>3461</x:v>
      </x:c>
      <x:c r="F972" s="4" t="s">
        <x:v>3680</x:v>
      </x:c>
      <x:c r="G972" s="4" t="s">
        <x:v>3724</x:v>
      </x:c>
      <x:c r="H972" s="4" t="s">
        <x:v>6621</x:v>
      </x:c>
      <x:c r="I972" s="4" t="s">
        <x:v>4029</x:v>
      </x:c>
      <x:c r="J972" s="4" t="s">
        <x:v>643</x:v>
      </x:c>
      <x:c r="K972" s="1" t="s">
        <x:v>3526</x:v>
      </x:c>
      <x:c r="L972" s="1" t="s">
        <x:v>2592</x:v>
      </x:c>
      <x:c r="M972" s="1" t="s">
        <x:v>3449</x:v>
      </x:c>
      <x:c r="N972" s="1" t="s">
        <x:v>3466</x:v>
      </x:c>
      <x:c r="O972" s="1" t="s">
        <x:v>3467</x:v>
      </x:c>
      <x:c r="P972" s="1" t="s">
        <x:v>12</x:v>
      </x:c>
    </x:row>
    <x:row r="973" ht="54" hidden="0" customHeight="1">
      <x:c r="A973" s="4" t="s">
        <x:v>6631</x:v>
      </x:c>
      <x:c r="B973" s="4" t="s">
        <x:v>50</x:v>
      </x:c>
      <x:c r="C973" s="4" t="s">
        <x:v>6632</x:v>
      </x:c>
      <x:c r="D973" s="4"/>
      <x:c r="E973" s="4" t="s">
        <x:v>3461</x:v>
      </x:c>
      <x:c r="F973" s="4" t="s">
        <x:v>3680</x:v>
      </x:c>
      <x:c r="G973" s="4" t="s">
        <x:v>3724</x:v>
      </x:c>
      <x:c r="H973" s="4" t="s">
        <x:v>6621</x:v>
      </x:c>
      <x:c r="I973" s="4" t="s">
        <x:v>4029</x:v>
      </x:c>
      <x:c r="J973" s="4" t="s">
        <x:v>643</x:v>
      </x:c>
      <x:c r="K973" s="1" t="s">
        <x:v>3526</x:v>
      </x:c>
      <x:c r="L973" s="1" t="s">
        <x:v>2592</x:v>
      </x:c>
      <x:c r="M973" s="1" t="s">
        <x:v>3449</x:v>
      </x:c>
      <x:c r="N973" s="1" t="s">
        <x:v>3466</x:v>
      </x:c>
      <x:c r="O973" s="1" t="s">
        <x:v>3467</x:v>
      </x:c>
      <x:c r="P973" s="1" t="s">
        <x:v>12</x:v>
      </x:c>
    </x:row>
    <x:row r="974" ht="54" hidden="0" customHeight="1">
      <x:c r="A974" s="4" t="s">
        <x:v>6633</x:v>
      </x:c>
      <x:c r="B974" s="4" t="s">
        <x:v>50</x:v>
      </x:c>
      <x:c r="C974" s="4" t="s">
        <x:v>6634</x:v>
      </x:c>
      <x:c r="D974" s="4"/>
      <x:c r="E974" s="4" t="s">
        <x:v>3461</x:v>
      </x:c>
      <x:c r="F974" s="4" t="s">
        <x:v>3680</x:v>
      </x:c>
      <x:c r="G974" s="4" t="s">
        <x:v>3724</x:v>
      </x:c>
      <x:c r="H974" s="4" t="s">
        <x:v>6621</x:v>
      </x:c>
      <x:c r="I974" s="4" t="s">
        <x:v>4029</x:v>
      </x:c>
      <x:c r="J974" s="4" t="s">
        <x:v>643</x:v>
      </x:c>
      <x:c r="K974" s="1" t="s">
        <x:v>3526</x:v>
      </x:c>
      <x:c r="L974" s="1" t="s">
        <x:v>2619</x:v>
      </x:c>
      <x:c r="M974" s="1" t="s">
        <x:v>3449</x:v>
      </x:c>
      <x:c r="N974" s="1" t="s">
        <x:v>3466</x:v>
      </x:c>
      <x:c r="O974" s="1" t="s">
        <x:v>3467</x:v>
      </x:c>
      <x:c r="P974" s="1" t="s">
        <x:v>12</x:v>
      </x:c>
    </x:row>
    <x:row r="975" ht="54" hidden="0" customHeight="1">
      <x:c r="A975" s="4" t="s">
        <x:v>6635</x:v>
      </x:c>
      <x:c r="B975" s="4" t="s">
        <x:v>50</x:v>
      </x:c>
      <x:c r="C975" s="4" t="s">
        <x:v>6636</x:v>
      </x:c>
      <x:c r="D975" s="4"/>
      <x:c r="E975" s="4" t="s">
        <x:v>3461</x:v>
      </x:c>
      <x:c r="F975" s="4" t="s">
        <x:v>3680</x:v>
      </x:c>
      <x:c r="G975" s="4" t="s">
        <x:v>3724</x:v>
      </x:c>
      <x:c r="H975" s="4" t="s">
        <x:v>6621</x:v>
      </x:c>
      <x:c r="I975" s="4" t="s">
        <x:v>4029</x:v>
      </x:c>
      <x:c r="J975" s="4" t="s">
        <x:v>643</x:v>
      </x:c>
      <x:c r="K975" s="1" t="s">
        <x:v>3526</x:v>
      </x:c>
      <x:c r="L975" s="1" t="s">
        <x:v>2619</x:v>
      </x:c>
      <x:c r="M975" s="1" t="s">
        <x:v>3449</x:v>
      </x:c>
      <x:c r="N975" s="1" t="s">
        <x:v>3466</x:v>
      </x:c>
      <x:c r="O975" s="1" t="s">
        <x:v>3467</x:v>
      </x:c>
      <x:c r="P975" s="1" t="s">
        <x:v>12</x:v>
      </x:c>
    </x:row>
    <x:row r="976" ht="54" hidden="0" customHeight="1">
      <x:c r="A976" s="4" t="s">
        <x:v>6637</x:v>
      </x:c>
      <x:c r="B976" s="4" t="s">
        <x:v>50</x:v>
      </x:c>
      <x:c r="C976" s="4" t="s">
        <x:v>6638</x:v>
      </x:c>
      <x:c r="D976" s="4"/>
      <x:c r="E976" s="4" t="s">
        <x:v>3461</x:v>
      </x:c>
      <x:c r="F976" s="4" t="s">
        <x:v>3680</x:v>
      </x:c>
      <x:c r="G976" s="4" t="s">
        <x:v>3724</x:v>
      </x:c>
      <x:c r="H976" s="4" t="s">
        <x:v>6621</x:v>
      </x:c>
      <x:c r="I976" s="4" t="s">
        <x:v>4029</x:v>
      </x:c>
      <x:c r="J976" s="4" t="s">
        <x:v>643</x:v>
      </x:c>
      <x:c r="K976" s="1" t="s">
        <x:v>3526</x:v>
      </x:c>
      <x:c r="L976" s="1" t="s">
        <x:v>2592</x:v>
      </x:c>
      <x:c r="M976" s="1" t="s">
        <x:v>3449</x:v>
      </x:c>
      <x:c r="N976" s="1" t="s">
        <x:v>3466</x:v>
      </x:c>
      <x:c r="O976" s="1" t="s">
        <x:v>3467</x:v>
      </x:c>
      <x:c r="P976" s="1" t="s">
        <x:v>12</x:v>
      </x:c>
    </x:row>
    <x:row r="977" ht="54" hidden="0" customHeight="1">
      <x:c r="A977" s="4" t="s">
        <x:v>6639</x:v>
      </x:c>
      <x:c r="B977" s="4" t="s">
        <x:v>50</x:v>
      </x:c>
      <x:c r="C977" s="4" t="s">
        <x:v>6640</x:v>
      </x:c>
      <x:c r="D977" s="4"/>
      <x:c r="E977" s="4" t="s">
        <x:v>3461</x:v>
      </x:c>
      <x:c r="F977" s="4" t="s">
        <x:v>3680</x:v>
      </x:c>
      <x:c r="G977" s="4" t="s">
        <x:v>3724</x:v>
      </x:c>
      <x:c r="H977" s="4" t="s">
        <x:v>6621</x:v>
      </x:c>
      <x:c r="I977" s="4" t="s">
        <x:v>4029</x:v>
      </x:c>
      <x:c r="J977" s="4" t="s">
        <x:v>643</x:v>
      </x:c>
      <x:c r="K977" s="1" t="s">
        <x:v>3526</x:v>
      </x:c>
      <x:c r="L977" s="1" t="s">
        <x:v>2619</x:v>
      </x:c>
      <x:c r="M977" s="1" t="s">
        <x:v>3449</x:v>
      </x:c>
      <x:c r="N977" s="1" t="s">
        <x:v>3466</x:v>
      </x:c>
      <x:c r="O977" s="1" t="s">
        <x:v>3467</x:v>
      </x:c>
      <x:c r="P977" s="1" t="s">
        <x:v>12</x:v>
      </x:c>
    </x:row>
    <x:row r="978" ht="54" hidden="0" customHeight="1">
      <x:c r="A978" s="4" t="s">
        <x:v>6641</x:v>
      </x:c>
      <x:c r="B978" s="4" t="s">
        <x:v>50</x:v>
      </x:c>
      <x:c r="C978" s="4" t="s">
        <x:v>6642</x:v>
      </x:c>
      <x:c r="D978" s="4"/>
      <x:c r="E978" s="4" t="s">
        <x:v>3461</x:v>
      </x:c>
      <x:c r="F978" s="4" t="s">
        <x:v>3680</x:v>
      </x:c>
      <x:c r="G978" s="4" t="s">
        <x:v>3724</x:v>
      </x:c>
      <x:c r="H978" s="4" t="s">
        <x:v>6621</x:v>
      </x:c>
      <x:c r="I978" s="4" t="s">
        <x:v>4029</x:v>
      </x:c>
      <x:c r="J978" s="4" t="s">
        <x:v>643</x:v>
      </x:c>
      <x:c r="K978" s="1" t="s">
        <x:v>3526</x:v>
      </x:c>
      <x:c r="L978" s="1" t="s">
        <x:v>2619</x:v>
      </x:c>
      <x:c r="M978" s="1" t="s">
        <x:v>3449</x:v>
      </x:c>
      <x:c r="N978" s="1" t="s">
        <x:v>3466</x:v>
      </x:c>
      <x:c r="O978" s="1" t="s">
        <x:v>3467</x:v>
      </x:c>
      <x:c r="P978" s="1" t="s">
        <x:v>12</x:v>
      </x:c>
    </x:row>
    <x:row r="979" ht="54" hidden="0" customHeight="1">
      <x:c r="A979" s="4" t="s">
        <x:v>6643</x:v>
      </x:c>
      <x:c r="B979" s="4" t="s">
        <x:v>50</x:v>
      </x:c>
      <x:c r="C979" s="4" t="s">
        <x:v>6644</x:v>
      </x:c>
      <x:c r="D979" s="4"/>
      <x:c r="E979" s="4" t="s">
        <x:v>3461</x:v>
      </x:c>
      <x:c r="F979" s="4" t="s">
        <x:v>3680</x:v>
      </x:c>
      <x:c r="G979" s="4" t="s">
        <x:v>3724</x:v>
      </x:c>
      <x:c r="H979" s="4" t="s">
        <x:v>6621</x:v>
      </x:c>
      <x:c r="I979" s="4" t="s">
        <x:v>4029</x:v>
      </x:c>
      <x:c r="J979" s="4" t="s">
        <x:v>643</x:v>
      </x:c>
      <x:c r="K979" s="1" t="s">
        <x:v>3526</x:v>
      </x:c>
      <x:c r="L979" s="1" t="s">
        <x:v>2619</x:v>
      </x:c>
      <x:c r="M979" s="1" t="s">
        <x:v>3449</x:v>
      </x:c>
      <x:c r="N979" s="1" t="s">
        <x:v>3466</x:v>
      </x:c>
      <x:c r="O979" s="1" t="s">
        <x:v>3467</x:v>
      </x:c>
      <x:c r="P979" s="1" t="s">
        <x:v>12</x:v>
      </x:c>
    </x:row>
    <x:row r="980" ht="54" hidden="0" customHeight="1">
      <x:c r="A980" s="4" t="s">
        <x:v>6645</x:v>
      </x:c>
      <x:c r="B980" s="4" t="s">
        <x:v>50</x:v>
      </x:c>
      <x:c r="C980" s="4" t="s">
        <x:v>6646</x:v>
      </x:c>
      <x:c r="D980" s="4"/>
      <x:c r="E980" s="4" t="s">
        <x:v>3461</x:v>
      </x:c>
      <x:c r="F980" s="4" t="s">
        <x:v>3680</x:v>
      </x:c>
      <x:c r="G980" s="4" t="s">
        <x:v>3724</x:v>
      </x:c>
      <x:c r="H980" s="4" t="s">
        <x:v>3525</x:v>
      </x:c>
      <x:c r="I980" s="4" t="s">
        <x:v>3448</x:v>
      </x:c>
      <x:c r="J980" s="4" t="s">
        <x:v>643</x:v>
      </x:c>
      <x:c r="K980" s="1" t="s">
        <x:v>3526</x:v>
      </x:c>
      <x:c r="L980" s="1" t="s">
        <x:v>2606</x:v>
      </x:c>
      <x:c r="M980" s="1" t="s">
        <x:v>3449</x:v>
      </x:c>
      <x:c r="N980" s="1" t="s">
        <x:v>3466</x:v>
      </x:c>
      <x:c r="O980" s="1" t="s">
        <x:v>3467</x:v>
      </x:c>
      <x:c r="P980" s="1" t="s">
        <x:v>12</x:v>
      </x:c>
    </x:row>
    <x:row r="981" ht="54" hidden="0" customHeight="1">
      <x:c r="A981" s="4" t="s">
        <x:v>6647</x:v>
      </x:c>
      <x:c r="B981" s="4" t="s">
        <x:v>50</x:v>
      </x:c>
      <x:c r="C981" s="4" t="s">
        <x:v>6648</x:v>
      </x:c>
      <x:c r="D981" s="4" t="s">
        <x:v>6649</x:v>
      </x:c>
      <x:c r="E981" s="4" t="s">
        <x:v>3461</x:v>
      </x:c>
      <x:c r="F981" s="4" t="s">
        <x:v>3462</x:v>
      </x:c>
      <x:c r="G981" s="4" t="s">
        <x:v>3550</x:v>
      </x:c>
      <x:c r="H981" s="4" t="s">
        <x:v>6650</x:v>
      </x:c>
      <x:c r="I981" s="4" t="s">
        <x:v>3448</x:v>
      </x:c>
      <x:c r="J981" s="4" t="s">
        <x:v>643</x:v>
      </x:c>
      <x:c r="K981" s="1" t="s">
        <x:v>5568</x:v>
      </x:c>
      <x:c r="L981" s="1" t="s">
        <x:v>2619</x:v>
      </x:c>
      <x:c r="M981" s="1" t="s">
        <x:v>3449</x:v>
      </x:c>
      <x:c r="N981" s="1" t="s">
        <x:v>3466</x:v>
      </x:c>
      <x:c r="O981" s="1" t="s">
        <x:v>3467</x:v>
      </x:c>
      <x:c r="P981" s="1" t="s">
        <x:v>12</x:v>
      </x:c>
    </x:row>
    <x:row r="982" ht="54" hidden="0" customHeight="1">
      <x:c r="A982" s="4" t="s">
        <x:v>6651</x:v>
      </x:c>
      <x:c r="B982" s="4" t="s">
        <x:v>50</x:v>
      </x:c>
      <x:c r="C982" s="4" t="s">
        <x:v>6652</x:v>
      </x:c>
      <x:c r="D982" s="4"/>
      <x:c r="E982" s="4" t="s">
        <x:v>3461</x:v>
      </x:c>
      <x:c r="F982" s="4" t="s">
        <x:v>3680</x:v>
      </x:c>
      <x:c r="G982" s="4" t="s">
        <x:v>3724</x:v>
      </x:c>
      <x:c r="H982" s="4" t="s">
        <x:v>6621</x:v>
      </x:c>
      <x:c r="I982" s="4" t="s">
        <x:v>4029</x:v>
      </x:c>
      <x:c r="J982" s="4" t="s">
        <x:v>643</x:v>
      </x:c>
      <x:c r="K982" s="1" t="s">
        <x:v>3526</x:v>
      </x:c>
      <x:c r="L982" s="1" t="s">
        <x:v>2606</x:v>
      </x:c>
      <x:c r="M982" s="1" t="s">
        <x:v>3449</x:v>
      </x:c>
      <x:c r="N982" s="1" t="s">
        <x:v>3466</x:v>
      </x:c>
      <x:c r="O982" s="1" t="s">
        <x:v>3467</x:v>
      </x:c>
      <x:c r="P982" s="1" t="s">
        <x:v>12</x:v>
      </x:c>
    </x:row>
    <x:row r="983" ht="54" hidden="0" customHeight="1">
      <x:c r="A983" s="4" t="s">
        <x:v>6653</x:v>
      </x:c>
      <x:c r="B983" s="4" t="s">
        <x:v>50</x:v>
      </x:c>
      <x:c r="C983" s="4" t="s">
        <x:v>6654</x:v>
      </x:c>
      <x:c r="D983" s="4"/>
      <x:c r="E983" s="4" t="s">
        <x:v>3461</x:v>
      </x:c>
      <x:c r="F983" s="4" t="s">
        <x:v>3680</x:v>
      </x:c>
      <x:c r="G983" s="4" t="s">
        <x:v>3724</x:v>
      </x:c>
      <x:c r="H983" s="4" t="s">
        <x:v>6621</x:v>
      </x:c>
      <x:c r="I983" s="4" t="s">
        <x:v>4029</x:v>
      </x:c>
      <x:c r="J983" s="4" t="s">
        <x:v>643</x:v>
      </x:c>
      <x:c r="K983" s="1" t="s">
        <x:v>3526</x:v>
      </x:c>
      <x:c r="L983" s="1" t="s">
        <x:v>2619</x:v>
      </x:c>
      <x:c r="M983" s="1" t="s">
        <x:v>3449</x:v>
      </x:c>
      <x:c r="N983" s="1" t="s">
        <x:v>3466</x:v>
      </x:c>
      <x:c r="O983" s="1" t="s">
        <x:v>3467</x:v>
      </x:c>
      <x:c r="P983" s="1" t="s">
        <x:v>12</x:v>
      </x:c>
    </x:row>
    <x:row r="984" ht="54" hidden="0" customHeight="1">
      <x:c r="A984" s="4" t="s">
        <x:v>6655</x:v>
      </x:c>
      <x:c r="B984" s="4" t="s">
        <x:v>50</x:v>
      </x:c>
      <x:c r="C984" s="4" t="s">
        <x:v>6656</x:v>
      </x:c>
      <x:c r="D984" s="4"/>
      <x:c r="E984" s="4" t="s">
        <x:v>3461</x:v>
      </x:c>
      <x:c r="F984" s="4" t="s">
        <x:v>3680</x:v>
      </x:c>
      <x:c r="G984" s="4" t="s">
        <x:v>3724</x:v>
      </x:c>
      <x:c r="H984" s="4" t="s">
        <x:v>6621</x:v>
      </x:c>
      <x:c r="I984" s="4" t="s">
        <x:v>4029</x:v>
      </x:c>
      <x:c r="J984" s="4" t="s">
        <x:v>643</x:v>
      </x:c>
      <x:c r="K984" s="1" t="s">
        <x:v>3526</x:v>
      </x:c>
      <x:c r="L984" s="1" t="s">
        <x:v>3457</x:v>
      </x:c>
      <x:c r="M984" s="1" t="s">
        <x:v>3449</x:v>
      </x:c>
      <x:c r="N984" s="1" t="s">
        <x:v>3466</x:v>
      </x:c>
      <x:c r="O984" s="1" t="s">
        <x:v>3467</x:v>
      </x:c>
      <x:c r="P984" s="1" t="s">
        <x:v>12</x:v>
      </x:c>
    </x:row>
    <x:row r="985" ht="54" hidden="0" customHeight="1">
      <x:c r="A985" s="4" t="s">
        <x:v>6657</x:v>
      </x:c>
      <x:c r="B985" s="4" t="s">
        <x:v>50</x:v>
      </x:c>
      <x:c r="C985" s="4" t="s">
        <x:v>6658</x:v>
      </x:c>
      <x:c r="D985" s="4"/>
      <x:c r="E985" s="4" t="s">
        <x:v>3461</x:v>
      </x:c>
      <x:c r="F985" s="4" t="s">
        <x:v>3680</x:v>
      </x:c>
      <x:c r="G985" s="4" t="s">
        <x:v>3724</x:v>
      </x:c>
      <x:c r="H985" s="4" t="s">
        <x:v>6621</x:v>
      </x:c>
      <x:c r="I985" s="4" t="s">
        <x:v>4029</x:v>
      </x:c>
      <x:c r="J985" s="4" t="s">
        <x:v>643</x:v>
      </x:c>
      <x:c r="K985" s="1" t="s">
        <x:v>3526</x:v>
      </x:c>
      <x:c r="L985" s="1" t="s">
        <x:v>2606</x:v>
      </x:c>
      <x:c r="M985" s="1" t="s">
        <x:v>3449</x:v>
      </x:c>
      <x:c r="N985" s="1" t="s">
        <x:v>3466</x:v>
      </x:c>
      <x:c r="O985" s="1" t="s">
        <x:v>3467</x:v>
      </x:c>
      <x:c r="P985" s="1" t="s">
        <x:v>12</x:v>
      </x:c>
    </x:row>
    <x:row r="986" ht="54" hidden="0" customHeight="1">
      <x:c r="A986" s="4" t="s">
        <x:v>6659</x:v>
      </x:c>
      <x:c r="B986" s="4" t="s">
        <x:v>50</x:v>
      </x:c>
      <x:c r="C986" s="4" t="s">
        <x:v>6660</x:v>
      </x:c>
      <x:c r="D986" s="4"/>
      <x:c r="E986" s="4" t="s">
        <x:v>3461</x:v>
      </x:c>
      <x:c r="F986" s="4" t="s">
        <x:v>3680</x:v>
      </x:c>
      <x:c r="G986" s="4" t="s">
        <x:v>3724</x:v>
      </x:c>
      <x:c r="H986" s="4" t="s">
        <x:v>6621</x:v>
      </x:c>
      <x:c r="I986" s="4" t="s">
        <x:v>4029</x:v>
      </x:c>
      <x:c r="J986" s="4" t="s">
        <x:v>643</x:v>
      </x:c>
      <x:c r="K986" s="1" t="s">
        <x:v>3526</x:v>
      </x:c>
      <x:c r="L986" s="1" t="s">
        <x:v>3594</x:v>
      </x:c>
      <x:c r="M986" s="1" t="s">
        <x:v>3449</x:v>
      </x:c>
      <x:c r="N986" s="1" t="s">
        <x:v>3466</x:v>
      </x:c>
      <x:c r="O986" s="1" t="s">
        <x:v>3467</x:v>
      </x:c>
      <x:c r="P986" s="1" t="s">
        <x:v>12</x:v>
      </x:c>
    </x:row>
    <x:row r="987" ht="54" hidden="0" customHeight="1">
      <x:c r="A987" s="4" t="s">
        <x:v>6661</x:v>
      </x:c>
      <x:c r="B987" s="4" t="s">
        <x:v>50</x:v>
      </x:c>
      <x:c r="C987" s="4" t="s">
        <x:v>6660</x:v>
      </x:c>
      <x:c r="D987" s="4"/>
      <x:c r="E987" s="4" t="s">
        <x:v>3461</x:v>
      </x:c>
      <x:c r="F987" s="4" t="s">
        <x:v>3680</x:v>
      </x:c>
      <x:c r="G987" s="4" t="s">
        <x:v>3724</x:v>
      </x:c>
      <x:c r="H987" s="4" t="s">
        <x:v>6662</x:v>
      </x:c>
      <x:c r="I987" s="4" t="s">
        <x:v>4029</x:v>
      </x:c>
      <x:c r="J987" s="4" t="s">
        <x:v>643</x:v>
      </x:c>
      <x:c r="K987" s="1" t="s">
        <x:v>3526</x:v>
      </x:c>
      <x:c r="L987" s="1" t="s">
        <x:v>3594</x:v>
      </x:c>
      <x:c r="M987" s="1" t="s">
        <x:v>3449</x:v>
      </x:c>
      <x:c r="N987" s="1" t="s">
        <x:v>3466</x:v>
      </x:c>
      <x:c r="O987" s="1" t="s">
        <x:v>3467</x:v>
      </x:c>
      <x:c r="P987" s="1" t="s">
        <x:v>12</x:v>
      </x:c>
    </x:row>
    <x:row r="988" ht="54" hidden="0" customHeight="1">
      <x:c r="A988" s="4" t="s">
        <x:v>6663</x:v>
      </x:c>
      <x:c r="B988" s="4" t="s">
        <x:v>50</x:v>
      </x:c>
      <x:c r="C988" s="4" t="s">
        <x:v>6664</x:v>
      </x:c>
      <x:c r="D988" s="4" t="s">
        <x:v>6665</x:v>
      </x:c>
      <x:c r="E988" s="4" t="s">
        <x:v>3461</x:v>
      </x:c>
      <x:c r="F988" s="4" t="s">
        <x:v>3462</x:v>
      </x:c>
      <x:c r="G988" s="4" t="s">
        <x:v>3550</x:v>
      </x:c>
      <x:c r="H988" s="4" t="s">
        <x:v>6666</x:v>
      </x:c>
      <x:c r="I988" s="4" t="s">
        <x:v>3448</x:v>
      </x:c>
      <x:c r="J988" s="4" t="s">
        <x:v>643</x:v>
      </x:c>
      <x:c r="K988" s="1" t="s">
        <x:v>5568</x:v>
      </x:c>
      <x:c r="L988" s="1" t="s">
        <x:v>2619</x:v>
      </x:c>
      <x:c r="M988" s="1" t="s">
        <x:v>3449</x:v>
      </x:c>
      <x:c r="N988" s="1" t="s">
        <x:v>3466</x:v>
      </x:c>
      <x:c r="O988" s="1" t="s">
        <x:v>3467</x:v>
      </x:c>
      <x:c r="P988" s="1" t="s">
        <x:v>12</x:v>
      </x:c>
    </x:row>
    <x:row r="989" ht="54" hidden="0" customHeight="1">
      <x:c r="A989" s="4" t="s">
        <x:v>6667</x:v>
      </x:c>
      <x:c r="B989" s="4" t="s">
        <x:v>50</x:v>
      </x:c>
      <x:c r="C989" s="4" t="s">
        <x:v>6668</x:v>
      </x:c>
      <x:c r="D989" s="4"/>
      <x:c r="E989" s="4" t="s">
        <x:v>3461</x:v>
      </x:c>
      <x:c r="F989" s="4" t="s">
        <x:v>3680</x:v>
      </x:c>
      <x:c r="G989" s="4" t="s">
        <x:v>3724</x:v>
      </x:c>
      <x:c r="H989" s="4" t="s">
        <x:v>6662</x:v>
      </x:c>
      <x:c r="I989" s="4" t="s">
        <x:v>4029</x:v>
      </x:c>
      <x:c r="J989" s="4" t="s">
        <x:v>643</x:v>
      </x:c>
      <x:c r="K989" s="1" t="s">
        <x:v>3526</x:v>
      </x:c>
      <x:c r="L989" s="1" t="s">
        <x:v>2592</x:v>
      </x:c>
      <x:c r="M989" s="1" t="s">
        <x:v>3449</x:v>
      </x:c>
      <x:c r="N989" s="1" t="s">
        <x:v>3466</x:v>
      </x:c>
      <x:c r="O989" s="1" t="s">
        <x:v>3467</x:v>
      </x:c>
      <x:c r="P989" s="1" t="s">
        <x:v>12</x:v>
      </x:c>
    </x:row>
    <x:row r="990" ht="54" hidden="0" customHeight="1">
      <x:c r="A990" s="4" t="s">
        <x:v>6669</x:v>
      </x:c>
      <x:c r="B990" s="4" t="s">
        <x:v>50</x:v>
      </x:c>
      <x:c r="C990" s="4" t="s">
        <x:v>6670</x:v>
      </x:c>
      <x:c r="D990" s="4" t="s">
        <x:v>6671</x:v>
      </x:c>
      <x:c r="E990" s="4" t="s">
        <x:v>3461</x:v>
      </x:c>
      <x:c r="F990" s="4" t="s">
        <x:v>3462</x:v>
      </x:c>
      <x:c r="G990" s="4" t="s">
        <x:v>3550</x:v>
      </x:c>
      <x:c r="H990" s="4" t="s">
        <x:v>6672</x:v>
      </x:c>
      <x:c r="I990" s="4" t="s">
        <x:v>3448</x:v>
      </x:c>
      <x:c r="J990" s="4" t="s">
        <x:v>643</x:v>
      </x:c>
      <x:c r="K990" s="1" t="s">
        <x:v>5568</x:v>
      </x:c>
      <x:c r="L990" s="1" t="s">
        <x:v>2606</x:v>
      </x:c>
      <x:c r="M990" s="1" t="s">
        <x:v>3449</x:v>
      </x:c>
      <x:c r="N990" s="1" t="s">
        <x:v>3466</x:v>
      </x:c>
      <x:c r="O990" s="1" t="s">
        <x:v>3467</x:v>
      </x:c>
      <x:c r="P990" s="1" t="s">
        <x:v>12</x:v>
      </x:c>
    </x:row>
    <x:row r="991" ht="54" hidden="0" customHeight="1">
      <x:c r="A991" s="4" t="s">
        <x:v>6673</x:v>
      </x:c>
      <x:c r="B991" s="4" t="s">
        <x:v>50</x:v>
      </x:c>
      <x:c r="C991" s="4" t="s">
        <x:v>6674</x:v>
      </x:c>
      <x:c r="D991" s="4" t="s">
        <x:v>6675</x:v>
      </x:c>
      <x:c r="E991" s="4" t="s">
        <x:v>3461</x:v>
      </x:c>
      <x:c r="F991" s="4" t="s">
        <x:v>3462</x:v>
      </x:c>
      <x:c r="G991" s="4" t="s">
        <x:v>3559</x:v>
      </x:c>
      <x:c r="H991" s="4" t="s">
        <x:v>6662</x:v>
      </x:c>
      <x:c r="I991" s="4" t="s">
        <x:v>3448</x:v>
      </x:c>
      <x:c r="J991" s="4" t="s">
        <x:v>643</x:v>
      </x:c>
      <x:c r="K991" s="1" t="s">
        <x:v>5568</x:v>
      </x:c>
      <x:c r="L991" s="1" t="s">
        <x:v>2592</x:v>
      </x:c>
      <x:c r="M991" s="1" t="s">
        <x:v>3449</x:v>
      </x:c>
      <x:c r="N991" s="1" t="s">
        <x:v>3466</x:v>
      </x:c>
      <x:c r="O991" s="1" t="s">
        <x:v>3467</x:v>
      </x:c>
      <x:c r="P991" s="1" t="s">
        <x:v>12</x:v>
      </x:c>
    </x:row>
    <x:row r="992" ht="54" hidden="0" customHeight="1">
      <x:c r="A992" s="4" t="s">
        <x:v>6676</x:v>
      </x:c>
      <x:c r="B992" s="4" t="s">
        <x:v>50</x:v>
      </x:c>
      <x:c r="C992" s="4" t="s">
        <x:v>6677</x:v>
      </x:c>
      <x:c r="D992" s="4"/>
      <x:c r="E992" s="4" t="s">
        <x:v>3461</x:v>
      </x:c>
      <x:c r="F992" s="4" t="s">
        <x:v>3680</x:v>
      </x:c>
      <x:c r="G992" s="4" t="s">
        <x:v>3724</x:v>
      </x:c>
      <x:c r="H992" s="4" t="s">
        <x:v>6662</x:v>
      </x:c>
      <x:c r="I992" s="4" t="s">
        <x:v>4029</x:v>
      </x:c>
      <x:c r="J992" s="4" t="s">
        <x:v>643</x:v>
      </x:c>
      <x:c r="K992" s="1" t="s">
        <x:v>3526</x:v>
      </x:c>
      <x:c r="L992" s="1" t="s">
        <x:v>2592</x:v>
      </x:c>
      <x:c r="M992" s="1" t="s">
        <x:v>3449</x:v>
      </x:c>
      <x:c r="N992" s="1" t="s">
        <x:v>3466</x:v>
      </x:c>
      <x:c r="O992" s="1" t="s">
        <x:v>3467</x:v>
      </x:c>
      <x:c r="P992" s="1" t="s">
        <x:v>12</x:v>
      </x:c>
    </x:row>
    <x:row r="993" ht="54" hidden="0" customHeight="1">
      <x:c r="A993" s="4" t="s">
        <x:v>6678</x:v>
      </x:c>
      <x:c r="B993" s="4" t="s">
        <x:v>50</x:v>
      </x:c>
      <x:c r="C993" s="4" t="s">
        <x:v>6679</x:v>
      </x:c>
      <x:c r="D993" s="4" t="s">
        <x:v>6680</x:v>
      </x:c>
      <x:c r="E993" s="4" t="s">
        <x:v>3461</x:v>
      </x:c>
      <x:c r="F993" s="4" t="s">
        <x:v>3462</x:v>
      </x:c>
      <x:c r="G993" s="4" t="s">
        <x:v>3559</x:v>
      </x:c>
      <x:c r="H993" s="4" t="s">
        <x:v>6662</x:v>
      </x:c>
      <x:c r="I993" s="4" t="s">
        <x:v>3448</x:v>
      </x:c>
      <x:c r="J993" s="4" t="s">
        <x:v>643</x:v>
      </x:c>
      <x:c r="K993" s="1" t="s">
        <x:v>5568</x:v>
      </x:c>
      <x:c r="L993" s="1" t="s">
        <x:v>2592</x:v>
      </x:c>
      <x:c r="M993" s="1" t="s">
        <x:v>3449</x:v>
      </x:c>
      <x:c r="N993" s="1" t="s">
        <x:v>3466</x:v>
      </x:c>
      <x:c r="O993" s="1" t="s">
        <x:v>3467</x:v>
      </x:c>
      <x:c r="P993" s="1" t="s">
        <x:v>12</x:v>
      </x:c>
    </x:row>
    <x:row r="994" ht="54" hidden="0" customHeight="1">
      <x:c r="A994" s="4" t="s">
        <x:v>6681</x:v>
      </x:c>
      <x:c r="B994" s="4" t="s">
        <x:v>50</x:v>
      </x:c>
      <x:c r="C994" s="4" t="s">
        <x:v>6682</x:v>
      </x:c>
      <x:c r="D994" s="4"/>
      <x:c r="E994" s="4" t="s">
        <x:v>3461</x:v>
      </x:c>
      <x:c r="F994" s="4" t="s">
        <x:v>3680</x:v>
      </x:c>
      <x:c r="G994" s="4" t="s">
        <x:v>3724</x:v>
      </x:c>
      <x:c r="H994" s="4" t="s">
        <x:v>6662</x:v>
      </x:c>
      <x:c r="I994" s="4" t="s">
        <x:v>4029</x:v>
      </x:c>
      <x:c r="J994" s="4" t="s">
        <x:v>643</x:v>
      </x:c>
      <x:c r="K994" s="1" t="s">
        <x:v>3526</x:v>
      </x:c>
      <x:c r="L994" s="1" t="s">
        <x:v>2592</x:v>
      </x:c>
      <x:c r="M994" s="1" t="s">
        <x:v>3449</x:v>
      </x:c>
      <x:c r="N994" s="1" t="s">
        <x:v>3466</x:v>
      </x:c>
      <x:c r="O994" s="1" t="s">
        <x:v>3467</x:v>
      </x:c>
      <x:c r="P994" s="1" t="s">
        <x:v>12</x:v>
      </x:c>
    </x:row>
    <x:row r="995" ht="54" hidden="0" customHeight="1">
      <x:c r="A995" s="4" t="s">
        <x:v>6683</x:v>
      </x:c>
      <x:c r="B995" s="4" t="s">
        <x:v>50</x:v>
      </x:c>
      <x:c r="C995" s="4" t="s">
        <x:v>6684</x:v>
      </x:c>
      <x:c r="D995" s="4"/>
      <x:c r="E995" s="4" t="s">
        <x:v>3461</x:v>
      </x:c>
      <x:c r="F995" s="4" t="s">
        <x:v>3680</x:v>
      </x:c>
      <x:c r="G995" s="4" t="s">
        <x:v>3724</x:v>
      </x:c>
      <x:c r="H995" s="4" t="s">
        <x:v>6662</x:v>
      </x:c>
      <x:c r="I995" s="4" t="s">
        <x:v>4029</x:v>
      </x:c>
      <x:c r="J995" s="4" t="s">
        <x:v>643</x:v>
      </x:c>
      <x:c r="K995" s="1" t="s">
        <x:v>3526</x:v>
      </x:c>
      <x:c r="L995" s="1" t="s">
        <x:v>2606</x:v>
      </x:c>
      <x:c r="M995" s="1" t="s">
        <x:v>3449</x:v>
      </x:c>
      <x:c r="N995" s="1" t="s">
        <x:v>3466</x:v>
      </x:c>
      <x:c r="O995" s="1" t="s">
        <x:v>3467</x:v>
      </x:c>
      <x:c r="P995" s="1" t="s">
        <x:v>12</x:v>
      </x:c>
    </x:row>
    <x:row r="996" ht="54" hidden="0" customHeight="1">
      <x:c r="A996" s="4" t="s">
        <x:v>6685</x:v>
      </x:c>
      <x:c r="B996" s="4" t="s">
        <x:v>50</x:v>
      </x:c>
      <x:c r="C996" s="4" t="s">
        <x:v>6686</x:v>
      </x:c>
      <x:c r="D996" s="4"/>
      <x:c r="E996" s="4" t="s">
        <x:v>3461</x:v>
      </x:c>
      <x:c r="F996" s="4" t="s">
        <x:v>3680</x:v>
      </x:c>
      <x:c r="G996" s="4" t="s">
        <x:v>3724</x:v>
      </x:c>
      <x:c r="H996" s="4" t="s">
        <x:v>3525</x:v>
      </x:c>
      <x:c r="I996" s="4" t="s">
        <x:v>3448</x:v>
      </x:c>
      <x:c r="J996" s="4" t="s">
        <x:v>643</x:v>
      </x:c>
      <x:c r="K996" s="1" t="s">
        <x:v>3526</x:v>
      </x:c>
      <x:c r="L996" s="1" t="s">
        <x:v>2606</x:v>
      </x:c>
      <x:c r="M996" s="1" t="s">
        <x:v>3449</x:v>
      </x:c>
      <x:c r="N996" s="1" t="s">
        <x:v>3466</x:v>
      </x:c>
      <x:c r="O996" s="1" t="s">
        <x:v>3467</x:v>
      </x:c>
      <x:c r="P996" s="1" t="s">
        <x:v>12</x:v>
      </x:c>
    </x:row>
    <x:row r="997" ht="54" hidden="0" customHeight="1">
      <x:c r="A997" s="4" t="s">
        <x:v>6687</x:v>
      </x:c>
      <x:c r="B997" s="4" t="s">
        <x:v>50</x:v>
      </x:c>
      <x:c r="C997" s="4" t="s">
        <x:v>6688</x:v>
      </x:c>
      <x:c r="D997" s="4"/>
      <x:c r="E997" s="4" t="s">
        <x:v>3461</x:v>
      </x:c>
      <x:c r="F997" s="4" t="s">
        <x:v>3680</x:v>
      </x:c>
      <x:c r="G997" s="4" t="s">
        <x:v>3724</x:v>
      </x:c>
      <x:c r="H997" s="4" t="s">
        <x:v>6662</x:v>
      </x:c>
      <x:c r="I997" s="4" t="s">
        <x:v>4029</x:v>
      </x:c>
      <x:c r="J997" s="4" t="s">
        <x:v>643</x:v>
      </x:c>
      <x:c r="K997" s="1" t="s">
        <x:v>3526</x:v>
      </x:c>
      <x:c r="L997" s="1" t="s">
        <x:v>2619</x:v>
      </x:c>
      <x:c r="M997" s="1" t="s">
        <x:v>3449</x:v>
      </x:c>
      <x:c r="N997" s="1" t="s">
        <x:v>3466</x:v>
      </x:c>
      <x:c r="O997" s="1" t="s">
        <x:v>3467</x:v>
      </x:c>
      <x:c r="P997" s="1" t="s">
        <x:v>12</x:v>
      </x:c>
    </x:row>
    <x:row r="998" ht="54" hidden="0" customHeight="1">
      <x:c r="A998" s="4" t="s">
        <x:v>6689</x:v>
      </x:c>
      <x:c r="B998" s="4" t="s">
        <x:v>50</x:v>
      </x:c>
      <x:c r="C998" s="4" t="s">
        <x:v>6690</x:v>
      </x:c>
      <x:c r="D998" s="4" t="s">
        <x:v>6691</x:v>
      </x:c>
      <x:c r="E998" s="4" t="s">
        <x:v>3461</x:v>
      </x:c>
      <x:c r="F998" s="4" t="s">
        <x:v>3462</x:v>
      </x:c>
      <x:c r="G998" s="4" t="s">
        <x:v>3550</x:v>
      </x:c>
      <x:c r="H998" s="4" t="s">
        <x:v>6692</x:v>
      </x:c>
      <x:c r="I998" s="4" t="s">
        <x:v>3448</x:v>
      </x:c>
      <x:c r="J998" s="4" t="s">
        <x:v>643</x:v>
      </x:c>
      <x:c r="K998" s="1" t="s">
        <x:v>5568</x:v>
      </x:c>
      <x:c r="L998" s="1" t="s">
        <x:v>2606</x:v>
      </x:c>
      <x:c r="M998" s="1" t="s">
        <x:v>3449</x:v>
      </x:c>
      <x:c r="N998" s="1" t="s">
        <x:v>3466</x:v>
      </x:c>
      <x:c r="O998" s="1" t="s">
        <x:v>3467</x:v>
      </x:c>
      <x:c r="P998" s="1" t="s">
        <x:v>12</x:v>
      </x:c>
    </x:row>
    <x:row r="999" ht="54" hidden="0" customHeight="1">
      <x:c r="A999" s="4" t="s">
        <x:v>6693</x:v>
      </x:c>
      <x:c r="B999" s="4" t="s">
        <x:v>50</x:v>
      </x:c>
      <x:c r="C999" s="4" t="s">
        <x:v>6694</x:v>
      </x:c>
      <x:c r="D999" s="4"/>
      <x:c r="E999" s="4" t="s">
        <x:v>3461</x:v>
      </x:c>
      <x:c r="F999" s="4" t="s">
        <x:v>3680</x:v>
      </x:c>
      <x:c r="G999" s="4" t="s">
        <x:v>3724</x:v>
      </x:c>
      <x:c r="H999" s="4" t="s">
        <x:v>6662</x:v>
      </x:c>
      <x:c r="I999" s="4" t="s">
        <x:v>4029</x:v>
      </x:c>
      <x:c r="J999" s="4" t="s">
        <x:v>643</x:v>
      </x:c>
      <x:c r="K999" s="1" t="s">
        <x:v>3526</x:v>
      </x:c>
      <x:c r="L999" s="1" t="s">
        <x:v>2592</x:v>
      </x:c>
      <x:c r="M999" s="1" t="s">
        <x:v>3449</x:v>
      </x:c>
      <x:c r="N999" s="1" t="s">
        <x:v>3466</x:v>
      </x:c>
      <x:c r="O999" s="1" t="s">
        <x:v>3467</x:v>
      </x:c>
      <x:c r="P999" s="1" t="s">
        <x:v>12</x:v>
      </x:c>
    </x:row>
    <x:row r="1000" ht="54" hidden="0" customHeight="1">
      <x:c r="A1000" s="4" t="s">
        <x:v>6695</x:v>
      </x:c>
      <x:c r="B1000" s="4" t="s">
        <x:v>50</x:v>
      </x:c>
      <x:c r="C1000" s="4" t="s">
        <x:v>6696</x:v>
      </x:c>
      <x:c r="D1000" s="4" t="s">
        <x:v>6697</x:v>
      </x:c>
      <x:c r="E1000" s="4" t="s">
        <x:v>3461</x:v>
      </x:c>
      <x:c r="F1000" s="4" t="s">
        <x:v>3462</x:v>
      </x:c>
      <x:c r="G1000" s="4" t="s">
        <x:v>3559</x:v>
      </x:c>
      <x:c r="H1000" s="4" t="s">
        <x:v>6662</x:v>
      </x:c>
      <x:c r="I1000" s="4" t="s">
        <x:v>3448</x:v>
      </x:c>
      <x:c r="J1000" s="4" t="s">
        <x:v>643</x:v>
      </x:c>
      <x:c r="K1000" s="1" t="s">
        <x:v>5568</x:v>
      </x:c>
      <x:c r="L1000" s="1" t="s">
        <x:v>2592</x:v>
      </x:c>
      <x:c r="M1000" s="1" t="s">
        <x:v>3449</x:v>
      </x:c>
      <x:c r="N1000" s="1" t="s">
        <x:v>3466</x:v>
      </x:c>
      <x:c r="O1000" s="1" t="s">
        <x:v>3467</x:v>
      </x:c>
      <x:c r="P1000" s="1" t="s">
        <x:v>12</x:v>
      </x:c>
    </x:row>
    <x:row r="1001" ht="54" hidden="0" customHeight="1">
      <x:c r="A1001" s="4" t="s">
        <x:v>6698</x:v>
      </x:c>
      <x:c r="B1001" s="4" t="s">
        <x:v>50</x:v>
      </x:c>
      <x:c r="C1001" s="4" t="s">
        <x:v>6699</x:v>
      </x:c>
      <x:c r="D1001" s="4" t="s">
        <x:v>6700</x:v>
      </x:c>
      <x:c r="E1001" s="4" t="s">
        <x:v>3461</x:v>
      </x:c>
      <x:c r="F1001" s="4" t="s">
        <x:v>3462</x:v>
      </x:c>
      <x:c r="G1001" s="4" t="s">
        <x:v>3550</x:v>
      </x:c>
      <x:c r="H1001" s="4" t="s">
        <x:v>6701</x:v>
      </x:c>
      <x:c r="I1001" s="4" t="s">
        <x:v>3448</x:v>
      </x:c>
      <x:c r="J1001" s="4" t="s">
        <x:v>643</x:v>
      </x:c>
      <x:c r="K1001" s="1" t="s">
        <x:v>5568</x:v>
      </x:c>
      <x:c r="L1001" s="1" t="s">
        <x:v>2619</x:v>
      </x:c>
      <x:c r="M1001" s="1" t="s">
        <x:v>3449</x:v>
      </x:c>
      <x:c r="N1001" s="1" t="s">
        <x:v>3466</x:v>
      </x:c>
      <x:c r="O1001" s="1" t="s">
        <x:v>3467</x:v>
      </x:c>
      <x:c r="P1001" s="1" t="s">
        <x:v>12</x:v>
      </x:c>
    </x:row>
    <x:row r="1002" ht="54" hidden="0" customHeight="1">
      <x:c r="A1002" s="4" t="s">
        <x:v>6702</x:v>
      </x:c>
      <x:c r="B1002" s="4" t="s">
        <x:v>50</x:v>
      </x:c>
      <x:c r="C1002" s="4" t="s">
        <x:v>6703</x:v>
      </x:c>
      <x:c r="D1002" s="4"/>
      <x:c r="E1002" s="4" t="s">
        <x:v>3461</x:v>
      </x:c>
      <x:c r="F1002" s="4" t="s">
        <x:v>3680</x:v>
      </x:c>
      <x:c r="G1002" s="4" t="s">
        <x:v>3724</x:v>
      </x:c>
      <x:c r="H1002" s="4" t="s">
        <x:v>6662</x:v>
      </x:c>
      <x:c r="I1002" s="4" t="s">
        <x:v>4029</x:v>
      </x:c>
      <x:c r="J1002" s="4" t="s">
        <x:v>643</x:v>
      </x:c>
      <x:c r="K1002" s="1" t="s">
        <x:v>3526</x:v>
      </x:c>
      <x:c r="L1002" s="1" t="s">
        <x:v>2619</x:v>
      </x:c>
      <x:c r="M1002" s="1" t="s">
        <x:v>3449</x:v>
      </x:c>
      <x:c r="N1002" s="1" t="s">
        <x:v>3466</x:v>
      </x:c>
      <x:c r="O1002" s="1" t="s">
        <x:v>3467</x:v>
      </x:c>
      <x:c r="P1002" s="1" t="s">
        <x:v>12</x:v>
      </x:c>
    </x:row>
    <x:row r="1003" ht="54" hidden="0" customHeight="1">
      <x:c r="A1003" s="4" t="s">
        <x:v>6704</x:v>
      </x:c>
      <x:c r="B1003" s="4" t="s">
        <x:v>50</x:v>
      </x:c>
      <x:c r="C1003" s="4" t="s">
        <x:v>6705</x:v>
      </x:c>
      <x:c r="D1003" s="4" t="s">
        <x:v>6706</x:v>
      </x:c>
      <x:c r="E1003" s="4" t="s">
        <x:v>3461</x:v>
      </x:c>
      <x:c r="F1003" s="4" t="s">
        <x:v>3462</x:v>
      </x:c>
      <x:c r="G1003" s="4" t="s">
        <x:v>3559</x:v>
      </x:c>
      <x:c r="H1003" s="4" t="s">
        <x:v>6662</x:v>
      </x:c>
      <x:c r="I1003" s="4" t="s">
        <x:v>3448</x:v>
      </x:c>
      <x:c r="J1003" s="4" t="s">
        <x:v>643</x:v>
      </x:c>
      <x:c r="K1003" s="1" t="s">
        <x:v>5568</x:v>
      </x:c>
      <x:c r="L1003" s="1" t="s">
        <x:v>2592</x:v>
      </x:c>
      <x:c r="M1003" s="1" t="s">
        <x:v>3449</x:v>
      </x:c>
      <x:c r="N1003" s="1" t="s">
        <x:v>3466</x:v>
      </x:c>
      <x:c r="O1003" s="1" t="s">
        <x:v>3467</x:v>
      </x:c>
      <x:c r="P1003" s="1" t="s">
        <x:v>12</x:v>
      </x:c>
    </x:row>
    <x:row r="1004" ht="54" hidden="0" customHeight="1">
      <x:c r="A1004" s="4" t="s">
        <x:v>6707</x:v>
      </x:c>
      <x:c r="B1004" s="4" t="s">
        <x:v>50</x:v>
      </x:c>
      <x:c r="C1004" s="4" t="s">
        <x:v>6708</x:v>
      </x:c>
      <x:c r="D1004" s="4"/>
      <x:c r="E1004" s="4" t="s">
        <x:v>3461</x:v>
      </x:c>
      <x:c r="F1004" s="4" t="s">
        <x:v>3680</x:v>
      </x:c>
      <x:c r="G1004" s="4" t="s">
        <x:v>3724</x:v>
      </x:c>
      <x:c r="H1004" s="4" t="s">
        <x:v>6662</x:v>
      </x:c>
      <x:c r="I1004" s="4" t="s">
        <x:v>4029</x:v>
      </x:c>
      <x:c r="J1004" s="4" t="s">
        <x:v>643</x:v>
      </x:c>
      <x:c r="K1004" s="1" t="s">
        <x:v>3526</x:v>
      </x:c>
      <x:c r="L1004" s="1" t="s">
        <x:v>2592</x:v>
      </x:c>
      <x:c r="M1004" s="1" t="s">
        <x:v>3449</x:v>
      </x:c>
      <x:c r="N1004" s="1" t="s">
        <x:v>3466</x:v>
      </x:c>
      <x:c r="O1004" s="1" t="s">
        <x:v>3467</x:v>
      </x:c>
      <x:c r="P1004" s="1" t="s">
        <x:v>12</x:v>
      </x:c>
    </x:row>
    <x:row r="1005" ht="54" hidden="0" customHeight="1">
      <x:c r="A1005" s="4" t="s">
        <x:v>6709</x:v>
      </x:c>
      <x:c r="B1005" s="4" t="s">
        <x:v>50</x:v>
      </x:c>
      <x:c r="C1005" s="4" t="s">
        <x:v>6710</x:v>
      </x:c>
      <x:c r="D1005" s="4"/>
      <x:c r="E1005" s="4" t="s">
        <x:v>3461</x:v>
      </x:c>
      <x:c r="F1005" s="4" t="s">
        <x:v>3680</x:v>
      </x:c>
      <x:c r="G1005" s="4" t="s">
        <x:v>3724</x:v>
      </x:c>
      <x:c r="H1005" s="4" t="s">
        <x:v>6662</x:v>
      </x:c>
      <x:c r="I1005" s="4" t="s">
        <x:v>4029</x:v>
      </x:c>
      <x:c r="J1005" s="4" t="s">
        <x:v>643</x:v>
      </x:c>
      <x:c r="K1005" s="1" t="s">
        <x:v>3526</x:v>
      </x:c>
      <x:c r="L1005" s="1" t="s">
        <x:v>2592</x:v>
      </x:c>
      <x:c r="M1005" s="1" t="s">
        <x:v>3449</x:v>
      </x:c>
      <x:c r="N1005" s="1" t="s">
        <x:v>3466</x:v>
      </x:c>
      <x:c r="O1005" s="1" t="s">
        <x:v>3467</x:v>
      </x:c>
      <x:c r="P1005" s="1" t="s">
        <x:v>12</x:v>
      </x:c>
    </x:row>
    <x:row r="1006" ht="54" hidden="0" customHeight="1">
      <x:c r="A1006" s="4" t="s">
        <x:v>6711</x:v>
      </x:c>
      <x:c r="B1006" s="4" t="s">
        <x:v>50</x:v>
      </x:c>
      <x:c r="C1006" s="4" t="s">
        <x:v>6712</x:v>
      </x:c>
      <x:c r="D1006" s="4" t="s">
        <x:v>6713</x:v>
      </x:c>
      <x:c r="E1006" s="4" t="s">
        <x:v>3461</x:v>
      </x:c>
      <x:c r="F1006" s="4" t="s">
        <x:v>3462</x:v>
      </x:c>
      <x:c r="G1006" s="4" t="s">
        <x:v>3559</x:v>
      </x:c>
      <x:c r="H1006" s="4" t="s">
        <x:v>6662</x:v>
      </x:c>
      <x:c r="I1006" s="4" t="s">
        <x:v>3448</x:v>
      </x:c>
      <x:c r="J1006" s="4" t="s">
        <x:v>643</x:v>
      </x:c>
      <x:c r="K1006" s="1" t="s">
        <x:v>5568</x:v>
      </x:c>
      <x:c r="L1006" s="1" t="s">
        <x:v>2592</x:v>
      </x:c>
      <x:c r="M1006" s="1" t="s">
        <x:v>3449</x:v>
      </x:c>
      <x:c r="N1006" s="1" t="s">
        <x:v>3466</x:v>
      </x:c>
      <x:c r="O1006" s="1" t="s">
        <x:v>3467</x:v>
      </x:c>
      <x:c r="P1006" s="1" t="s">
        <x:v>12</x:v>
      </x:c>
    </x:row>
    <x:row r="1007" ht="54" hidden="0" customHeight="1">
      <x:c r="A1007" s="4" t="s">
        <x:v>6714</x:v>
      </x:c>
      <x:c r="B1007" s="4" t="s">
        <x:v>50</x:v>
      </x:c>
      <x:c r="C1007" s="4" t="s">
        <x:v>6703</x:v>
      </x:c>
      <x:c r="D1007" s="4"/>
      <x:c r="E1007" s="4" t="s">
        <x:v>3461</x:v>
      </x:c>
      <x:c r="F1007" s="4" t="s">
        <x:v>3680</x:v>
      </x:c>
      <x:c r="G1007" s="4" t="s">
        <x:v>3724</x:v>
      </x:c>
      <x:c r="H1007" s="4" t="s">
        <x:v>6715</x:v>
      </x:c>
      <x:c r="I1007" s="4" t="s">
        <x:v>4029</x:v>
      </x:c>
      <x:c r="J1007" s="4" t="s">
        <x:v>643</x:v>
      </x:c>
      <x:c r="K1007" s="1" t="s">
        <x:v>3526</x:v>
      </x:c>
      <x:c r="L1007" s="1" t="s">
        <x:v>2619</x:v>
      </x:c>
      <x:c r="M1007" s="1" t="s">
        <x:v>3449</x:v>
      </x:c>
      <x:c r="N1007" s="1" t="s">
        <x:v>3466</x:v>
      </x:c>
      <x:c r="O1007" s="1" t="s">
        <x:v>3467</x:v>
      </x:c>
      <x:c r="P1007" s="1" t="s">
        <x:v>12</x:v>
      </x:c>
    </x:row>
    <x:row r="1008" ht="54" hidden="0" customHeight="1">
      <x:c r="A1008" s="4" t="s">
        <x:v>6716</x:v>
      </x:c>
      <x:c r="B1008" s="4" t="s">
        <x:v>50</x:v>
      </x:c>
      <x:c r="C1008" s="4" t="s">
        <x:v>6708</x:v>
      </x:c>
      <x:c r="D1008" s="4"/>
      <x:c r="E1008" s="4" t="s">
        <x:v>3461</x:v>
      </x:c>
      <x:c r="F1008" s="4" t="s">
        <x:v>3680</x:v>
      </x:c>
      <x:c r="G1008" s="4" t="s">
        <x:v>3724</x:v>
      </x:c>
      <x:c r="H1008" s="4" t="s">
        <x:v>6715</x:v>
      </x:c>
      <x:c r="I1008" s="4" t="s">
        <x:v>4029</x:v>
      </x:c>
      <x:c r="J1008" s="4" t="s">
        <x:v>643</x:v>
      </x:c>
      <x:c r="K1008" s="1" t="s">
        <x:v>3526</x:v>
      </x:c>
      <x:c r="L1008" s="1" t="s">
        <x:v>2592</x:v>
      </x:c>
      <x:c r="M1008" s="1" t="s">
        <x:v>3449</x:v>
      </x:c>
      <x:c r="N1008" s="1" t="s">
        <x:v>3466</x:v>
      </x:c>
      <x:c r="O1008" s="1" t="s">
        <x:v>3467</x:v>
      </x:c>
      <x:c r="P1008" s="1" t="s">
        <x:v>12</x:v>
      </x:c>
    </x:row>
    <x:row r="1009" ht="54" hidden="0" customHeight="1">
      <x:c r="A1009" s="4" t="s">
        <x:v>6717</x:v>
      </x:c>
      <x:c r="B1009" s="4" t="s">
        <x:v>50</x:v>
      </x:c>
      <x:c r="C1009" s="4" t="s">
        <x:v>6718</x:v>
      </x:c>
      <x:c r="D1009" s="4"/>
      <x:c r="E1009" s="4" t="s">
        <x:v>3461</x:v>
      </x:c>
      <x:c r="F1009" s="4" t="s">
        <x:v>3680</x:v>
      </x:c>
      <x:c r="G1009" s="4" t="s">
        <x:v>3724</x:v>
      </x:c>
      <x:c r="H1009" s="4" t="s">
        <x:v>3525</x:v>
      </x:c>
      <x:c r="I1009" s="4" t="s">
        <x:v>3448</x:v>
      </x:c>
      <x:c r="J1009" s="4" t="s">
        <x:v>643</x:v>
      </x:c>
      <x:c r="K1009" s="1" t="s">
        <x:v>3526</x:v>
      </x:c>
      <x:c r="L1009" s="1" t="s">
        <x:v>2619</x:v>
      </x:c>
      <x:c r="M1009" s="1" t="s">
        <x:v>3449</x:v>
      </x:c>
      <x:c r="N1009" s="1" t="s">
        <x:v>3466</x:v>
      </x:c>
      <x:c r="O1009" s="1" t="s">
        <x:v>3467</x:v>
      </x:c>
      <x:c r="P1009" s="1" t="s">
        <x:v>12</x:v>
      </x:c>
    </x:row>
    <x:row r="1010" ht="54" hidden="0" customHeight="1">
      <x:c r="A1010" s="4" t="s">
        <x:v>6719</x:v>
      </x:c>
      <x:c r="B1010" s="4" t="s">
        <x:v>50</x:v>
      </x:c>
      <x:c r="C1010" s="4" t="s">
        <x:v>6720</x:v>
      </x:c>
      <x:c r="D1010" s="4"/>
      <x:c r="E1010" s="4" t="s">
        <x:v>3461</x:v>
      </x:c>
      <x:c r="F1010" s="4" t="s">
        <x:v>3680</x:v>
      </x:c>
      <x:c r="G1010" s="4" t="s">
        <x:v>3724</x:v>
      </x:c>
      <x:c r="H1010" s="4" t="s">
        <x:v>6715</x:v>
      </x:c>
      <x:c r="I1010" s="4" t="s">
        <x:v>4029</x:v>
      </x:c>
      <x:c r="J1010" s="4" t="s">
        <x:v>643</x:v>
      </x:c>
      <x:c r="K1010" s="1" t="s">
        <x:v>3526</x:v>
      </x:c>
      <x:c r="L1010" s="1" t="s">
        <x:v>2619</x:v>
      </x:c>
      <x:c r="M1010" s="1" t="s">
        <x:v>3449</x:v>
      </x:c>
      <x:c r="N1010" s="1" t="s">
        <x:v>3466</x:v>
      </x:c>
      <x:c r="O1010" s="1" t="s">
        <x:v>3467</x:v>
      </x:c>
      <x:c r="P1010" s="1" t="s">
        <x:v>12</x:v>
      </x:c>
    </x:row>
    <x:row r="1011" ht="54" hidden="0" customHeight="1">
      <x:c r="A1011" s="4" t="s">
        <x:v>6721</x:v>
      </x:c>
      <x:c r="B1011" s="4" t="s">
        <x:v>50</x:v>
      </x:c>
      <x:c r="C1011" s="4" t="s">
        <x:v>6722</x:v>
      </x:c>
      <x:c r="D1011" s="4" t="s">
        <x:v>6723</x:v>
      </x:c>
      <x:c r="E1011" s="4" t="s">
        <x:v>3461</x:v>
      </x:c>
      <x:c r="F1011" s="4" t="s">
        <x:v>3462</x:v>
      </x:c>
      <x:c r="G1011" s="4" t="s">
        <x:v>3559</x:v>
      </x:c>
      <x:c r="H1011" s="4" t="s">
        <x:v>6715</x:v>
      </x:c>
      <x:c r="I1011" s="4" t="s">
        <x:v>3448</x:v>
      </x:c>
      <x:c r="J1011" s="4" t="s">
        <x:v>643</x:v>
      </x:c>
      <x:c r="K1011" s="1" t="s">
        <x:v>5568</x:v>
      </x:c>
      <x:c r="L1011" s="1" t="s">
        <x:v>2592</x:v>
      </x:c>
      <x:c r="M1011" s="1" t="s">
        <x:v>3449</x:v>
      </x:c>
      <x:c r="N1011" s="1" t="s">
        <x:v>3466</x:v>
      </x:c>
      <x:c r="O1011" s="1" t="s">
        <x:v>3467</x:v>
      </x:c>
      <x:c r="P1011" s="1" t="s">
        <x:v>12</x:v>
      </x:c>
    </x:row>
    <x:row r="1012" ht="54" hidden="0" customHeight="1">
      <x:c r="A1012" s="4" t="s">
        <x:v>6724</x:v>
      </x:c>
      <x:c r="B1012" s="4" t="s">
        <x:v>50</x:v>
      </x:c>
      <x:c r="C1012" s="4" t="s">
        <x:v>6725</x:v>
      </x:c>
      <x:c r="D1012" s="4" t="s">
        <x:v>6726</x:v>
      </x:c>
      <x:c r="E1012" s="4" t="s">
        <x:v>3461</x:v>
      </x:c>
      <x:c r="F1012" s="4" t="s">
        <x:v>3462</x:v>
      </x:c>
      <x:c r="G1012" s="4" t="s">
        <x:v>3550</x:v>
      </x:c>
      <x:c r="H1012" s="4" t="s">
        <x:v>6727</x:v>
      </x:c>
      <x:c r="I1012" s="4" t="s">
        <x:v>3448</x:v>
      </x:c>
      <x:c r="J1012" s="4" t="s">
        <x:v>643</x:v>
      </x:c>
      <x:c r="K1012" s="1" t="s">
        <x:v>5568</x:v>
      </x:c>
      <x:c r="L1012" s="1" t="s">
        <x:v>2606</x:v>
      </x:c>
      <x:c r="M1012" s="1" t="s">
        <x:v>3449</x:v>
      </x:c>
      <x:c r="N1012" s="1" t="s">
        <x:v>3466</x:v>
      </x:c>
      <x:c r="O1012" s="1" t="s">
        <x:v>3467</x:v>
      </x:c>
      <x:c r="P1012" s="1" t="s">
        <x:v>12</x:v>
      </x:c>
    </x:row>
    <x:row r="1013" ht="54" hidden="0" customHeight="1">
      <x:c r="A1013" s="4" t="s">
        <x:v>6728</x:v>
      </x:c>
      <x:c r="B1013" s="4" t="s">
        <x:v>50</x:v>
      </x:c>
      <x:c r="C1013" s="4" t="s">
        <x:v>6729</x:v>
      </x:c>
      <x:c r="D1013" s="4"/>
      <x:c r="E1013" s="4" t="s">
        <x:v>3461</x:v>
      </x:c>
      <x:c r="F1013" s="4" t="s">
        <x:v>3680</x:v>
      </x:c>
      <x:c r="G1013" s="4" t="s">
        <x:v>3724</x:v>
      </x:c>
      <x:c r="H1013" s="4" t="s">
        <x:v>6715</x:v>
      </x:c>
      <x:c r="I1013" s="4" t="s">
        <x:v>4029</x:v>
      </x:c>
      <x:c r="J1013" s="4" t="s">
        <x:v>643</x:v>
      </x:c>
      <x:c r="K1013" s="1" t="s">
        <x:v>3526</x:v>
      </x:c>
      <x:c r="L1013" s="1" t="s">
        <x:v>3594</x:v>
      </x:c>
      <x:c r="M1013" s="1" t="s">
        <x:v>3449</x:v>
      </x:c>
      <x:c r="N1013" s="1" t="s">
        <x:v>3466</x:v>
      </x:c>
      <x:c r="O1013" s="1" t="s">
        <x:v>3467</x:v>
      </x:c>
      <x:c r="P1013" s="1" t="s">
        <x:v>12</x:v>
      </x:c>
    </x:row>
    <x:row r="1014" ht="54" hidden="0" customHeight="1">
      <x:c r="A1014" s="4" t="s">
        <x:v>6730</x:v>
      </x:c>
      <x:c r="B1014" s="4" t="s">
        <x:v>50</x:v>
      </x:c>
      <x:c r="C1014" s="4" t="s">
        <x:v>6731</x:v>
      </x:c>
      <x:c r="D1014" s="4" t="s">
        <x:v>6732</x:v>
      </x:c>
      <x:c r="E1014" s="4" t="s">
        <x:v>3461</x:v>
      </x:c>
      <x:c r="F1014" s="4" t="s">
        <x:v>3462</x:v>
      </x:c>
      <x:c r="G1014" s="4" t="s">
        <x:v>3550</x:v>
      </x:c>
      <x:c r="H1014" s="4" t="s">
        <x:v>6733</x:v>
      </x:c>
      <x:c r="I1014" s="4" t="s">
        <x:v>3448</x:v>
      </x:c>
      <x:c r="J1014" s="4" t="s">
        <x:v>643</x:v>
      </x:c>
      <x:c r="K1014" s="1" t="s">
        <x:v>5568</x:v>
      </x:c>
      <x:c r="L1014" s="1" t="s">
        <x:v>3704</x:v>
      </x:c>
      <x:c r="M1014" s="1" t="s">
        <x:v>3449</x:v>
      </x:c>
      <x:c r="N1014" s="1" t="s">
        <x:v>3466</x:v>
      </x:c>
      <x:c r="O1014" s="1" t="s">
        <x:v>3467</x:v>
      </x:c>
      <x:c r="P1014" s="1" t="s">
        <x:v>12</x:v>
      </x:c>
    </x:row>
    <x:row r="1015" ht="54" hidden="0" customHeight="1">
      <x:c r="A1015" s="4" t="s">
        <x:v>6734</x:v>
      </x:c>
      <x:c r="B1015" s="4" t="s">
        <x:v>50</x:v>
      </x:c>
      <x:c r="C1015" s="4" t="s">
        <x:v>6735</x:v>
      </x:c>
      <x:c r="D1015" s="4"/>
      <x:c r="E1015" s="4" t="s">
        <x:v>3461</x:v>
      </x:c>
      <x:c r="F1015" s="4" t="s">
        <x:v>3680</x:v>
      </x:c>
      <x:c r="G1015" s="4" t="s">
        <x:v>3724</x:v>
      </x:c>
      <x:c r="H1015" s="4" t="s">
        <x:v>6715</x:v>
      </x:c>
      <x:c r="I1015" s="4" t="s">
        <x:v>4029</x:v>
      </x:c>
      <x:c r="J1015" s="4" t="s">
        <x:v>643</x:v>
      </x:c>
      <x:c r="K1015" s="1" t="s">
        <x:v>3526</x:v>
      </x:c>
      <x:c r="L1015" s="1" t="s">
        <x:v>3457</x:v>
      </x:c>
      <x:c r="M1015" s="1" t="s">
        <x:v>3449</x:v>
      </x:c>
      <x:c r="N1015" s="1" t="s">
        <x:v>3466</x:v>
      </x:c>
      <x:c r="O1015" s="1" t="s">
        <x:v>3467</x:v>
      </x:c>
      <x:c r="P1015" s="1" t="s">
        <x:v>12</x:v>
      </x:c>
    </x:row>
    <x:row r="1016" ht="54" hidden="0" customHeight="1">
      <x:c r="A1016" s="4" t="s">
        <x:v>6736</x:v>
      </x:c>
      <x:c r="B1016" s="4" t="s">
        <x:v>50</x:v>
      </x:c>
      <x:c r="C1016" s="4" t="s">
        <x:v>6737</x:v>
      </x:c>
      <x:c r="D1016" s="4"/>
      <x:c r="E1016" s="4" t="s">
        <x:v>3461</x:v>
      </x:c>
      <x:c r="F1016" s="4" t="s">
        <x:v>3680</x:v>
      </x:c>
      <x:c r="G1016" s="4" t="s">
        <x:v>3724</x:v>
      </x:c>
      <x:c r="H1016" s="4" t="s">
        <x:v>6715</x:v>
      </x:c>
      <x:c r="I1016" s="4" t="s">
        <x:v>4029</x:v>
      </x:c>
      <x:c r="J1016" s="4" t="s">
        <x:v>643</x:v>
      </x:c>
      <x:c r="K1016" s="1" t="s">
        <x:v>3526</x:v>
      </x:c>
      <x:c r="L1016" s="1" t="s">
        <x:v>3457</x:v>
      </x:c>
      <x:c r="M1016" s="1" t="s">
        <x:v>3449</x:v>
      </x:c>
      <x:c r="N1016" s="1" t="s">
        <x:v>3466</x:v>
      </x:c>
      <x:c r="O1016" s="1" t="s">
        <x:v>3467</x:v>
      </x:c>
      <x:c r="P1016" s="1" t="s">
        <x:v>12</x:v>
      </x:c>
    </x:row>
    <x:row r="1017" ht="54" hidden="0" customHeight="1">
      <x:c r="A1017" s="4" t="s">
        <x:v>6738</x:v>
      </x:c>
      <x:c r="B1017" s="4" t="s">
        <x:v>50</x:v>
      </x:c>
      <x:c r="C1017" s="4" t="s">
        <x:v>6739</x:v>
      </x:c>
      <x:c r="D1017" s="4" t="s">
        <x:v>6740</x:v>
      </x:c>
      <x:c r="E1017" s="4" t="s">
        <x:v>3461</x:v>
      </x:c>
      <x:c r="F1017" s="4" t="s">
        <x:v>3462</x:v>
      </x:c>
      <x:c r="G1017" s="4" t="s">
        <x:v>3559</x:v>
      </x:c>
      <x:c r="H1017" s="4" t="s">
        <x:v>6715</x:v>
      </x:c>
      <x:c r="I1017" s="4" t="s">
        <x:v>3448</x:v>
      </x:c>
      <x:c r="J1017" s="4" t="s">
        <x:v>643</x:v>
      </x:c>
      <x:c r="K1017" s="1" t="s">
        <x:v>5568</x:v>
      </x:c>
      <x:c r="L1017" s="1" t="s">
        <x:v>3457</x:v>
      </x:c>
      <x:c r="M1017" s="1" t="s">
        <x:v>3449</x:v>
      </x:c>
      <x:c r="N1017" s="1" t="s">
        <x:v>3466</x:v>
      </x:c>
      <x:c r="O1017" s="1" t="s">
        <x:v>3467</x:v>
      </x:c>
      <x:c r="P1017" s="1" t="s">
        <x:v>12</x:v>
      </x:c>
    </x:row>
    <x:row r="1018" ht="54" hidden="0" customHeight="1">
      <x:c r="A1018" s="4" t="s">
        <x:v>6741</x:v>
      </x:c>
      <x:c r="B1018" s="4" t="s">
        <x:v>50</x:v>
      </x:c>
      <x:c r="C1018" s="4" t="s">
        <x:v>6742</x:v>
      </x:c>
      <x:c r="D1018" s="4" t="s">
        <x:v>6743</x:v>
      </x:c>
      <x:c r="E1018" s="4" t="s">
        <x:v>3461</x:v>
      </x:c>
      <x:c r="F1018" s="4" t="s">
        <x:v>3462</x:v>
      </x:c>
      <x:c r="G1018" s="4" t="s">
        <x:v>3550</x:v>
      </x:c>
      <x:c r="H1018" s="4" t="s">
        <x:v>6744</x:v>
      </x:c>
      <x:c r="I1018" s="4" t="s">
        <x:v>3448</x:v>
      </x:c>
      <x:c r="J1018" s="4" t="s">
        <x:v>643</x:v>
      </x:c>
      <x:c r="K1018" s="1" t="s">
        <x:v>5568</x:v>
      </x:c>
      <x:c r="L1018" s="1" t="s">
        <x:v>2619</x:v>
      </x:c>
      <x:c r="M1018" s="1" t="s">
        <x:v>3449</x:v>
      </x:c>
      <x:c r="N1018" s="1" t="s">
        <x:v>3466</x:v>
      </x:c>
      <x:c r="O1018" s="1" t="s">
        <x:v>3467</x:v>
      </x:c>
      <x:c r="P1018" s="1" t="s">
        <x:v>12</x:v>
      </x:c>
    </x:row>
    <x:row r="1019" ht="54" hidden="0" customHeight="1">
      <x:c r="A1019" s="4" t="s">
        <x:v>6745</x:v>
      </x:c>
      <x:c r="B1019" s="4" t="s">
        <x:v>50</x:v>
      </x:c>
      <x:c r="C1019" s="4" t="s">
        <x:v>6746</x:v>
      </x:c>
      <x:c r="D1019" s="4" t="s">
        <x:v>6747</x:v>
      </x:c>
      <x:c r="E1019" s="4" t="s">
        <x:v>3461</x:v>
      </x:c>
      <x:c r="F1019" s="4" t="s">
        <x:v>3462</x:v>
      </x:c>
      <x:c r="G1019" s="4" t="s">
        <x:v>3559</x:v>
      </x:c>
      <x:c r="H1019" s="4" t="s">
        <x:v>6715</x:v>
      </x:c>
      <x:c r="I1019" s="4" t="s">
        <x:v>3448</x:v>
      </x:c>
      <x:c r="J1019" s="4" t="s">
        <x:v>643</x:v>
      </x:c>
      <x:c r="K1019" s="1" t="s">
        <x:v>5568</x:v>
      </x:c>
      <x:c r="L1019" s="1" t="s">
        <x:v>2592</x:v>
      </x:c>
      <x:c r="M1019" s="1" t="s">
        <x:v>3449</x:v>
      </x:c>
      <x:c r="N1019" s="1" t="s">
        <x:v>3466</x:v>
      </x:c>
      <x:c r="O1019" s="1" t="s">
        <x:v>3467</x:v>
      </x:c>
      <x:c r="P1019" s="1" t="s">
        <x:v>12</x:v>
      </x:c>
    </x:row>
    <x:row r="1020" ht="54" hidden="0" customHeight="1">
      <x:c r="A1020" s="4" t="s">
        <x:v>6748</x:v>
      </x:c>
      <x:c r="B1020" s="4" t="s">
        <x:v>50</x:v>
      </x:c>
      <x:c r="C1020" s="4" t="s">
        <x:v>6749</x:v>
      </x:c>
      <x:c r="D1020" s="4" t="s">
        <x:v>6750</x:v>
      </x:c>
      <x:c r="E1020" s="4" t="s">
        <x:v>3461</x:v>
      </x:c>
      <x:c r="F1020" s="4" t="s">
        <x:v>3462</x:v>
      </x:c>
      <x:c r="G1020" s="4" t="s">
        <x:v>3559</x:v>
      </x:c>
      <x:c r="H1020" s="4" t="s">
        <x:v>6715</x:v>
      </x:c>
      <x:c r="I1020" s="4" t="s">
        <x:v>3448</x:v>
      </x:c>
      <x:c r="J1020" s="4" t="s">
        <x:v>643</x:v>
      </x:c>
      <x:c r="K1020" s="1" t="s">
        <x:v>5568</x:v>
      </x:c>
      <x:c r="L1020" s="1" t="s">
        <x:v>2592</x:v>
      </x:c>
      <x:c r="M1020" s="1" t="s">
        <x:v>3449</x:v>
      </x:c>
      <x:c r="N1020" s="1" t="s">
        <x:v>3466</x:v>
      </x:c>
      <x:c r="O1020" s="1" t="s">
        <x:v>3467</x:v>
      </x:c>
      <x:c r="P1020" s="1" t="s">
        <x:v>12</x:v>
      </x:c>
    </x:row>
    <x:row r="1021" ht="54" hidden="0" customHeight="1">
      <x:c r="A1021" s="4" t="s">
        <x:v>6751</x:v>
      </x:c>
      <x:c r="B1021" s="4" t="s">
        <x:v>50</x:v>
      </x:c>
      <x:c r="C1021" s="4" t="s">
        <x:v>6752</x:v>
      </x:c>
      <x:c r="D1021" s="4" t="s">
        <x:v>6753</x:v>
      </x:c>
      <x:c r="E1021" s="4" t="s">
        <x:v>3461</x:v>
      </x:c>
      <x:c r="F1021" s="4" t="s">
        <x:v>3462</x:v>
      </x:c>
      <x:c r="G1021" s="4" t="s">
        <x:v>3550</x:v>
      </x:c>
      <x:c r="H1021" s="4" t="s">
        <x:v>6754</x:v>
      </x:c>
      <x:c r="I1021" s="4" t="s">
        <x:v>3448</x:v>
      </x:c>
      <x:c r="J1021" s="4" t="s">
        <x:v>643</x:v>
      </x:c>
      <x:c r="K1021" s="1" t="s">
        <x:v>5568</x:v>
      </x:c>
      <x:c r="L1021" s="1" t="s">
        <x:v>2619</x:v>
      </x:c>
      <x:c r="M1021" s="1" t="s">
        <x:v>3449</x:v>
      </x:c>
      <x:c r="N1021" s="1" t="s">
        <x:v>3466</x:v>
      </x:c>
      <x:c r="O1021" s="1" t="s">
        <x:v>3467</x:v>
      </x:c>
      <x:c r="P1021" s="1" t="s">
        <x:v>12</x:v>
      </x:c>
    </x:row>
    <x:row r="1022" ht="54" hidden="0" customHeight="1">
      <x:c r="A1022" s="4" t="s">
        <x:v>6755</x:v>
      </x:c>
      <x:c r="B1022" s="4" t="s">
        <x:v>50</x:v>
      </x:c>
      <x:c r="C1022" s="4" t="s">
        <x:v>6756</x:v>
      </x:c>
      <x:c r="D1022" s="4"/>
      <x:c r="E1022" s="4" t="s">
        <x:v>3461</x:v>
      </x:c>
      <x:c r="F1022" s="4" t="s">
        <x:v>3680</x:v>
      </x:c>
      <x:c r="G1022" s="4" t="s">
        <x:v>3724</x:v>
      </x:c>
      <x:c r="H1022" s="4" t="s">
        <x:v>6715</x:v>
      </x:c>
      <x:c r="I1022" s="4" t="s">
        <x:v>4029</x:v>
      </x:c>
      <x:c r="J1022" s="4" t="s">
        <x:v>643</x:v>
      </x:c>
      <x:c r="K1022" s="1" t="s">
        <x:v>3526</x:v>
      </x:c>
      <x:c r="L1022" s="1" t="s">
        <x:v>2592</x:v>
      </x:c>
      <x:c r="M1022" s="1" t="s">
        <x:v>3449</x:v>
      </x:c>
      <x:c r="N1022" s="1" t="s">
        <x:v>3466</x:v>
      </x:c>
      <x:c r="O1022" s="1" t="s">
        <x:v>3467</x:v>
      </x:c>
      <x:c r="P1022" s="1" t="s">
        <x:v>12</x:v>
      </x:c>
    </x:row>
    <x:row r="1023" ht="54" hidden="0" customHeight="1">
      <x:c r="A1023" s="4" t="s">
        <x:v>6757</x:v>
      </x:c>
      <x:c r="B1023" s="4" t="s">
        <x:v>50</x:v>
      </x:c>
      <x:c r="C1023" s="4" t="s">
        <x:v>6758</x:v>
      </x:c>
      <x:c r="D1023" s="4" t="s">
        <x:v>6759</x:v>
      </x:c>
      <x:c r="E1023" s="4" t="s">
        <x:v>3461</x:v>
      </x:c>
      <x:c r="F1023" s="4" t="s">
        <x:v>3462</x:v>
      </x:c>
      <x:c r="G1023" s="4" t="s">
        <x:v>3559</x:v>
      </x:c>
      <x:c r="H1023" s="4" t="s">
        <x:v>6715</x:v>
      </x:c>
      <x:c r="I1023" s="4" t="s">
        <x:v>3448</x:v>
      </x:c>
      <x:c r="J1023" s="4" t="s">
        <x:v>643</x:v>
      </x:c>
      <x:c r="K1023" s="1" t="s">
        <x:v>5568</x:v>
      </x:c>
      <x:c r="L1023" s="1" t="s">
        <x:v>2592</x:v>
      </x:c>
      <x:c r="M1023" s="1" t="s">
        <x:v>3449</x:v>
      </x:c>
      <x:c r="N1023" s="1" t="s">
        <x:v>3466</x:v>
      </x:c>
      <x:c r="O1023" s="1" t="s">
        <x:v>3467</x:v>
      </x:c>
      <x:c r="P1023" s="1" t="s">
        <x:v>12</x:v>
      </x:c>
    </x:row>
    <x:row r="1024" ht="54" hidden="0" customHeight="1">
      <x:c r="A1024" s="4" t="s">
        <x:v>6760</x:v>
      </x:c>
      <x:c r="B1024" s="4" t="s">
        <x:v>50</x:v>
      </x:c>
      <x:c r="C1024" s="4" t="s">
        <x:v>6761</x:v>
      </x:c>
      <x:c r="D1024" s="4"/>
      <x:c r="E1024" s="4" t="s">
        <x:v>3461</x:v>
      </x:c>
      <x:c r="F1024" s="4" t="s">
        <x:v>3680</x:v>
      </x:c>
      <x:c r="G1024" s="4" t="s">
        <x:v>3724</x:v>
      </x:c>
      <x:c r="H1024" s="4" t="s">
        <x:v>6715</x:v>
      </x:c>
      <x:c r="I1024" s="4" t="s">
        <x:v>4029</x:v>
      </x:c>
      <x:c r="J1024" s="4" t="s">
        <x:v>643</x:v>
      </x:c>
      <x:c r="K1024" s="1" t="s">
        <x:v>3526</x:v>
      </x:c>
      <x:c r="L1024" s="1" t="s">
        <x:v>2606</x:v>
      </x:c>
      <x:c r="M1024" s="1" t="s">
        <x:v>3449</x:v>
      </x:c>
      <x:c r="N1024" s="1" t="s">
        <x:v>3466</x:v>
      </x:c>
      <x:c r="O1024" s="1" t="s">
        <x:v>3467</x:v>
      </x:c>
      <x:c r="P1024" s="1" t="s">
        <x:v>12</x:v>
      </x:c>
    </x:row>
    <x:row r="1025" ht="54" hidden="0" customHeight="1">
      <x:c r="A1025" s="4" t="s">
        <x:v>114</x:v>
      </x:c>
      <x:c r="B1025" s="4" t="s">
        <x:v>50</x:v>
      </x:c>
      <x:c r="C1025" s="4" t="s">
        <x:v>115</x:v>
      </x:c>
      <x:c r="D1025" s="4" t="s">
        <x:v>116</x:v>
      </x:c>
      <x:c r="E1025" s="4" t="s">
        <x:v>3461</x:v>
      </x:c>
      <x:c r="F1025" s="4" t="s">
        <x:v>3680</x:v>
      </x:c>
      <x:c r="G1025" s="4" t="s">
        <x:v>3724</x:v>
      </x:c>
      <x:c r="H1025" s="4" t="s">
        <x:v>3525</x:v>
      </x:c>
      <x:c r="I1025" s="4" t="s">
        <x:v>3448</x:v>
      </x:c>
      <x:c r="J1025" s="4" t="s">
        <x:v>643</x:v>
      </x:c>
      <x:c r="K1025" s="1" t="s">
        <x:v>5568</x:v>
      </x:c>
      <x:c r="L1025" s="1" t="s">
        <x:v>2599</x:v>
      </x:c>
      <x:c r="M1025" s="1" t="s">
        <x:v>3449</x:v>
      </x:c>
      <x:c r="N1025" s="1" t="s">
        <x:v>3466</x:v>
      </x:c>
      <x:c r="O1025" s="1" t="s">
        <x:v>3467</x:v>
      </x:c>
      <x:c r="P1025" s="1" t="s">
        <x:v>12</x:v>
      </x:c>
    </x:row>
    <x:row r="1026" ht="54" hidden="0" customHeight="1">
      <x:c r="A1026" s="4" t="s">
        <x:v>6762</x:v>
      </x:c>
      <x:c r="B1026" s="4" t="s">
        <x:v>50</x:v>
      </x:c>
      <x:c r="C1026" s="4" t="s">
        <x:v>6763</x:v>
      </x:c>
      <x:c r="D1026" s="4"/>
      <x:c r="E1026" s="4" t="s">
        <x:v>3461</x:v>
      </x:c>
      <x:c r="F1026" s="4" t="s">
        <x:v>3680</x:v>
      </x:c>
      <x:c r="G1026" s="4" t="s">
        <x:v>3724</x:v>
      </x:c>
      <x:c r="H1026" s="4" t="s">
        <x:v>6715</x:v>
      </x:c>
      <x:c r="I1026" s="4" t="s">
        <x:v>4029</x:v>
      </x:c>
      <x:c r="J1026" s="4" t="s">
        <x:v>643</x:v>
      </x:c>
      <x:c r="K1026" s="1" t="s">
        <x:v>3526</x:v>
      </x:c>
      <x:c r="L1026" s="1" t="s">
        <x:v>2606</x:v>
      </x:c>
      <x:c r="M1026" s="1" t="s">
        <x:v>3449</x:v>
      </x:c>
      <x:c r="N1026" s="1" t="s">
        <x:v>3466</x:v>
      </x:c>
      <x:c r="O1026" s="1" t="s">
        <x:v>3467</x:v>
      </x:c>
      <x:c r="P1026" s="1" t="s">
        <x:v>12</x:v>
      </x:c>
    </x:row>
    <x:row r="1027" ht="54" hidden="0" customHeight="1">
      <x:c r="A1027" s="4" t="s">
        <x:v>6764</x:v>
      </x:c>
      <x:c r="B1027" s="4" t="s">
        <x:v>50</x:v>
      </x:c>
      <x:c r="C1027" s="4" t="s">
        <x:v>6765</x:v>
      </x:c>
      <x:c r="D1027" s="4"/>
      <x:c r="E1027" s="4" t="s">
        <x:v>3461</x:v>
      </x:c>
      <x:c r="F1027" s="4" t="s">
        <x:v>3680</x:v>
      </x:c>
      <x:c r="G1027" s="4" t="s">
        <x:v>3724</x:v>
      </x:c>
      <x:c r="H1027" s="4" t="s">
        <x:v>6766</x:v>
      </x:c>
      <x:c r="I1027" s="4" t="s">
        <x:v>4029</x:v>
      </x:c>
      <x:c r="J1027" s="4" t="s">
        <x:v>643</x:v>
      </x:c>
      <x:c r="K1027" s="1" t="s">
        <x:v>3526</x:v>
      </x:c>
      <x:c r="L1027" s="1" t="s">
        <x:v>2619</x:v>
      </x:c>
      <x:c r="M1027" s="1" t="s">
        <x:v>3449</x:v>
      </x:c>
      <x:c r="N1027" s="1" t="s">
        <x:v>3466</x:v>
      </x:c>
      <x:c r="O1027" s="1" t="s">
        <x:v>3467</x:v>
      </x:c>
      <x:c r="P1027" s="1" t="s">
        <x:v>12</x:v>
      </x:c>
    </x:row>
    <x:row r="1028" ht="54" hidden="0" customHeight="1">
      <x:c r="A1028" s="4" t="s">
        <x:v>6767</x:v>
      </x:c>
      <x:c r="B1028" s="4" t="s">
        <x:v>50</x:v>
      </x:c>
      <x:c r="C1028" s="4" t="s">
        <x:v>6768</x:v>
      </x:c>
      <x:c r="D1028" s="4"/>
      <x:c r="E1028" s="4" t="s">
        <x:v>3461</x:v>
      </x:c>
      <x:c r="F1028" s="4" t="s">
        <x:v>3680</x:v>
      </x:c>
      <x:c r="G1028" s="4" t="s">
        <x:v>3724</x:v>
      </x:c>
      <x:c r="H1028" s="4" t="s">
        <x:v>6766</x:v>
      </x:c>
      <x:c r="I1028" s="4" t="s">
        <x:v>3448</x:v>
      </x:c>
      <x:c r="J1028" s="4" t="s">
        <x:v>643</x:v>
      </x:c>
      <x:c r="K1028" s="1" t="s">
        <x:v>3526</x:v>
      </x:c>
      <x:c r="L1028" s="1" t="s">
        <x:v>3457</x:v>
      </x:c>
      <x:c r="M1028" s="1" t="s">
        <x:v>3449</x:v>
      </x:c>
      <x:c r="N1028" s="1" t="s">
        <x:v>3466</x:v>
      </x:c>
      <x:c r="O1028" s="1" t="s">
        <x:v>3467</x:v>
      </x:c>
      <x:c r="P1028" s="1" t="s">
        <x:v>12</x:v>
      </x:c>
    </x:row>
    <x:row r="1029" ht="54" hidden="0" customHeight="1">
      <x:c r="A1029" s="4" t="s">
        <x:v>6769</x:v>
      </x:c>
      <x:c r="B1029" s="4" t="s">
        <x:v>50</x:v>
      </x:c>
      <x:c r="C1029" s="4" t="s">
        <x:v>6770</x:v>
      </x:c>
      <x:c r="D1029" s="4" t="s">
        <x:v>6771</x:v>
      </x:c>
      <x:c r="E1029" s="4" t="s">
        <x:v>3461</x:v>
      </x:c>
      <x:c r="F1029" s="4" t="s">
        <x:v>3462</x:v>
      </x:c>
      <x:c r="G1029" s="4" t="s">
        <x:v>3559</x:v>
      </x:c>
      <x:c r="H1029" s="4" t="s">
        <x:v>6766</x:v>
      </x:c>
      <x:c r="I1029" s="4" t="s">
        <x:v>3448</x:v>
      </x:c>
      <x:c r="J1029" s="4" t="s">
        <x:v>643</x:v>
      </x:c>
      <x:c r="K1029" s="1" t="s">
        <x:v>5568</x:v>
      </x:c>
      <x:c r="L1029" s="1" t="s">
        <x:v>3457</x:v>
      </x:c>
      <x:c r="M1029" s="1" t="s">
        <x:v>3449</x:v>
      </x:c>
      <x:c r="N1029" s="1" t="s">
        <x:v>3466</x:v>
      </x:c>
      <x:c r="O1029" s="1" t="s">
        <x:v>3467</x:v>
      </x:c>
      <x:c r="P1029" s="1" t="s">
        <x:v>12</x:v>
      </x:c>
    </x:row>
    <x:row r="1030" ht="54" hidden="0" customHeight="1">
      <x:c r="A1030" s="4" t="s">
        <x:v>6772</x:v>
      </x:c>
      <x:c r="B1030" s="4" t="s">
        <x:v>50</x:v>
      </x:c>
      <x:c r="C1030" s="4" t="s">
        <x:v>6773</x:v>
      </x:c>
      <x:c r="D1030" s="4"/>
      <x:c r="E1030" s="4" t="s">
        <x:v>3461</x:v>
      </x:c>
      <x:c r="F1030" s="4" t="s">
        <x:v>3680</x:v>
      </x:c>
      <x:c r="G1030" s="4" t="s">
        <x:v>3724</x:v>
      </x:c>
      <x:c r="H1030" s="4" t="s">
        <x:v>6766</x:v>
      </x:c>
      <x:c r="I1030" s="4" t="s">
        <x:v>4029</x:v>
      </x:c>
      <x:c r="J1030" s="4" t="s">
        <x:v>643</x:v>
      </x:c>
      <x:c r="K1030" s="1" t="s">
        <x:v>3526</x:v>
      </x:c>
      <x:c r="L1030" s="1" t="s">
        <x:v>2592</x:v>
      </x:c>
      <x:c r="M1030" s="1" t="s">
        <x:v>3449</x:v>
      </x:c>
      <x:c r="N1030" s="1" t="s">
        <x:v>3466</x:v>
      </x:c>
      <x:c r="O1030" s="1" t="s">
        <x:v>3467</x:v>
      </x:c>
      <x:c r="P1030" s="1" t="s">
        <x:v>12</x:v>
      </x:c>
    </x:row>
    <x:row r="1031" ht="54" hidden="0" customHeight="1">
      <x:c r="A1031" s="4" t="s">
        <x:v>6774</x:v>
      </x:c>
      <x:c r="B1031" s="4" t="s">
        <x:v>50</x:v>
      </x:c>
      <x:c r="C1031" s="4" t="s">
        <x:v>6775</x:v>
      </x:c>
      <x:c r="D1031" s="4"/>
      <x:c r="E1031" s="4" t="s">
        <x:v>3461</x:v>
      </x:c>
      <x:c r="F1031" s="4" t="s">
        <x:v>3680</x:v>
      </x:c>
      <x:c r="G1031" s="4" t="s">
        <x:v>3724</x:v>
      </x:c>
      <x:c r="H1031" s="4" t="s">
        <x:v>6766</x:v>
      </x:c>
      <x:c r="I1031" s="4" t="s">
        <x:v>4029</x:v>
      </x:c>
      <x:c r="J1031" s="4" t="s">
        <x:v>643</x:v>
      </x:c>
      <x:c r="K1031" s="1" t="s">
        <x:v>3526</x:v>
      </x:c>
      <x:c r="L1031" s="1" t="s">
        <x:v>2592</x:v>
      </x:c>
      <x:c r="M1031" s="1" t="s">
        <x:v>3449</x:v>
      </x:c>
      <x:c r="N1031" s="1" t="s">
        <x:v>3466</x:v>
      </x:c>
      <x:c r="O1031" s="1" t="s">
        <x:v>3467</x:v>
      </x:c>
      <x:c r="P1031" s="1" t="s">
        <x:v>12</x:v>
      </x:c>
    </x:row>
    <x:row r="1032" ht="54" hidden="0" customHeight="1">
      <x:c r="A1032" s="4" t="s">
        <x:v>6776</x:v>
      </x:c>
      <x:c r="B1032" s="4" t="s">
        <x:v>50</x:v>
      </x:c>
      <x:c r="C1032" s="4" t="s">
        <x:v>6777</x:v>
      </x:c>
      <x:c r="D1032" s="4" t="s">
        <x:v>6778</x:v>
      </x:c>
      <x:c r="E1032" s="4" t="s">
        <x:v>3461</x:v>
      </x:c>
      <x:c r="F1032" s="4" t="s">
        <x:v>3462</x:v>
      </x:c>
      <x:c r="G1032" s="4" t="s">
        <x:v>3550</x:v>
      </x:c>
      <x:c r="H1032" s="4" t="s">
        <x:v>6779</x:v>
      </x:c>
      <x:c r="I1032" s="4" t="s">
        <x:v>3448</x:v>
      </x:c>
      <x:c r="J1032" s="4" t="s">
        <x:v>643</x:v>
      </x:c>
      <x:c r="K1032" s="1" t="s">
        <x:v>5568</x:v>
      </x:c>
      <x:c r="L1032" s="1" t="s">
        <x:v>2619</x:v>
      </x:c>
      <x:c r="M1032" s="1" t="s">
        <x:v>3449</x:v>
      </x:c>
      <x:c r="N1032" s="1" t="s">
        <x:v>3466</x:v>
      </x:c>
      <x:c r="O1032" s="1" t="s">
        <x:v>3467</x:v>
      </x:c>
      <x:c r="P1032" s="1" t="s">
        <x:v>12</x:v>
      </x:c>
    </x:row>
    <x:row r="1033" ht="54" hidden="0" customHeight="1">
      <x:c r="A1033" s="4" t="s">
        <x:v>6780</x:v>
      </x:c>
      <x:c r="B1033" s="4" t="s">
        <x:v>50</x:v>
      </x:c>
      <x:c r="C1033" s="4" t="s">
        <x:v>6781</x:v>
      </x:c>
      <x:c r="D1033" s="4" t="s">
        <x:v>6782</x:v>
      </x:c>
      <x:c r="E1033" s="4" t="s">
        <x:v>3461</x:v>
      </x:c>
      <x:c r="F1033" s="4" t="s">
        <x:v>3462</x:v>
      </x:c>
      <x:c r="G1033" s="4" t="s">
        <x:v>3559</x:v>
      </x:c>
      <x:c r="H1033" s="4" t="s">
        <x:v>6766</x:v>
      </x:c>
      <x:c r="I1033" s="4" t="s">
        <x:v>3448</x:v>
      </x:c>
      <x:c r="J1033" s="4" t="s">
        <x:v>643</x:v>
      </x:c>
      <x:c r="K1033" s="1" t="s">
        <x:v>5568</x:v>
      </x:c>
      <x:c r="L1033" s="1" t="s">
        <x:v>3457</x:v>
      </x:c>
      <x:c r="M1033" s="1" t="s">
        <x:v>3449</x:v>
      </x:c>
      <x:c r="N1033" s="1" t="s">
        <x:v>3466</x:v>
      </x:c>
      <x:c r="O1033" s="1" t="s">
        <x:v>3467</x:v>
      </x:c>
      <x:c r="P1033" s="1" t="s">
        <x:v>12</x:v>
      </x:c>
    </x:row>
    <x:row r="1034" ht="54" hidden="0" customHeight="1">
      <x:c r="A1034" s="4" t="s">
        <x:v>6783</x:v>
      </x:c>
      <x:c r="B1034" s="4" t="s">
        <x:v>50</x:v>
      </x:c>
      <x:c r="C1034" s="4" t="s">
        <x:v>6784</x:v>
      </x:c>
      <x:c r="D1034" s="4"/>
      <x:c r="E1034" s="4" t="s">
        <x:v>3461</x:v>
      </x:c>
      <x:c r="F1034" s="4" t="s">
        <x:v>3680</x:v>
      </x:c>
      <x:c r="G1034" s="4" t="s">
        <x:v>3724</x:v>
      </x:c>
      <x:c r="H1034" s="4" t="s">
        <x:v>3525</x:v>
      </x:c>
      <x:c r="I1034" s="4" t="s">
        <x:v>3448</x:v>
      </x:c>
      <x:c r="J1034" s="4" t="s">
        <x:v>643</x:v>
      </x:c>
      <x:c r="K1034" s="1" t="s">
        <x:v>3526</x:v>
      </x:c>
      <x:c r="L1034" s="1" t="s">
        <x:v>2619</x:v>
      </x:c>
      <x:c r="M1034" s="1" t="s">
        <x:v>3449</x:v>
      </x:c>
      <x:c r="N1034" s="1" t="s">
        <x:v>3466</x:v>
      </x:c>
      <x:c r="O1034" s="1" t="s">
        <x:v>3467</x:v>
      </x:c>
      <x:c r="P1034" s="1" t="s">
        <x:v>12</x:v>
      </x:c>
    </x:row>
    <x:row r="1035" ht="54" hidden="0" customHeight="1">
      <x:c r="A1035" s="4" t="s">
        <x:v>6785</x:v>
      </x:c>
      <x:c r="B1035" s="4" t="s">
        <x:v>50</x:v>
      </x:c>
      <x:c r="C1035" s="4" t="s">
        <x:v>6786</x:v>
      </x:c>
      <x:c r="D1035" s="4" t="s">
        <x:v>6787</x:v>
      </x:c>
      <x:c r="E1035" s="4" t="s">
        <x:v>3461</x:v>
      </x:c>
      <x:c r="F1035" s="4" t="s">
        <x:v>3462</x:v>
      </x:c>
      <x:c r="G1035" s="4" t="s">
        <x:v>3550</x:v>
      </x:c>
      <x:c r="H1035" s="4" t="s">
        <x:v>6788</x:v>
      </x:c>
      <x:c r="I1035" s="4" t="s">
        <x:v>3448</x:v>
      </x:c>
      <x:c r="J1035" s="4" t="s">
        <x:v>643</x:v>
      </x:c>
      <x:c r="K1035" s="1" t="s">
        <x:v>5568</x:v>
      </x:c>
      <x:c r="L1035" s="1" t="s">
        <x:v>2619</x:v>
      </x:c>
      <x:c r="M1035" s="1" t="s">
        <x:v>3449</x:v>
      </x:c>
      <x:c r="N1035" s="1" t="s">
        <x:v>3466</x:v>
      </x:c>
      <x:c r="O1035" s="1" t="s">
        <x:v>3467</x:v>
      </x:c>
      <x:c r="P1035" s="1" t="s">
        <x:v>12</x:v>
      </x:c>
    </x:row>
    <x:row r="1036" ht="54" hidden="0" customHeight="1">
      <x:c r="A1036" s="4" t="s">
        <x:v>6789</x:v>
      </x:c>
      <x:c r="B1036" s="4" t="s">
        <x:v>50</x:v>
      </x:c>
      <x:c r="C1036" s="4" t="s">
        <x:v>6790</x:v>
      </x:c>
      <x:c r="D1036" s="4"/>
      <x:c r="E1036" s="4" t="s">
        <x:v>3461</x:v>
      </x:c>
      <x:c r="F1036" s="4" t="s">
        <x:v>3680</x:v>
      </x:c>
      <x:c r="G1036" s="4" t="s">
        <x:v>3724</x:v>
      </x:c>
      <x:c r="H1036" s="4" t="s">
        <x:v>3525</x:v>
      </x:c>
      <x:c r="I1036" s="4" t="s">
        <x:v>3448</x:v>
      </x:c>
      <x:c r="J1036" s="4" t="s">
        <x:v>643</x:v>
      </x:c>
      <x:c r="K1036" s="1" t="s">
        <x:v>3526</x:v>
      </x:c>
      <x:c r="L1036" s="1" t="s">
        <x:v>2619</x:v>
      </x:c>
      <x:c r="M1036" s="1" t="s">
        <x:v>3449</x:v>
      </x:c>
      <x:c r="N1036" s="1" t="s">
        <x:v>3466</x:v>
      </x:c>
      <x:c r="O1036" s="1" t="s">
        <x:v>3467</x:v>
      </x:c>
      <x:c r="P1036" s="1" t="s">
        <x:v>12</x:v>
      </x:c>
    </x:row>
    <x:row r="1037" ht="54" hidden="0" customHeight="1">
      <x:c r="A1037" s="4" t="s">
        <x:v>6791</x:v>
      </x:c>
      <x:c r="B1037" s="4" t="s">
        <x:v>50</x:v>
      </x:c>
      <x:c r="C1037" s="4" t="s">
        <x:v>6792</x:v>
      </x:c>
      <x:c r="D1037" s="4"/>
      <x:c r="E1037" s="4" t="s">
        <x:v>3461</x:v>
      </x:c>
      <x:c r="F1037" s="4" t="s">
        <x:v>3680</x:v>
      </x:c>
      <x:c r="G1037" s="4" t="s">
        <x:v>3724</x:v>
      </x:c>
      <x:c r="H1037" s="4" t="s">
        <x:v>3525</x:v>
      </x:c>
      <x:c r="I1037" s="4" t="s">
        <x:v>3448</x:v>
      </x:c>
      <x:c r="J1037" s="4" t="s">
        <x:v>643</x:v>
      </x:c>
      <x:c r="K1037" s="1" t="s">
        <x:v>3526</x:v>
      </x:c>
      <x:c r="L1037" s="1" t="s">
        <x:v>2606</x:v>
      </x:c>
      <x:c r="M1037" s="1" t="s">
        <x:v>3449</x:v>
      </x:c>
      <x:c r="N1037" s="1" t="s">
        <x:v>3466</x:v>
      </x:c>
      <x:c r="O1037" s="1" t="s">
        <x:v>3467</x:v>
      </x:c>
      <x:c r="P1037" s="1" t="s">
        <x:v>12</x:v>
      </x:c>
    </x:row>
    <x:row r="1038" ht="54" hidden="0" customHeight="1">
      <x:c r="A1038" s="4" t="s">
        <x:v>6793</x:v>
      </x:c>
      <x:c r="B1038" s="4" t="s">
        <x:v>50</x:v>
      </x:c>
      <x:c r="C1038" s="4" t="s">
        <x:v>6794</x:v>
      </x:c>
      <x:c r="D1038" s="4" t="s">
        <x:v>6795</x:v>
      </x:c>
      <x:c r="E1038" s="4" t="s">
        <x:v>3461</x:v>
      </x:c>
      <x:c r="F1038" s="4" t="s">
        <x:v>3462</x:v>
      </x:c>
      <x:c r="G1038" s="4" t="s">
        <x:v>3471</x:v>
      </x:c>
      <x:c r="H1038" s="4" t="s">
        <x:v>6796</x:v>
      </x:c>
      <x:c r="I1038" s="4" t="s">
        <x:v>3448</x:v>
      </x:c>
      <x:c r="J1038" s="4" t="s">
        <x:v>643</x:v>
      </x:c>
      <x:c r="K1038" s="1" t="s">
        <x:v>5568</x:v>
      </x:c>
      <x:c r="L1038" s="1" t="s">
        <x:v>3704</x:v>
      </x:c>
      <x:c r="M1038" s="1" t="s">
        <x:v>3449</x:v>
      </x:c>
      <x:c r="N1038" s="1" t="s">
        <x:v>3466</x:v>
      </x:c>
      <x:c r="O1038" s="1" t="s">
        <x:v>3467</x:v>
      </x:c>
      <x:c r="P1038" s="1" t="s">
        <x:v>12</x:v>
      </x:c>
    </x:row>
    <x:row r="1039" ht="54" hidden="0" customHeight="1">
      <x:c r="A1039" s="4" t="s">
        <x:v>6797</x:v>
      </x:c>
      <x:c r="B1039" s="4" t="s">
        <x:v>50</x:v>
      </x:c>
      <x:c r="C1039" s="4" t="s">
        <x:v>6798</x:v>
      </x:c>
      <x:c r="D1039" s="4"/>
      <x:c r="E1039" s="4" t="s">
        <x:v>3461</x:v>
      </x:c>
      <x:c r="F1039" s="4" t="s">
        <x:v>3680</x:v>
      </x:c>
      <x:c r="G1039" s="4" t="s">
        <x:v>3724</x:v>
      </x:c>
      <x:c r="H1039" s="4" t="s">
        <x:v>6766</x:v>
      </x:c>
      <x:c r="I1039" s="4" t="s">
        <x:v>4029</x:v>
      </x:c>
      <x:c r="J1039" s="4" t="s">
        <x:v>643</x:v>
      </x:c>
      <x:c r="K1039" s="1" t="s">
        <x:v>3526</x:v>
      </x:c>
      <x:c r="L1039" s="1" t="s">
        <x:v>2606</x:v>
      </x:c>
      <x:c r="M1039" s="1" t="s">
        <x:v>3449</x:v>
      </x:c>
      <x:c r="N1039" s="1" t="s">
        <x:v>3466</x:v>
      </x:c>
      <x:c r="O1039" s="1" t="s">
        <x:v>3467</x:v>
      </x:c>
      <x:c r="P1039" s="1" t="s">
        <x:v>12</x:v>
      </x:c>
    </x:row>
    <x:row r="1040" ht="54" hidden="0" customHeight="1">
      <x:c r="A1040" s="4" t="s">
        <x:v>6799</x:v>
      </x:c>
      <x:c r="B1040" s="4" t="s">
        <x:v>50</x:v>
      </x:c>
      <x:c r="C1040" s="4" t="s">
        <x:v>6800</x:v>
      </x:c>
      <x:c r="D1040" s="4"/>
      <x:c r="E1040" s="4" t="s">
        <x:v>3461</x:v>
      </x:c>
      <x:c r="F1040" s="4" t="s">
        <x:v>3680</x:v>
      </x:c>
      <x:c r="G1040" s="4" t="s">
        <x:v>3724</x:v>
      </x:c>
      <x:c r="H1040" s="4" t="s">
        <x:v>6766</x:v>
      </x:c>
      <x:c r="I1040" s="4" t="s">
        <x:v>4029</x:v>
      </x:c>
      <x:c r="J1040" s="4" t="s">
        <x:v>643</x:v>
      </x:c>
      <x:c r="K1040" s="1" t="s">
        <x:v>3526</x:v>
      </x:c>
      <x:c r="L1040" s="1" t="s">
        <x:v>2619</x:v>
      </x:c>
      <x:c r="M1040" s="1" t="s">
        <x:v>3449</x:v>
      </x:c>
      <x:c r="N1040" s="1" t="s">
        <x:v>3466</x:v>
      </x:c>
      <x:c r="O1040" s="1" t="s">
        <x:v>3467</x:v>
      </x:c>
      <x:c r="P1040" s="1" t="s">
        <x:v>12</x:v>
      </x:c>
    </x:row>
    <x:row r="1041" ht="54" hidden="0" customHeight="1">
      <x:c r="A1041" s="4" t="s">
        <x:v>6801</x:v>
      </x:c>
      <x:c r="B1041" s="4" t="s">
        <x:v>50</x:v>
      </x:c>
      <x:c r="C1041" s="4" t="s">
        <x:v>6802</x:v>
      </x:c>
      <x:c r="D1041" s="4"/>
      <x:c r="E1041" s="4" t="s">
        <x:v>3461</x:v>
      </x:c>
      <x:c r="F1041" s="4" t="s">
        <x:v>3680</x:v>
      </x:c>
      <x:c r="G1041" s="4" t="s">
        <x:v>3724</x:v>
      </x:c>
      <x:c r="H1041" s="4" t="s">
        <x:v>6766</x:v>
      </x:c>
      <x:c r="I1041" s="4" t="s">
        <x:v>4029</x:v>
      </x:c>
      <x:c r="J1041" s="4" t="s">
        <x:v>643</x:v>
      </x:c>
      <x:c r="K1041" s="1" t="s">
        <x:v>3526</x:v>
      </x:c>
      <x:c r="L1041" s="1" t="s">
        <x:v>2619</x:v>
      </x:c>
      <x:c r="M1041" s="1" t="s">
        <x:v>3449</x:v>
      </x:c>
      <x:c r="N1041" s="1" t="s">
        <x:v>3466</x:v>
      </x:c>
      <x:c r="O1041" s="1" t="s">
        <x:v>3467</x:v>
      </x:c>
      <x:c r="P1041" s="1" t="s">
        <x:v>12</x:v>
      </x:c>
    </x:row>
    <x:row r="1042" ht="54" hidden="0" customHeight="1">
      <x:c r="A1042" s="4" t="s">
        <x:v>6803</x:v>
      </x:c>
      <x:c r="B1042" s="4" t="s">
        <x:v>50</x:v>
      </x:c>
      <x:c r="C1042" s="4" t="s">
        <x:v>6804</x:v>
      </x:c>
      <x:c r="D1042" s="4"/>
      <x:c r="E1042" s="4" t="s">
        <x:v>3461</x:v>
      </x:c>
      <x:c r="F1042" s="4" t="s">
        <x:v>3680</x:v>
      </x:c>
      <x:c r="G1042" s="4" t="s">
        <x:v>3724</x:v>
      </x:c>
      <x:c r="H1042" s="4" t="s">
        <x:v>6766</x:v>
      </x:c>
      <x:c r="I1042" s="4" t="s">
        <x:v>4029</x:v>
      </x:c>
      <x:c r="J1042" s="4" t="s">
        <x:v>643</x:v>
      </x:c>
      <x:c r="K1042" s="1" t="s">
        <x:v>3526</x:v>
      </x:c>
      <x:c r="L1042" s="1" t="s">
        <x:v>2619</x:v>
      </x:c>
      <x:c r="M1042" s="1" t="s">
        <x:v>3449</x:v>
      </x:c>
      <x:c r="N1042" s="1" t="s">
        <x:v>3466</x:v>
      </x:c>
      <x:c r="O1042" s="1" t="s">
        <x:v>3467</x:v>
      </x:c>
      <x:c r="P1042" s="1" t="s">
        <x:v>12</x:v>
      </x:c>
    </x:row>
    <x:row r="1043" ht="54" hidden="0" customHeight="1">
      <x:c r="A1043" s="4" t="s">
        <x:v>6805</x:v>
      </x:c>
      <x:c r="B1043" s="4" t="s">
        <x:v>50</x:v>
      </x:c>
      <x:c r="C1043" s="4" t="s">
        <x:v>6806</x:v>
      </x:c>
      <x:c r="D1043" s="4"/>
      <x:c r="E1043" s="4" t="s">
        <x:v>3461</x:v>
      </x:c>
      <x:c r="F1043" s="4" t="s">
        <x:v>3680</x:v>
      </x:c>
      <x:c r="G1043" s="4" t="s">
        <x:v>3724</x:v>
      </x:c>
      <x:c r="H1043" s="4" t="s">
        <x:v>6766</x:v>
      </x:c>
      <x:c r="I1043" s="4" t="s">
        <x:v>4029</x:v>
      </x:c>
      <x:c r="J1043" s="4" t="s">
        <x:v>643</x:v>
      </x:c>
      <x:c r="K1043" s="1" t="s">
        <x:v>3526</x:v>
      </x:c>
      <x:c r="L1043" s="1" t="s">
        <x:v>2592</x:v>
      </x:c>
      <x:c r="M1043" s="1" t="s">
        <x:v>3449</x:v>
      </x:c>
      <x:c r="N1043" s="1" t="s">
        <x:v>3466</x:v>
      </x:c>
      <x:c r="O1043" s="1" t="s">
        <x:v>3467</x:v>
      </x:c>
      <x:c r="P1043" s="1" t="s">
        <x:v>12</x:v>
      </x:c>
    </x:row>
    <x:row r="1044" ht="54" hidden="0" customHeight="1">
      <x:c r="A1044" s="4" t="s">
        <x:v>118</x:v>
      </x:c>
      <x:c r="B1044" s="4" t="s">
        <x:v>50</x:v>
      </x:c>
      <x:c r="C1044" s="4" t="s">
        <x:v>119</x:v>
      </x:c>
      <x:c r="D1044" s="4" t="s">
        <x:v>120</x:v>
      </x:c>
      <x:c r="E1044" s="4" t="s">
        <x:v>3445</x:v>
      </x:c>
      <x:c r="F1044" s="4" t="str"/>
      <x:c r="G1044" s="4" t="s">
        <x:v>3563</x:v>
      </x:c>
      <x:c r="H1044" s="4" t="s">
        <x:v>6807</x:v>
      </x:c>
      <x:c r="I1044" s="4" t="s">
        <x:v>3448</x:v>
      </x:c>
      <x:c r="J1044" s="4" t="s">
        <x:v>643</x:v>
      </x:c>
      <x:c r="K1044" s="1" t="d">
        <x:v>2026-10-22T20:38:27.618Z</x:v>
      </x:c>
      <x:c r="L1044" s="1" t="s">
        <x:v>2592</x:v>
      </x:c>
      <x:c r="M1044" s="1" t="s">
        <x:v>3449</x:v>
      </x:c>
      <x:c r="N1044" s="1" t="s">
        <x:v>3450</x:v>
      </x:c>
      <x:c r="O1044" s="1" t="s">
        <x:v>3451</x:v>
      </x:c>
      <x:c r="P1044" s="1" t="s">
        <x:v>3452</x:v>
      </x:c>
    </x:row>
    <x:row r="1045" ht="54" hidden="0" customHeight="1">
      <x:c r="A1045" s="4" t="s">
        <x:v>6808</x:v>
      </x:c>
      <x:c r="B1045" s="4" t="s">
        <x:v>50</x:v>
      </x:c>
      <x:c r="C1045" s="4" t="s">
        <x:v>6809</x:v>
      </x:c>
      <x:c r="D1045" s="4"/>
      <x:c r="E1045" s="4" t="s">
        <x:v>3461</x:v>
      </x:c>
      <x:c r="F1045" s="4" t="s">
        <x:v>3680</x:v>
      </x:c>
      <x:c r="G1045" s="4" t="s">
        <x:v>3724</x:v>
      </x:c>
      <x:c r="H1045" s="4" t="s">
        <x:v>6766</x:v>
      </x:c>
      <x:c r="I1045" s="4" t="s">
        <x:v>4029</x:v>
      </x:c>
      <x:c r="J1045" s="4" t="s">
        <x:v>643</x:v>
      </x:c>
      <x:c r="K1045" s="1" t="s">
        <x:v>3526</x:v>
      </x:c>
      <x:c r="L1045" s="1" t="s">
        <x:v>2619</x:v>
      </x:c>
      <x:c r="M1045" s="1" t="s">
        <x:v>3449</x:v>
      </x:c>
      <x:c r="N1045" s="1" t="s">
        <x:v>3466</x:v>
      </x:c>
      <x:c r="O1045" s="1" t="s">
        <x:v>3467</x:v>
      </x:c>
      <x:c r="P1045" s="1" t="s">
        <x:v>12</x:v>
      </x:c>
    </x:row>
    <x:row r="1046" ht="54" hidden="0" customHeight="1">
      <x:c r="A1046" s="4" t="s">
        <x:v>6810</x:v>
      </x:c>
      <x:c r="B1046" s="4" t="s">
        <x:v>50</x:v>
      </x:c>
      <x:c r="C1046" s="4" t="s">
        <x:v>6809</x:v>
      </x:c>
      <x:c r="D1046" s="4"/>
      <x:c r="E1046" s="4" t="s">
        <x:v>3461</x:v>
      </x:c>
      <x:c r="F1046" s="4" t="s">
        <x:v>3680</x:v>
      </x:c>
      <x:c r="G1046" s="4" t="s">
        <x:v>3724</x:v>
      </x:c>
      <x:c r="H1046" s="4" t="s">
        <x:v>6811</x:v>
      </x:c>
      <x:c r="I1046" s="4" t="s">
        <x:v>4029</x:v>
      </x:c>
      <x:c r="J1046" s="4" t="s">
        <x:v>643</x:v>
      </x:c>
      <x:c r="K1046" s="1" t="s">
        <x:v>3526</x:v>
      </x:c>
      <x:c r="L1046" s="1" t="s">
        <x:v>2619</x:v>
      </x:c>
      <x:c r="M1046" s="1" t="s">
        <x:v>3449</x:v>
      </x:c>
      <x:c r="N1046" s="1" t="s">
        <x:v>3466</x:v>
      </x:c>
      <x:c r="O1046" s="1" t="s">
        <x:v>3467</x:v>
      </x:c>
      <x:c r="P1046" s="1" t="s">
        <x:v>12</x:v>
      </x:c>
    </x:row>
    <x:row r="1047" ht="54" hidden="0" customHeight="1">
      <x:c r="A1047" s="4" t="s">
        <x:v>6812</x:v>
      </x:c>
      <x:c r="B1047" s="4" t="s">
        <x:v>50</x:v>
      </x:c>
      <x:c r="C1047" s="4" t="s">
        <x:v>6813</x:v>
      </x:c>
      <x:c r="D1047" s="4"/>
      <x:c r="E1047" s="4" t="s">
        <x:v>3461</x:v>
      </x:c>
      <x:c r="F1047" s="4" t="s">
        <x:v>3680</x:v>
      </x:c>
      <x:c r="G1047" s="4" t="s">
        <x:v>3724</x:v>
      </x:c>
      <x:c r="H1047" s="4" t="s">
        <x:v>6811</x:v>
      </x:c>
      <x:c r="I1047" s="4" t="s">
        <x:v>4029</x:v>
      </x:c>
      <x:c r="J1047" s="4" t="s">
        <x:v>643</x:v>
      </x:c>
      <x:c r="K1047" s="1" t="s">
        <x:v>3526</x:v>
      </x:c>
      <x:c r="L1047" s="1" t="s">
        <x:v>2606</x:v>
      </x:c>
      <x:c r="M1047" s="1" t="s">
        <x:v>3449</x:v>
      </x:c>
      <x:c r="N1047" s="1" t="s">
        <x:v>3466</x:v>
      </x:c>
      <x:c r="O1047" s="1" t="s">
        <x:v>3467</x:v>
      </x:c>
      <x:c r="P1047" s="1" t="s">
        <x:v>12</x:v>
      </x:c>
    </x:row>
    <x:row r="1048" ht="54" hidden="0" customHeight="1">
      <x:c r="A1048" s="4" t="s">
        <x:v>6814</x:v>
      </x:c>
      <x:c r="B1048" s="4" t="s">
        <x:v>50</x:v>
      </x:c>
      <x:c r="C1048" s="4" t="s">
        <x:v>6815</x:v>
      </x:c>
      <x:c r="D1048" s="4"/>
      <x:c r="E1048" s="4" t="s">
        <x:v>3461</x:v>
      </x:c>
      <x:c r="F1048" s="4" t="s">
        <x:v>3680</x:v>
      </x:c>
      <x:c r="G1048" s="4" t="s">
        <x:v>3724</x:v>
      </x:c>
      <x:c r="H1048" s="4" t="s">
        <x:v>6811</x:v>
      </x:c>
      <x:c r="I1048" s="4" t="s">
        <x:v>4029</x:v>
      </x:c>
      <x:c r="J1048" s="4" t="s">
        <x:v>643</x:v>
      </x:c>
      <x:c r="K1048" s="1" t="s">
        <x:v>3526</x:v>
      </x:c>
      <x:c r="L1048" s="1" t="s">
        <x:v>3594</x:v>
      </x:c>
      <x:c r="M1048" s="1" t="s">
        <x:v>3449</x:v>
      </x:c>
      <x:c r="N1048" s="1" t="s">
        <x:v>3466</x:v>
      </x:c>
      <x:c r="O1048" s="1" t="s">
        <x:v>3467</x:v>
      </x:c>
      <x:c r="P1048" s="1" t="s">
        <x:v>12</x:v>
      </x:c>
    </x:row>
    <x:row r="1049" ht="54" hidden="0" customHeight="1">
      <x:c r="A1049" s="4" t="s">
        <x:v>6816</x:v>
      </x:c>
      <x:c r="B1049" s="4" t="s">
        <x:v>50</x:v>
      </x:c>
      <x:c r="C1049" s="4" t="s">
        <x:v>6817</x:v>
      </x:c>
      <x:c r="D1049" s="4"/>
      <x:c r="E1049" s="4" t="s">
        <x:v>3461</x:v>
      </x:c>
      <x:c r="F1049" s="4" t="s">
        <x:v>3680</x:v>
      </x:c>
      <x:c r="G1049" s="4" t="s">
        <x:v>3724</x:v>
      </x:c>
      <x:c r="H1049" s="4" t="s">
        <x:v>6811</x:v>
      </x:c>
      <x:c r="I1049" s="4" t="s">
        <x:v>4029</x:v>
      </x:c>
      <x:c r="J1049" s="4" t="s">
        <x:v>643</x:v>
      </x:c>
      <x:c r="K1049" s="1" t="s">
        <x:v>3526</x:v>
      </x:c>
      <x:c r="L1049" s="1" t="s">
        <x:v>2606</x:v>
      </x:c>
      <x:c r="M1049" s="1" t="s">
        <x:v>3449</x:v>
      </x:c>
      <x:c r="N1049" s="1" t="s">
        <x:v>3466</x:v>
      </x:c>
      <x:c r="O1049" s="1" t="s">
        <x:v>3467</x:v>
      </x:c>
      <x:c r="P1049" s="1" t="s">
        <x:v>12</x:v>
      </x:c>
    </x:row>
    <x:row r="1050" ht="54" hidden="0" customHeight="1">
      <x:c r="A1050" s="4" t="s">
        <x:v>6818</x:v>
      </x:c>
      <x:c r="B1050" s="4" t="s">
        <x:v>50</x:v>
      </x:c>
      <x:c r="C1050" s="4" t="s">
        <x:v>6819</x:v>
      </x:c>
      <x:c r="D1050" s="4"/>
      <x:c r="E1050" s="4" t="s">
        <x:v>3461</x:v>
      </x:c>
      <x:c r="F1050" s="4" t="s">
        <x:v>3680</x:v>
      </x:c>
      <x:c r="G1050" s="4" t="s">
        <x:v>3724</x:v>
      </x:c>
      <x:c r="H1050" s="4" t="s">
        <x:v>6811</x:v>
      </x:c>
      <x:c r="I1050" s="4" t="s">
        <x:v>4029</x:v>
      </x:c>
      <x:c r="J1050" s="4" t="s">
        <x:v>643</x:v>
      </x:c>
      <x:c r="K1050" s="1" t="s">
        <x:v>3526</x:v>
      </x:c>
      <x:c r="L1050" s="1" t="s">
        <x:v>2592</x:v>
      </x:c>
      <x:c r="M1050" s="1" t="s">
        <x:v>3449</x:v>
      </x:c>
      <x:c r="N1050" s="1" t="s">
        <x:v>3466</x:v>
      </x:c>
      <x:c r="O1050" s="1" t="s">
        <x:v>3467</x:v>
      </x:c>
      <x:c r="P1050" s="1" t="s">
        <x:v>12</x:v>
      </x:c>
    </x:row>
    <x:row r="1051" ht="54" hidden="0" customHeight="1">
      <x:c r="A1051" s="4" t="s">
        <x:v>6820</x:v>
      </x:c>
      <x:c r="B1051" s="4" t="s">
        <x:v>50</x:v>
      </x:c>
      <x:c r="C1051" s="4" t="s">
        <x:v>6821</x:v>
      </x:c>
      <x:c r="D1051" s="4"/>
      <x:c r="E1051" s="4" t="s">
        <x:v>3461</x:v>
      </x:c>
      <x:c r="F1051" s="4" t="s">
        <x:v>3680</x:v>
      </x:c>
      <x:c r="G1051" s="4" t="s">
        <x:v>3724</x:v>
      </x:c>
      <x:c r="H1051" s="4" t="s">
        <x:v>3525</x:v>
      </x:c>
      <x:c r="I1051" s="4" t="s">
        <x:v>3448</x:v>
      </x:c>
      <x:c r="J1051" s="4" t="s">
        <x:v>643</x:v>
      </x:c>
      <x:c r="K1051" s="1" t="s">
        <x:v>3526</x:v>
      </x:c>
      <x:c r="L1051" s="1" t="s">
        <x:v>2619</x:v>
      </x:c>
      <x:c r="M1051" s="1" t="s">
        <x:v>3449</x:v>
      </x:c>
      <x:c r="N1051" s="1" t="s">
        <x:v>3466</x:v>
      </x:c>
      <x:c r="O1051" s="1" t="s">
        <x:v>3467</x:v>
      </x:c>
      <x:c r="P1051" s="1" t="s">
        <x:v>12</x:v>
      </x:c>
    </x:row>
    <x:row r="1052" ht="54" hidden="0" customHeight="1">
      <x:c r="A1052" s="4" t="s">
        <x:v>6822</x:v>
      </x:c>
      <x:c r="B1052" s="4" t="s">
        <x:v>50</x:v>
      </x:c>
      <x:c r="C1052" s="4" t="s">
        <x:v>6823</x:v>
      </x:c>
      <x:c r="D1052" s="4"/>
      <x:c r="E1052" s="4" t="s">
        <x:v>3461</x:v>
      </x:c>
      <x:c r="F1052" s="4" t="s">
        <x:v>3680</x:v>
      </x:c>
      <x:c r="G1052" s="4" t="s">
        <x:v>3724</x:v>
      </x:c>
      <x:c r="H1052" s="4" t="s">
        <x:v>6811</x:v>
      </x:c>
      <x:c r="I1052" s="4" t="s">
        <x:v>4029</x:v>
      </x:c>
      <x:c r="J1052" s="4" t="s">
        <x:v>643</x:v>
      </x:c>
      <x:c r="K1052" s="1" t="s">
        <x:v>3526</x:v>
      </x:c>
      <x:c r="L1052" s="1" t="s">
        <x:v>3457</x:v>
      </x:c>
      <x:c r="M1052" s="1" t="s">
        <x:v>3449</x:v>
      </x:c>
      <x:c r="N1052" s="1" t="s">
        <x:v>3466</x:v>
      </x:c>
      <x:c r="O1052" s="1" t="s">
        <x:v>3467</x:v>
      </x:c>
      <x:c r="P1052" s="1" t="s">
        <x:v>12</x:v>
      </x:c>
    </x:row>
    <x:row r="1053" ht="54" hidden="0" customHeight="1">
      <x:c r="A1053" s="4" t="s">
        <x:v>6824</x:v>
      </x:c>
      <x:c r="B1053" s="4" t="s">
        <x:v>50</x:v>
      </x:c>
      <x:c r="C1053" s="4" t="s">
        <x:v>6825</x:v>
      </x:c>
      <x:c r="D1053" s="4" t="s">
        <x:v>6826</x:v>
      </x:c>
      <x:c r="E1053" s="4" t="s">
        <x:v>3461</x:v>
      </x:c>
      <x:c r="F1053" s="4" t="s">
        <x:v>3462</x:v>
      </x:c>
      <x:c r="G1053" s="4" t="s">
        <x:v>3471</x:v>
      </x:c>
      <x:c r="H1053" s="4" t="s">
        <x:v>6827</x:v>
      </x:c>
      <x:c r="I1053" s="4" t="s">
        <x:v>3448</x:v>
      </x:c>
      <x:c r="J1053" s="4" t="s">
        <x:v>643</x:v>
      </x:c>
      <x:c r="K1053" s="1" t="s">
        <x:v>5568</x:v>
      </x:c>
      <x:c r="L1053" s="1" t="s">
        <x:v>2619</x:v>
      </x:c>
      <x:c r="M1053" s="1" t="s">
        <x:v>3449</x:v>
      </x:c>
      <x:c r="N1053" s="1" t="s">
        <x:v>3466</x:v>
      </x:c>
      <x:c r="O1053" s="1" t="s">
        <x:v>3467</x:v>
      </x:c>
      <x:c r="P1053" s="1" t="s">
        <x:v>12</x:v>
      </x:c>
    </x:row>
    <x:row r="1054" ht="54" hidden="0" customHeight="1">
      <x:c r="A1054" s="4" t="s">
        <x:v>6828</x:v>
      </x:c>
      <x:c r="B1054" s="4" t="s">
        <x:v>50</x:v>
      </x:c>
      <x:c r="C1054" s="4" t="s">
        <x:v>6829</x:v>
      </x:c>
      <x:c r="D1054" s="4"/>
      <x:c r="E1054" s="4" t="s">
        <x:v>3461</x:v>
      </x:c>
      <x:c r="F1054" s="4" t="s">
        <x:v>3680</x:v>
      </x:c>
      <x:c r="G1054" s="4" t="s">
        <x:v>3724</x:v>
      </x:c>
      <x:c r="H1054" s="4" t="s">
        <x:v>6811</x:v>
      </x:c>
      <x:c r="I1054" s="4" t="s">
        <x:v>4029</x:v>
      </x:c>
      <x:c r="J1054" s="4" t="s">
        <x:v>643</x:v>
      </x:c>
      <x:c r="K1054" s="1" t="s">
        <x:v>3526</x:v>
      </x:c>
      <x:c r="L1054" s="1" t="s">
        <x:v>2619</x:v>
      </x:c>
      <x:c r="M1054" s="1" t="s">
        <x:v>3449</x:v>
      </x:c>
      <x:c r="N1054" s="1" t="s">
        <x:v>3466</x:v>
      </x:c>
      <x:c r="O1054" s="1" t="s">
        <x:v>3467</x:v>
      </x:c>
      <x:c r="P1054" s="1" t="s">
        <x:v>12</x:v>
      </x:c>
    </x:row>
    <x:row r="1055" ht="54" hidden="0" customHeight="1">
      <x:c r="A1055" s="4" t="s">
        <x:v>6830</x:v>
      </x:c>
      <x:c r="B1055" s="4" t="s">
        <x:v>50</x:v>
      </x:c>
      <x:c r="C1055" s="4" t="s">
        <x:v>6831</x:v>
      </x:c>
      <x:c r="D1055" s="4" t="s">
        <x:v>6832</x:v>
      </x:c>
      <x:c r="E1055" s="4" t="s">
        <x:v>3461</x:v>
      </x:c>
      <x:c r="F1055" s="4" t="s">
        <x:v>3462</x:v>
      </x:c>
      <x:c r="G1055" s="4" t="s">
        <x:v>3559</x:v>
      </x:c>
      <x:c r="H1055" s="4" t="s">
        <x:v>6811</x:v>
      </x:c>
      <x:c r="I1055" s="4" t="s">
        <x:v>3448</x:v>
      </x:c>
      <x:c r="J1055" s="4" t="s">
        <x:v>643</x:v>
      </x:c>
      <x:c r="K1055" s="1" t="s">
        <x:v>5568</x:v>
      </x:c>
      <x:c r="L1055" s="1" t="s">
        <x:v>2592</x:v>
      </x:c>
      <x:c r="M1055" s="1" t="s">
        <x:v>3449</x:v>
      </x:c>
      <x:c r="N1055" s="1" t="s">
        <x:v>3466</x:v>
      </x:c>
      <x:c r="O1055" s="1" t="s">
        <x:v>3467</x:v>
      </x:c>
      <x:c r="P1055" s="1" t="s">
        <x:v>12</x:v>
      </x:c>
    </x:row>
    <x:row r="1056" ht="54" hidden="0" customHeight="1">
      <x:c r="A1056" s="4" t="s">
        <x:v>6833</x:v>
      </x:c>
      <x:c r="B1056" s="4" t="s">
        <x:v>50</x:v>
      </x:c>
      <x:c r="C1056" s="4" t="s">
        <x:v>6834</x:v>
      </x:c>
      <x:c r="D1056" s="4"/>
      <x:c r="E1056" s="4" t="s">
        <x:v>3461</x:v>
      </x:c>
      <x:c r="F1056" s="4" t="s">
        <x:v>3680</x:v>
      </x:c>
      <x:c r="G1056" s="4" t="s">
        <x:v>3724</x:v>
      </x:c>
      <x:c r="H1056" s="4" t="s">
        <x:v>3525</x:v>
      </x:c>
      <x:c r="I1056" s="4" t="s">
        <x:v>3448</x:v>
      </x:c>
      <x:c r="J1056" s="4" t="s">
        <x:v>643</x:v>
      </x:c>
      <x:c r="K1056" s="1" t="s">
        <x:v>3526</x:v>
      </x:c>
      <x:c r="L1056" s="1" t="s">
        <x:v>3594</x:v>
      </x:c>
      <x:c r="M1056" s="1" t="s">
        <x:v>3449</x:v>
      </x:c>
      <x:c r="N1056" s="1" t="s">
        <x:v>3466</x:v>
      </x:c>
      <x:c r="O1056" s="1" t="s">
        <x:v>3467</x:v>
      </x:c>
      <x:c r="P1056" s="1" t="s">
        <x:v>12</x:v>
      </x:c>
    </x:row>
    <x:row r="1057" ht="54" hidden="0" customHeight="1">
      <x:c r="A1057" s="4" t="s">
        <x:v>6835</x:v>
      </x:c>
      <x:c r="B1057" s="4" t="s">
        <x:v>50</x:v>
      </x:c>
      <x:c r="C1057" s="4" t="s">
        <x:v>6836</x:v>
      </x:c>
      <x:c r="D1057" s="4"/>
      <x:c r="E1057" s="4" t="s">
        <x:v>3461</x:v>
      </x:c>
      <x:c r="F1057" s="4" t="s">
        <x:v>3680</x:v>
      </x:c>
      <x:c r="G1057" s="4" t="s">
        <x:v>3724</x:v>
      </x:c>
      <x:c r="H1057" s="4" t="s">
        <x:v>6811</x:v>
      </x:c>
      <x:c r="I1057" s="4" t="s">
        <x:v>4029</x:v>
      </x:c>
      <x:c r="J1057" s="4" t="s">
        <x:v>643</x:v>
      </x:c>
      <x:c r="K1057" s="1" t="s">
        <x:v>3526</x:v>
      </x:c>
      <x:c r="L1057" s="1" t="s">
        <x:v>2606</x:v>
      </x:c>
      <x:c r="M1057" s="1" t="s">
        <x:v>3449</x:v>
      </x:c>
      <x:c r="N1057" s="1" t="s">
        <x:v>3466</x:v>
      </x:c>
      <x:c r="O1057" s="1" t="s">
        <x:v>3467</x:v>
      </x:c>
      <x:c r="P1057" s="1" t="s">
        <x:v>12</x:v>
      </x:c>
    </x:row>
    <x:row r="1058" ht="54" hidden="0" customHeight="1">
      <x:c r="A1058" s="4" t="s">
        <x:v>6837</x:v>
      </x:c>
      <x:c r="B1058" s="4" t="s">
        <x:v>50</x:v>
      </x:c>
      <x:c r="C1058" s="4" t="s">
        <x:v>6838</x:v>
      </x:c>
      <x:c r="D1058" s="4"/>
      <x:c r="E1058" s="4" t="s">
        <x:v>3461</x:v>
      </x:c>
      <x:c r="F1058" s="4" t="s">
        <x:v>3680</x:v>
      </x:c>
      <x:c r="G1058" s="4" t="s">
        <x:v>3724</x:v>
      </x:c>
      <x:c r="H1058" s="4" t="s">
        <x:v>6811</x:v>
      </x:c>
      <x:c r="I1058" s="4" t="s">
        <x:v>4029</x:v>
      </x:c>
      <x:c r="J1058" s="4" t="s">
        <x:v>643</x:v>
      </x:c>
      <x:c r="K1058" s="1" t="s">
        <x:v>3526</x:v>
      </x:c>
      <x:c r="L1058" s="1" t="s">
        <x:v>2619</x:v>
      </x:c>
      <x:c r="M1058" s="1" t="s">
        <x:v>3449</x:v>
      </x:c>
      <x:c r="N1058" s="1" t="s">
        <x:v>3466</x:v>
      </x:c>
      <x:c r="O1058" s="1" t="s">
        <x:v>3467</x:v>
      </x:c>
      <x:c r="P1058" s="1" t="s">
        <x:v>12</x:v>
      </x:c>
    </x:row>
    <x:row r="1059" ht="54" hidden="0" customHeight="1">
      <x:c r="A1059" s="4" t="s">
        <x:v>6839</x:v>
      </x:c>
      <x:c r="B1059" s="4" t="s">
        <x:v>50</x:v>
      </x:c>
      <x:c r="C1059" s="4" t="s">
        <x:v>6840</x:v>
      </x:c>
      <x:c r="D1059" s="4"/>
      <x:c r="E1059" s="4" t="s">
        <x:v>3461</x:v>
      </x:c>
      <x:c r="F1059" s="4" t="s">
        <x:v>3680</x:v>
      </x:c>
      <x:c r="G1059" s="4" t="s">
        <x:v>3724</x:v>
      </x:c>
      <x:c r="H1059" s="4" t="s">
        <x:v>6811</x:v>
      </x:c>
      <x:c r="I1059" s="4" t="s">
        <x:v>4029</x:v>
      </x:c>
      <x:c r="J1059" s="4" t="s">
        <x:v>643</x:v>
      </x:c>
      <x:c r="K1059" s="1" t="s">
        <x:v>3526</x:v>
      </x:c>
      <x:c r="L1059" s="1" t="s">
        <x:v>2592</x:v>
      </x:c>
      <x:c r="M1059" s="1" t="s">
        <x:v>3449</x:v>
      </x:c>
      <x:c r="N1059" s="1" t="s">
        <x:v>3466</x:v>
      </x:c>
      <x:c r="O1059" s="1" t="s">
        <x:v>3467</x:v>
      </x:c>
      <x:c r="P1059" s="1" t="s">
        <x:v>12</x:v>
      </x:c>
    </x:row>
    <x:row r="1060" ht="54" hidden="0" customHeight="1">
      <x:c r="A1060" s="4" t="s">
        <x:v>6841</x:v>
      </x:c>
      <x:c r="B1060" s="4" t="s">
        <x:v>50</x:v>
      </x:c>
      <x:c r="C1060" s="4" t="s">
        <x:v>6842</x:v>
      </x:c>
      <x:c r="D1060" s="4"/>
      <x:c r="E1060" s="4" t="s">
        <x:v>3461</x:v>
      </x:c>
      <x:c r="F1060" s="4" t="s">
        <x:v>3680</x:v>
      </x:c>
      <x:c r="G1060" s="4" t="s">
        <x:v>3724</x:v>
      </x:c>
      <x:c r="H1060" s="4" t="s">
        <x:v>6811</x:v>
      </x:c>
      <x:c r="I1060" s="4" t="s">
        <x:v>4029</x:v>
      </x:c>
      <x:c r="J1060" s="4" t="s">
        <x:v>643</x:v>
      </x:c>
      <x:c r="K1060" s="1" t="s">
        <x:v>3526</x:v>
      </x:c>
      <x:c r="L1060" s="1" t="s">
        <x:v>3457</x:v>
      </x:c>
      <x:c r="M1060" s="1" t="s">
        <x:v>3449</x:v>
      </x:c>
      <x:c r="N1060" s="1" t="s">
        <x:v>3466</x:v>
      </x:c>
      <x:c r="O1060" s="1" t="s">
        <x:v>3467</x:v>
      </x:c>
      <x:c r="P1060" s="1" t="s">
        <x:v>12</x:v>
      </x:c>
    </x:row>
    <x:row r="1061" ht="54" hidden="0" customHeight="1">
      <x:c r="A1061" s="4" t="s">
        <x:v>6843</x:v>
      </x:c>
      <x:c r="B1061" s="4" t="s">
        <x:v>50</x:v>
      </x:c>
      <x:c r="C1061" s="4" t="s">
        <x:v>6844</x:v>
      </x:c>
      <x:c r="D1061" s="4"/>
      <x:c r="E1061" s="4" t="s">
        <x:v>3461</x:v>
      </x:c>
      <x:c r="F1061" s="4" t="s">
        <x:v>3680</x:v>
      </x:c>
      <x:c r="G1061" s="4" t="s">
        <x:v>3724</x:v>
      </x:c>
      <x:c r="H1061" s="4" t="s">
        <x:v>6811</x:v>
      </x:c>
      <x:c r="I1061" s="4" t="s">
        <x:v>4029</x:v>
      </x:c>
      <x:c r="J1061" s="4" t="s">
        <x:v>643</x:v>
      </x:c>
      <x:c r="K1061" s="1" t="s">
        <x:v>3526</x:v>
      </x:c>
      <x:c r="L1061" s="1" t="s">
        <x:v>2606</x:v>
      </x:c>
      <x:c r="M1061" s="1" t="s">
        <x:v>3449</x:v>
      </x:c>
      <x:c r="N1061" s="1" t="s">
        <x:v>3466</x:v>
      </x:c>
      <x:c r="O1061" s="1" t="s">
        <x:v>3467</x:v>
      </x:c>
      <x:c r="P1061" s="1" t="s">
        <x:v>12</x:v>
      </x:c>
    </x:row>
    <x:row r="1062" ht="54" hidden="0" customHeight="1">
      <x:c r="A1062" s="4" t="s">
        <x:v>6845</x:v>
      </x:c>
      <x:c r="B1062" s="4" t="s">
        <x:v>50</x:v>
      </x:c>
      <x:c r="C1062" s="4" t="s">
        <x:v>6846</x:v>
      </x:c>
      <x:c r="D1062" s="4"/>
      <x:c r="E1062" s="4" t="s">
        <x:v>3461</x:v>
      </x:c>
      <x:c r="F1062" s="4" t="s">
        <x:v>3680</x:v>
      </x:c>
      <x:c r="G1062" s="4" t="s">
        <x:v>3724</x:v>
      </x:c>
      <x:c r="H1062" s="4" t="s">
        <x:v>6811</x:v>
      </x:c>
      <x:c r="I1062" s="4" t="s">
        <x:v>4029</x:v>
      </x:c>
      <x:c r="J1062" s="4" t="s">
        <x:v>643</x:v>
      </x:c>
      <x:c r="K1062" s="1" t="s">
        <x:v>3526</x:v>
      </x:c>
      <x:c r="L1062" s="1" t="s">
        <x:v>2619</x:v>
      </x:c>
      <x:c r="M1062" s="1" t="s">
        <x:v>3449</x:v>
      </x:c>
      <x:c r="N1062" s="1" t="s">
        <x:v>3466</x:v>
      </x:c>
      <x:c r="O1062" s="1" t="s">
        <x:v>3467</x:v>
      </x:c>
      <x:c r="P1062" s="1" t="s">
        <x:v>12</x:v>
      </x:c>
    </x:row>
    <x:row r="1063" ht="54" hidden="0" customHeight="1">
      <x:c r="A1063" s="4" t="s">
        <x:v>6847</x:v>
      </x:c>
      <x:c r="B1063" s="4" t="s">
        <x:v>50</x:v>
      </x:c>
      <x:c r="C1063" s="4" t="s">
        <x:v>6848</x:v>
      </x:c>
      <x:c r="D1063" s="4" t="s">
        <x:v>6849</x:v>
      </x:c>
      <x:c r="E1063" s="4" t="s">
        <x:v>3461</x:v>
      </x:c>
      <x:c r="F1063" s="4" t="s">
        <x:v>3462</x:v>
      </x:c>
      <x:c r="G1063" s="4" t="s">
        <x:v>3559</x:v>
      </x:c>
      <x:c r="H1063" s="4" t="s">
        <x:v>6811</x:v>
      </x:c>
      <x:c r="I1063" s="4" t="s">
        <x:v>3448</x:v>
      </x:c>
      <x:c r="J1063" s="4" t="s">
        <x:v>643</x:v>
      </x:c>
      <x:c r="K1063" s="1" t="s">
        <x:v>5568</x:v>
      </x:c>
      <x:c r="L1063" s="1" t="s">
        <x:v>3457</x:v>
      </x:c>
      <x:c r="M1063" s="1" t="s">
        <x:v>3449</x:v>
      </x:c>
      <x:c r="N1063" s="1" t="s">
        <x:v>3466</x:v>
      </x:c>
      <x:c r="O1063" s="1" t="s">
        <x:v>3467</x:v>
      </x:c>
      <x:c r="P1063" s="1" t="s">
        <x:v>12</x:v>
      </x:c>
    </x:row>
    <x:row r="1064" ht="54" hidden="0" customHeight="1">
      <x:c r="A1064" s="4" t="s">
        <x:v>6850</x:v>
      </x:c>
      <x:c r="B1064" s="4" t="s">
        <x:v>50</x:v>
      </x:c>
      <x:c r="C1064" s="4" t="s">
        <x:v>6851</x:v>
      </x:c>
      <x:c r="D1064" s="4"/>
      <x:c r="E1064" s="4" t="s">
        <x:v>3461</x:v>
      </x:c>
      <x:c r="F1064" s="4" t="s">
        <x:v>3680</x:v>
      </x:c>
      <x:c r="G1064" s="4" t="s">
        <x:v>3724</x:v>
      </x:c>
      <x:c r="H1064" s="4" t="s">
        <x:v>6811</x:v>
      </x:c>
      <x:c r="I1064" s="4" t="s">
        <x:v>4029</x:v>
      </x:c>
      <x:c r="J1064" s="4" t="s">
        <x:v>643</x:v>
      </x:c>
      <x:c r="K1064" s="1" t="s">
        <x:v>3526</x:v>
      </x:c>
      <x:c r="L1064" s="1" t="s">
        <x:v>2592</x:v>
      </x:c>
      <x:c r="M1064" s="1" t="s">
        <x:v>3449</x:v>
      </x:c>
      <x:c r="N1064" s="1" t="s">
        <x:v>3466</x:v>
      </x:c>
      <x:c r="O1064" s="1" t="s">
        <x:v>3467</x:v>
      </x:c>
      <x:c r="P1064" s="1" t="s">
        <x:v>12</x:v>
      </x:c>
    </x:row>
    <x:row r="1065" ht="54" hidden="0" customHeight="1">
      <x:c r="A1065" s="4" t="s">
        <x:v>6852</x:v>
      </x:c>
      <x:c r="B1065" s="4" t="s">
        <x:v>50</x:v>
      </x:c>
      <x:c r="C1065" s="4" t="s">
        <x:v>6853</x:v>
      </x:c>
      <x:c r="D1065" s="4" t="s">
        <x:v>6854</x:v>
      </x:c>
      <x:c r="E1065" s="4" t="s">
        <x:v>3445</x:v>
      </x:c>
      <x:c r="F1065" s="4" t="str"/>
      <x:c r="G1065" s="4" t="s">
        <x:v>3446</x:v>
      </x:c>
      <x:c r="H1065" s="4" t="s">
        <x:v>6855</x:v>
      </x:c>
      <x:c r="I1065" s="4" t="s">
        <x:v>3448</x:v>
      </x:c>
      <x:c r="J1065" s="4" t="s">
        <x:v>643</x:v>
      </x:c>
      <x:c r="K1065" s="1" t="d">
        <x:v>2026-10-22T20:38:27.618Z</x:v>
      </x:c>
      <x:c r="L1065" s="1" t="s">
        <x:v>3457</x:v>
      </x:c>
      <x:c r="M1065" s="1" t="s">
        <x:v>3449</x:v>
      </x:c>
      <x:c r="N1065" s="1" t="s">
        <x:v>3450</x:v>
      </x:c>
      <x:c r="O1065" s="1" t="s">
        <x:v>3451</x:v>
      </x:c>
      <x:c r="P1065" s="1" t="s">
        <x:v>3452</x:v>
      </x:c>
    </x:row>
    <x:row r="1066" ht="54" hidden="0" customHeight="1">
      <x:c r="A1066" s="4" t="s">
        <x:v>6856</x:v>
      </x:c>
      <x:c r="B1066" s="4" t="s">
        <x:v>50</x:v>
      </x:c>
      <x:c r="C1066" s="4" t="s">
        <x:v>6857</x:v>
      </x:c>
      <x:c r="D1066" s="4" t="s">
        <x:v>6858</x:v>
      </x:c>
      <x:c r="E1066" s="4" t="s">
        <x:v>3445</x:v>
      </x:c>
      <x:c r="F1066" s="4" t="str"/>
      <x:c r="G1066" s="4" t="s">
        <x:v>3446</x:v>
      </x:c>
      <x:c r="H1066" s="4" t="s">
        <x:v>6859</x:v>
      </x:c>
      <x:c r="I1066" s="4" t="s">
        <x:v>3448</x:v>
      </x:c>
      <x:c r="J1066" s="4" t="s">
        <x:v>643</x:v>
      </x:c>
      <x:c r="K1066" s="1" t="d">
        <x:v>2026-10-22T20:38:27.618Z</x:v>
      </x:c>
      <x:c r="L1066" s="1" t="s">
        <x:v>3457</x:v>
      </x:c>
      <x:c r="M1066" s="1" t="s">
        <x:v>3449</x:v>
      </x:c>
      <x:c r="N1066" s="1" t="s">
        <x:v>3450</x:v>
      </x:c>
      <x:c r="O1066" s="1" t="s">
        <x:v>3451</x:v>
      </x:c>
      <x:c r="P1066" s="1" t="s">
        <x:v>3452</x:v>
      </x:c>
    </x:row>
    <x:row r="1067" ht="54" hidden="0" customHeight="1">
      <x:c r="A1067" s="4" t="s">
        <x:v>6860</x:v>
      </x:c>
      <x:c r="B1067" s="4" t="s">
        <x:v>50</x:v>
      </x:c>
      <x:c r="C1067" s="4" t="s">
        <x:v>6861</x:v>
      </x:c>
      <x:c r="D1067" s="4" t="s">
        <x:v>6862</x:v>
      </x:c>
      <x:c r="E1067" s="4" t="s">
        <x:v>3461</x:v>
      </x:c>
      <x:c r="F1067" s="4" t="s">
        <x:v>3462</x:v>
      </x:c>
      <x:c r="G1067" s="4" t="s">
        <x:v>3550</x:v>
      </x:c>
      <x:c r="H1067" s="4" t="s">
        <x:v>6863</x:v>
      </x:c>
      <x:c r="I1067" s="4" t="s">
        <x:v>4029</x:v>
      </x:c>
      <x:c r="J1067" s="4" t="s">
        <x:v>643</x:v>
      </x:c>
      <x:c r="K1067" s="1" t="s">
        <x:v>5568</x:v>
      </x:c>
      <x:c r="L1067" s="1" t="s">
        <x:v>2606</x:v>
      </x:c>
      <x:c r="M1067" s="1" t="s">
        <x:v>3449</x:v>
      </x:c>
      <x:c r="N1067" s="1" t="s">
        <x:v>3466</x:v>
      </x:c>
      <x:c r="O1067" s="1" t="s">
        <x:v>3467</x:v>
      </x:c>
      <x:c r="P1067" s="1" t="s">
        <x:v>12</x:v>
      </x:c>
    </x:row>
    <x:row r="1068" ht="54" hidden="0" customHeight="1">
      <x:c r="A1068" s="4" t="s">
        <x:v>6864</x:v>
      </x:c>
      <x:c r="B1068" s="4" t="s">
        <x:v>50</x:v>
      </x:c>
      <x:c r="C1068" s="4" t="s">
        <x:v>6865</x:v>
      </x:c>
      <x:c r="D1068" s="4" t="s">
        <x:v>6866</x:v>
      </x:c>
      <x:c r="E1068" s="4" t="s">
        <x:v>3461</x:v>
      </x:c>
      <x:c r="F1068" s="4" t="s">
        <x:v>3462</x:v>
      </x:c>
      <x:c r="G1068" s="4" t="s">
        <x:v>3559</x:v>
      </x:c>
      <x:c r="H1068" s="4" t="s">
        <x:v>3525</x:v>
      </x:c>
      <x:c r="I1068" s="4" t="s">
        <x:v>3448</x:v>
      </x:c>
      <x:c r="J1068" s="4" t="s">
        <x:v>643</x:v>
      </x:c>
      <x:c r="K1068" s="1" t="s">
        <x:v>5568</x:v>
      </x:c>
      <x:c r="L1068" s="1" t="s">
        <x:v>3594</x:v>
      </x:c>
      <x:c r="M1068" s="1" t="s">
        <x:v>3449</x:v>
      </x:c>
      <x:c r="N1068" s="1" t="s">
        <x:v>3466</x:v>
      </x:c>
      <x:c r="O1068" s="1" t="s">
        <x:v>3467</x:v>
      </x:c>
      <x:c r="P1068" s="1" t="s">
        <x:v>12</x:v>
      </x:c>
    </x:row>
    <x:row r="1069" ht="54" hidden="0" customHeight="1">
      <x:c r="A1069" s="4" t="s">
        <x:v>6867</x:v>
      </x:c>
      <x:c r="B1069" s="4" t="s">
        <x:v>50</x:v>
      </x:c>
      <x:c r="C1069" s="4" t="s">
        <x:v>6868</x:v>
      </x:c>
      <x:c r="D1069" s="4" t="s">
        <x:v>6869</x:v>
      </x:c>
      <x:c r="E1069" s="4" t="s">
        <x:v>3445</x:v>
      </x:c>
      <x:c r="F1069" s="4" t="str"/>
      <x:c r="G1069" s="4" t="s">
        <x:v>3563</x:v>
      </x:c>
      <x:c r="H1069" s="4" t="s">
        <x:v>6870</x:v>
      </x:c>
      <x:c r="I1069" s="4" t="s">
        <x:v>3448</x:v>
      </x:c>
      <x:c r="J1069" s="4" t="s">
        <x:v>643</x:v>
      </x:c>
      <x:c r="K1069" s="1" t="d">
        <x:v>2026-10-22T20:38:27.618Z</x:v>
      </x:c>
      <x:c r="L1069" s="1" t="s">
        <x:v>3457</x:v>
      </x:c>
      <x:c r="M1069" s="1" t="s">
        <x:v>3449</x:v>
      </x:c>
      <x:c r="N1069" s="1" t="s">
        <x:v>3450</x:v>
      </x:c>
      <x:c r="O1069" s="1" t="s">
        <x:v>3451</x:v>
      </x:c>
      <x:c r="P1069" s="1" t="s">
        <x:v>3452</x:v>
      </x:c>
    </x:row>
    <x:row r="1070" ht="54" hidden="0" customHeight="1">
      <x:c r="A1070" s="4" t="s">
        <x:v>6871</x:v>
      </x:c>
      <x:c r="B1070" s="4" t="s">
        <x:v>50</x:v>
      </x:c>
      <x:c r="C1070" s="4" t="s">
        <x:v>6872</x:v>
      </x:c>
      <x:c r="D1070" s="4" t="s">
        <x:v>6873</x:v>
      </x:c>
      <x:c r="E1070" s="4" t="s">
        <x:v>3445</x:v>
      </x:c>
      <x:c r="F1070" s="4" t="str"/>
      <x:c r="G1070" s="4" t="s">
        <x:v>3446</x:v>
      </x:c>
      <x:c r="H1070" s="4" t="s">
        <x:v>6874</x:v>
      </x:c>
      <x:c r="I1070" s="4" t="s">
        <x:v>3448</x:v>
      </x:c>
      <x:c r="J1070" s="4" t="s">
        <x:v>643</x:v>
      </x:c>
      <x:c r="K1070" s="1" t="d">
        <x:v>2026-10-22T20:38:27.618Z</x:v>
      </x:c>
      <x:c r="L1070" s="1" t="s">
        <x:v>2592</x:v>
      </x:c>
      <x:c r="M1070" s="1" t="s">
        <x:v>3449</x:v>
      </x:c>
      <x:c r="N1070" s="1" t="s">
        <x:v>3450</x:v>
      </x:c>
      <x:c r="O1070" s="1" t="s">
        <x:v>3451</x:v>
      </x:c>
      <x:c r="P1070" s="1" t="s">
        <x:v>3452</x:v>
      </x:c>
    </x:row>
    <x:row r="1071" ht="54" hidden="0" customHeight="1">
      <x:c r="A1071" s="4" t="s">
        <x:v>6875</x:v>
      </x:c>
      <x:c r="B1071" s="4" t="s">
        <x:v>50</x:v>
      </x:c>
      <x:c r="C1071" s="4" t="s">
        <x:v>6876</x:v>
      </x:c>
      <x:c r="D1071" s="4" t="s">
        <x:v>6877</x:v>
      </x:c>
      <x:c r="E1071" s="4" t="s">
        <x:v>3461</x:v>
      </x:c>
      <x:c r="F1071" s="4" t="s">
        <x:v>3462</x:v>
      </x:c>
      <x:c r="G1071" s="4" t="s">
        <x:v>3550</x:v>
      </x:c>
      <x:c r="H1071" s="4" t="s">
        <x:v>6878</x:v>
      </x:c>
      <x:c r="I1071" s="4" t="s">
        <x:v>3448</x:v>
      </x:c>
      <x:c r="J1071" s="4" t="s">
        <x:v>643</x:v>
      </x:c>
      <x:c r="K1071" s="1" t="s">
        <x:v>5568</x:v>
      </x:c>
      <x:c r="L1071" s="1" t="s">
        <x:v>2592</x:v>
      </x:c>
      <x:c r="M1071" s="1" t="s">
        <x:v>3449</x:v>
      </x:c>
      <x:c r="N1071" s="1" t="s">
        <x:v>3466</x:v>
      </x:c>
      <x:c r="O1071" s="1" t="s">
        <x:v>3467</x:v>
      </x:c>
      <x:c r="P1071" s="1" t="s">
        <x:v>12</x:v>
      </x:c>
    </x:row>
    <x:row r="1072" ht="54" hidden="0" customHeight="1">
      <x:c r="A1072" s="4" t="s">
        <x:v>2603</x:v>
      </x:c>
      <x:c r="B1072" s="4" t="s">
        <x:v>50</x:v>
      </x:c>
      <x:c r="C1072" s="4" t="s">
        <x:v>663</x:v>
      </x:c>
      <x:c r="D1072" s="4" t="s">
        <x:v>2608</x:v>
      </x:c>
      <x:c r="E1072" s="4" t="s">
        <x:v>3522</x:v>
      </x:c>
      <x:c r="F1072" s="4" t="s">
        <x:v>3523</x:v>
      </x:c>
      <x:c r="G1072" s="4" t="s">
        <x:v>3771</x:v>
      </x:c>
      <x:c r="H1072" s="4" t="s">
        <x:v>664</x:v>
      </x:c>
      <x:c r="I1072" s="4" t="s">
        <x:v>3448</x:v>
      </x:c>
      <x:c r="J1072" s="4" t="s">
        <x:v>661</x:v>
      </x:c>
      <x:c r="K1072" s="1" t="d">
        <x:v>2026-10-22T20:38:27.618Z</x:v>
      </x:c>
      <x:c r="L1072" s="1" t="s">
        <x:v>2619</x:v>
      </x:c>
      <x:c r="M1072" s="1" t="s">
        <x:v>3449</x:v>
      </x:c>
      <x:c r="N1072" s="1" t="s">
        <x:v>3450</x:v>
      </x:c>
      <x:c r="O1072" s="1" t="s">
        <x:v>3772</x:v>
      </x:c>
      <x:c r="P1072" s="1" t="s">
        <x:v>3773</x:v>
      </x:c>
    </x:row>
    <x:row r="1073" ht="54" hidden="0" customHeight="1">
      <x:c r="A1073" s="4" t="s">
        <x:v>6879</x:v>
      </x:c>
      <x:c r="B1073" s="4" t="s">
        <x:v>50</x:v>
      </x:c>
      <x:c r="C1073" s="4" t="s">
        <x:v>6880</x:v>
      </x:c>
      <x:c r="D1073" s="4"/>
      <x:c r="E1073" s="4" t="s">
        <x:v>3461</x:v>
      </x:c>
      <x:c r="F1073" s="4" t="s">
        <x:v>3462</x:v>
      </x:c>
      <x:c r="G1073" s="4" t="s">
        <x:v>3471</x:v>
      </x:c>
      <x:c r="H1073" s="4" t="s">
        <x:v>6881</x:v>
      </x:c>
      <x:c r="I1073" s="4" t="s">
        <x:v>3448</x:v>
      </x:c>
      <x:c r="J1073" s="4" t="s">
        <x:v>643</x:v>
      </x:c>
      <x:c r="K1073" s="1" t="s">
        <x:v>5568</x:v>
      </x:c>
      <x:c r="L1073" s="1" t="s">
        <x:v>3457</x:v>
      </x:c>
      <x:c r="M1073" s="1" t="s">
        <x:v>3449</x:v>
      </x:c>
      <x:c r="N1073" s="1" t="s">
        <x:v>3466</x:v>
      </x:c>
      <x:c r="O1073" s="1" t="s">
        <x:v>3467</x:v>
      </x:c>
      <x:c r="P1073" s="1" t="s">
        <x:v>12</x:v>
      </x:c>
    </x:row>
    <x:row r="1074" ht="54" hidden="0" customHeight="1">
      <x:c r="A1074" s="4" t="s">
        <x:v>6882</x:v>
      </x:c>
      <x:c r="B1074" s="4" t="s">
        <x:v>50</x:v>
      </x:c>
      <x:c r="C1074" s="4" t="s">
        <x:v>6883</x:v>
      </x:c>
      <x:c r="D1074" s="4" t="s">
        <x:v>6884</x:v>
      </x:c>
      <x:c r="E1074" s="4" t="s">
        <x:v>3461</x:v>
      </x:c>
      <x:c r="F1074" s="4" t="s">
        <x:v>3462</x:v>
      </x:c>
      <x:c r="G1074" s="4" t="s">
        <x:v>3559</x:v>
      </x:c>
      <x:c r="H1074" s="4" t="s">
        <x:v>3525</x:v>
      </x:c>
      <x:c r="I1074" s="4" t="s">
        <x:v>3448</x:v>
      </x:c>
      <x:c r="J1074" s="4" t="s">
        <x:v>643</x:v>
      </x:c>
      <x:c r="K1074" s="1" t="s">
        <x:v>5568</x:v>
      </x:c>
      <x:c r="L1074" s="1" t="s">
        <x:v>3594</x:v>
      </x:c>
      <x:c r="M1074" s="1" t="s">
        <x:v>3449</x:v>
      </x:c>
      <x:c r="N1074" s="1" t="s">
        <x:v>3466</x:v>
      </x:c>
      <x:c r="O1074" s="1" t="s">
        <x:v>3467</x:v>
      </x:c>
      <x:c r="P1074" s="1" t="s">
        <x:v>12</x:v>
      </x:c>
    </x:row>
    <x:row r="1075" ht="54" hidden="0" customHeight="1">
      <x:c r="A1075" s="4" t="s">
        <x:v>6885</x:v>
      </x:c>
      <x:c r="B1075" s="4" t="s">
        <x:v>50</x:v>
      </x:c>
      <x:c r="C1075" s="4" t="s">
        <x:v>6886</x:v>
      </x:c>
      <x:c r="D1075" s="4" t="s">
        <x:v>6887</x:v>
      </x:c>
      <x:c r="E1075" s="4" t="s">
        <x:v>3461</x:v>
      </x:c>
      <x:c r="F1075" s="4" t="s">
        <x:v>3462</x:v>
      </x:c>
      <x:c r="G1075" s="4" t="s">
        <x:v>3471</x:v>
      </x:c>
      <x:c r="H1075" s="4" t="s">
        <x:v>6888</x:v>
      </x:c>
      <x:c r="I1075" s="4" t="s">
        <x:v>3448</x:v>
      </x:c>
      <x:c r="J1075" s="4" t="s">
        <x:v>643</x:v>
      </x:c>
      <x:c r="K1075" s="1" t="s">
        <x:v>5568</x:v>
      </x:c>
      <x:c r="L1075" s="1" t="s">
        <x:v>2592</x:v>
      </x:c>
      <x:c r="M1075" s="1" t="s">
        <x:v>3449</x:v>
      </x:c>
      <x:c r="N1075" s="1" t="s">
        <x:v>3466</x:v>
      </x:c>
      <x:c r="O1075" s="1" t="s">
        <x:v>3467</x:v>
      </x:c>
      <x:c r="P1075" s="1" t="s">
        <x:v>12</x:v>
      </x:c>
    </x:row>
    <x:row r="1076" ht="54" hidden="0" customHeight="1">
      <x:c r="A1076" s="4" t="s">
        <x:v>2638</x:v>
      </x:c>
      <x:c r="B1076" s="4" t="s">
        <x:v>50</x:v>
      </x:c>
      <x:c r="C1076" s="4" t="s">
        <x:v>683</x:v>
      </x:c>
      <x:c r="D1076" s="4" t="s">
        <x:v>2642</x:v>
      </x:c>
      <x:c r="E1076" s="4" t="s">
        <x:v>3522</x:v>
      </x:c>
      <x:c r="F1076" s="4" t="s">
        <x:v>3523</x:v>
      </x:c>
      <x:c r="G1076" s="4" t="s">
        <x:v>3771</x:v>
      </x:c>
      <x:c r="H1076" s="4" t="s">
        <x:v>684</x:v>
      </x:c>
      <x:c r="I1076" s="4" t="s">
        <x:v>3448</x:v>
      </x:c>
      <x:c r="J1076" s="4" t="s">
        <x:v>681</x:v>
      </x:c>
      <x:c r="K1076" s="1" t="d">
        <x:v>2026-10-22T20:38:27.618Z</x:v>
      </x:c>
      <x:c r="L1076" s="1" t="s">
        <x:v>2619</x:v>
      </x:c>
      <x:c r="M1076" s="1" t="s">
        <x:v>3449</x:v>
      </x:c>
      <x:c r="N1076" s="1" t="s">
        <x:v>3450</x:v>
      </x:c>
      <x:c r="O1076" s="1" t="s">
        <x:v>3772</x:v>
      </x:c>
      <x:c r="P1076" s="1" t="s">
        <x:v>3773</x:v>
      </x:c>
    </x:row>
    <x:row r="1077" ht="54" hidden="0" customHeight="1">
      <x:c r="A1077" s="4" t="s">
        <x:v>6889</x:v>
      </x:c>
      <x:c r="B1077" s="4" t="s">
        <x:v>50</x:v>
      </x:c>
      <x:c r="C1077" s="4" t="s">
        <x:v>6890</x:v>
      </x:c>
      <x:c r="D1077" s="4" t="s">
        <x:v>6891</x:v>
      </x:c>
      <x:c r="E1077" s="4" t="s">
        <x:v>3445</x:v>
      </x:c>
      <x:c r="F1077" s="4" t="str"/>
      <x:c r="G1077" s="4" t="s">
        <x:v>3446</x:v>
      </x:c>
      <x:c r="H1077" s="4" t="s">
        <x:v>6892</x:v>
      </x:c>
      <x:c r="I1077" s="4" t="s">
        <x:v>3448</x:v>
      </x:c>
      <x:c r="J1077" s="4" t="s">
        <x:v>643</x:v>
      </x:c>
      <x:c r="K1077" s="1" t="d">
        <x:v>2026-10-22T20:38:27.618Z</x:v>
      </x:c>
      <x:c r="L1077" s="1" t="s">
        <x:v>2599</x:v>
      </x:c>
      <x:c r="M1077" s="1" t="s">
        <x:v>3449</x:v>
      </x:c>
      <x:c r="N1077" s="1" t="s">
        <x:v>3450</x:v>
      </x:c>
      <x:c r="O1077" s="1" t="s">
        <x:v>3451</x:v>
      </x:c>
      <x:c r="P1077" s="1" t="s">
        <x:v>3452</x:v>
      </x:c>
    </x:row>
    <x:row r="1078" ht="54" hidden="0" customHeight="1">
      <x:c r="A1078" s="4" t="s">
        <x:v>6893</x:v>
      </x:c>
      <x:c r="B1078" s="4" t="s">
        <x:v>50</x:v>
      </x:c>
      <x:c r="C1078" s="4" t="s">
        <x:v>6894</x:v>
      </x:c>
      <x:c r="D1078" s="4" t="s">
        <x:v>6895</x:v>
      </x:c>
      <x:c r="E1078" s="4" t="s">
        <x:v>3461</x:v>
      </x:c>
      <x:c r="F1078" s="4" t="s">
        <x:v>3462</x:v>
      </x:c>
      <x:c r="G1078" s="4" t="s">
        <x:v>3559</x:v>
      </x:c>
      <x:c r="H1078" s="4" t="s">
        <x:v>3525</x:v>
      </x:c>
      <x:c r="I1078" s="4" t="s">
        <x:v>3448</x:v>
      </x:c>
      <x:c r="J1078" s="4" t="s">
        <x:v>643</x:v>
      </x:c>
      <x:c r="K1078" s="1" t="s">
        <x:v>5568</x:v>
      </x:c>
      <x:c r="L1078" s="1" t="s">
        <x:v>2606</x:v>
      </x:c>
      <x:c r="M1078" s="1" t="s">
        <x:v>3449</x:v>
      </x:c>
      <x:c r="N1078" s="1" t="s">
        <x:v>3466</x:v>
      </x:c>
      <x:c r="O1078" s="1" t="s">
        <x:v>3467</x:v>
      </x:c>
      <x:c r="P1078" s="1" t="s">
        <x:v>12</x:v>
      </x:c>
    </x:row>
    <x:row r="1079" ht="54" hidden="0" customHeight="1">
      <x:c r="A1079" s="4" t="s">
        <x:v>6896</x:v>
      </x:c>
      <x:c r="B1079" s="4" t="s">
        <x:v>50</x:v>
      </x:c>
      <x:c r="C1079" s="4" t="s">
        <x:v>6897</x:v>
      </x:c>
      <x:c r="D1079" s="4" t="s">
        <x:v>6898</x:v>
      </x:c>
      <x:c r="E1079" s="4" t="s">
        <x:v>3461</x:v>
      </x:c>
      <x:c r="F1079" s="4" t="s">
        <x:v>3462</x:v>
      </x:c>
      <x:c r="G1079" s="4" t="s">
        <x:v>3559</x:v>
      </x:c>
      <x:c r="H1079" s="4" t="s">
        <x:v>3525</x:v>
      </x:c>
      <x:c r="I1079" s="4" t="s">
        <x:v>3448</x:v>
      </x:c>
      <x:c r="J1079" s="4" t="s">
        <x:v>643</x:v>
      </x:c>
      <x:c r="K1079" s="1" t="s">
        <x:v>5568</x:v>
      </x:c>
      <x:c r="L1079" s="1" t="s">
        <x:v>3704</x:v>
      </x:c>
      <x:c r="M1079" s="1" t="s">
        <x:v>3449</x:v>
      </x:c>
      <x:c r="N1079" s="1" t="s">
        <x:v>3466</x:v>
      </x:c>
      <x:c r="O1079" s="1" t="s">
        <x:v>3467</x:v>
      </x:c>
      <x:c r="P1079" s="1" t="s">
        <x:v>12</x:v>
      </x:c>
    </x:row>
    <x:row r="1080" ht="54" hidden="0" customHeight="1">
      <x:c r="A1080" s="4" t="s">
        <x:v>6899</x:v>
      </x:c>
      <x:c r="B1080" s="4" t="s">
        <x:v>50</x:v>
      </x:c>
      <x:c r="C1080" s="4" t="s">
        <x:v>6900</x:v>
      </x:c>
      <x:c r="D1080" s="4" t="s">
        <x:v>6901</x:v>
      </x:c>
      <x:c r="E1080" s="4" t="s">
        <x:v>3461</x:v>
      </x:c>
      <x:c r="F1080" s="4" t="s">
        <x:v>3680</x:v>
      </x:c>
      <x:c r="G1080" s="4" t="s">
        <x:v>3724</x:v>
      </x:c>
      <x:c r="H1080" s="4" t="s">
        <x:v>3525</x:v>
      </x:c>
      <x:c r="I1080" s="4" t="s">
        <x:v>3448</x:v>
      </x:c>
      <x:c r="J1080" s="4" t="s">
        <x:v>643</x:v>
      </x:c>
      <x:c r="K1080" s="1" t="s">
        <x:v>3526</x:v>
      </x:c>
      <x:c r="L1080" s="1" t="s">
        <x:v>2619</x:v>
      </x:c>
      <x:c r="M1080" s="1" t="s">
        <x:v>3449</x:v>
      </x:c>
      <x:c r="N1080" s="1" t="s">
        <x:v>3466</x:v>
      </x:c>
      <x:c r="O1080" s="1" t="s">
        <x:v>3467</x:v>
      </x:c>
      <x:c r="P1080" s="1" t="s">
        <x:v>12</x:v>
      </x:c>
    </x:row>
    <x:row r="1081" ht="54" hidden="0" customHeight="1">
      <x:c r="A1081" s="4" t="s">
        <x:v>6902</x:v>
      </x:c>
      <x:c r="B1081" s="4" t="s">
        <x:v>50</x:v>
      </x:c>
      <x:c r="C1081" s="4" t="s">
        <x:v>6903</x:v>
      </x:c>
      <x:c r="D1081" s="4" t="s">
        <x:v>6904</x:v>
      </x:c>
      <x:c r="E1081" s="4" t="s">
        <x:v>3445</x:v>
      </x:c>
      <x:c r="F1081" s="4" t="str"/>
      <x:c r="G1081" s="4" t="s">
        <x:v>3446</x:v>
      </x:c>
      <x:c r="H1081" s="4" t="s">
        <x:v>6905</x:v>
      </x:c>
      <x:c r="I1081" s="4" t="s">
        <x:v>3448</x:v>
      </x:c>
      <x:c r="J1081" s="4" t="s">
        <x:v>643</x:v>
      </x:c>
      <x:c r="K1081" s="1" t="d">
        <x:v>2026-10-22T20:38:27.618Z</x:v>
      </x:c>
      <x:c r="L1081" s="1" t="s">
        <x:v>3457</x:v>
      </x:c>
      <x:c r="M1081" s="1" t="s">
        <x:v>3449</x:v>
      </x:c>
      <x:c r="N1081" s="1" t="s">
        <x:v>3450</x:v>
      </x:c>
      <x:c r="O1081" s="1" t="s">
        <x:v>3451</x:v>
      </x:c>
      <x:c r="P1081" s="1" t="s">
        <x:v>3452</x:v>
      </x:c>
    </x:row>
    <x:row r="1082" ht="54" hidden="0" customHeight="1">
      <x:c r="A1082" s="4" t="s">
        <x:v>6906</x:v>
      </x:c>
      <x:c r="B1082" s="4" t="s">
        <x:v>50</x:v>
      </x:c>
      <x:c r="C1082" s="4" t="s">
        <x:v>6907</x:v>
      </x:c>
      <x:c r="D1082" s="4" t="s">
        <x:v>6908</x:v>
      </x:c>
      <x:c r="E1082" s="4" t="s">
        <x:v>3461</x:v>
      </x:c>
      <x:c r="F1082" s="4" t="s">
        <x:v>3462</x:v>
      </x:c>
      <x:c r="G1082" s="4" t="s">
        <x:v>6909</x:v>
      </x:c>
      <x:c r="H1082" s="4" t="s">
        <x:v>6910</x:v>
      </x:c>
      <x:c r="I1082" s="4" t="s">
        <x:v>3448</x:v>
      </x:c>
      <x:c r="J1082" s="4" t="s">
        <x:v>643</x:v>
      </x:c>
      <x:c r="K1082" s="1" t="d">
        <x:v>2026-10-22T20:38:27.618Z</x:v>
      </x:c>
      <x:c r="L1082" s="1" t="s">
        <x:v>3704</x:v>
      </x:c>
      <x:c r="M1082" s="1" t="s">
        <x:v>3449</x:v>
      </x:c>
      <x:c r="N1082" s="1" t="s">
        <x:v>3466</x:v>
      </x:c>
      <x:c r="O1082" s="1" t="s">
        <x:v>3467</x:v>
      </x:c>
      <x:c r="P1082" s="1" t="s">
        <x:v>12</x:v>
      </x:c>
    </x:row>
    <x:row r="1083" ht="54" hidden="0" customHeight="1">
      <x:c r="A1083" s="4" t="s">
        <x:v>6911</x:v>
      </x:c>
      <x:c r="B1083" s="4" t="s">
        <x:v>50</x:v>
      </x:c>
      <x:c r="C1083" s="4" t="s">
        <x:v>6912</x:v>
      </x:c>
      <x:c r="D1083" s="4"/>
      <x:c r="E1083" s="4" t="s">
        <x:v>3445</x:v>
      </x:c>
      <x:c r="F1083" s="4" t="str"/>
      <x:c r="G1083" s="4" t="s">
        <x:v>3563</x:v>
      </x:c>
      <x:c r="H1083" s="4" t="s">
        <x:v>6913</x:v>
      </x:c>
      <x:c r="I1083" s="4" t="s">
        <x:v>3448</x:v>
      </x:c>
      <x:c r="J1083" s="4" t="s">
        <x:v>643</x:v>
      </x:c>
      <x:c r="K1083" s="1" t="d">
        <x:v>2026-10-22T20:38:27.618Z</x:v>
      </x:c>
      <x:c r="L1083" s="1" t="s">
        <x:v>3457</x:v>
      </x:c>
      <x:c r="M1083" s="1" t="s">
        <x:v>3449</x:v>
      </x:c>
      <x:c r="N1083" s="1" t="s">
        <x:v>3450</x:v>
      </x:c>
      <x:c r="O1083" s="1" t="s">
        <x:v>3451</x:v>
      </x:c>
      <x:c r="P1083" s="1" t="s">
        <x:v>3452</x:v>
      </x:c>
    </x:row>
    <x:row r="1084" ht="54" hidden="0" customHeight="1">
      <x:c r="A1084" s="4" t="s">
        <x:v>6914</x:v>
      </x:c>
      <x:c r="B1084" s="4" t="s">
        <x:v>50</x:v>
      </x:c>
      <x:c r="C1084" s="4" t="s">
        <x:v>6915</x:v>
      </x:c>
      <x:c r="D1084" s="4" t="s">
        <x:v>6916</x:v>
      </x:c>
      <x:c r="E1084" s="4" t="s">
        <x:v>3461</x:v>
      </x:c>
      <x:c r="F1084" s="4" t="s">
        <x:v>3462</x:v>
      </x:c>
      <x:c r="G1084" s="4" t="s">
        <x:v>3559</x:v>
      </x:c>
      <x:c r="H1084" s="4" t="s">
        <x:v>3525</x:v>
      </x:c>
      <x:c r="I1084" s="4" t="s">
        <x:v>3448</x:v>
      </x:c>
      <x:c r="J1084" s="4" t="s">
        <x:v>643</x:v>
      </x:c>
      <x:c r="K1084" s="1" t="s">
        <x:v>5568</x:v>
      </x:c>
      <x:c r="L1084" s="1" t="s">
        <x:v>2619</x:v>
      </x:c>
      <x:c r="M1084" s="1" t="s">
        <x:v>3449</x:v>
      </x:c>
      <x:c r="N1084" s="1" t="s">
        <x:v>3466</x:v>
      </x:c>
      <x:c r="O1084" s="1" t="s">
        <x:v>3467</x:v>
      </x:c>
      <x:c r="P1084" s="1" t="s">
        <x:v>12</x:v>
      </x:c>
    </x:row>
    <x:row r="1085" ht="54" hidden="0" customHeight="1">
      <x:c r="A1085" s="4" t="s">
        <x:v>6917</x:v>
      </x:c>
      <x:c r="B1085" s="4" t="s">
        <x:v>50</x:v>
      </x:c>
      <x:c r="C1085" s="4" t="s">
        <x:v>6851</x:v>
      </x:c>
      <x:c r="D1085" s="4"/>
      <x:c r="E1085" s="4" t="s">
        <x:v>3461</x:v>
      </x:c>
      <x:c r="F1085" s="4" t="s">
        <x:v>3680</x:v>
      </x:c>
      <x:c r="G1085" s="4" t="s">
        <x:v>3724</x:v>
      </x:c>
      <x:c r="H1085" s="4" t="s">
        <x:v>6918</x:v>
      </x:c>
      <x:c r="I1085" s="4" t="s">
        <x:v>4029</x:v>
      </x:c>
      <x:c r="J1085" s="4" t="s">
        <x:v>643</x:v>
      </x:c>
      <x:c r="K1085" s="1" t="s">
        <x:v>3526</x:v>
      </x:c>
      <x:c r="L1085" s="1" t="s">
        <x:v>2592</x:v>
      </x:c>
      <x:c r="M1085" s="1" t="s">
        <x:v>3449</x:v>
      </x:c>
      <x:c r="N1085" s="1" t="s">
        <x:v>3466</x:v>
      </x:c>
      <x:c r="O1085" s="1" t="s">
        <x:v>3467</x:v>
      </x:c>
      <x:c r="P1085" s="1" t="s">
        <x:v>12</x:v>
      </x:c>
    </x:row>
    <x:row r="1086" ht="54" hidden="0" customHeight="1">
      <x:c r="A1086" s="4" t="s">
        <x:v>6919</x:v>
      </x:c>
      <x:c r="B1086" s="4" t="s">
        <x:v>50</x:v>
      </x:c>
      <x:c r="C1086" s="4" t="s">
        <x:v>6920</x:v>
      </x:c>
      <x:c r="D1086" s="4"/>
      <x:c r="E1086" s="4" t="s">
        <x:v>3461</x:v>
      </x:c>
      <x:c r="F1086" s="4" t="s">
        <x:v>3680</x:v>
      </x:c>
      <x:c r="G1086" s="4" t="s">
        <x:v>3724</x:v>
      </x:c>
      <x:c r="H1086" s="4" t="s">
        <x:v>6918</x:v>
      </x:c>
      <x:c r="I1086" s="4" t="s">
        <x:v>4029</x:v>
      </x:c>
      <x:c r="J1086" s="4" t="s">
        <x:v>643</x:v>
      </x:c>
      <x:c r="K1086" s="1" t="s">
        <x:v>3526</x:v>
      </x:c>
      <x:c r="L1086" s="1" t="s">
        <x:v>2619</x:v>
      </x:c>
      <x:c r="M1086" s="1" t="s">
        <x:v>3449</x:v>
      </x:c>
      <x:c r="N1086" s="1" t="s">
        <x:v>3466</x:v>
      </x:c>
      <x:c r="O1086" s="1" t="s">
        <x:v>3467</x:v>
      </x:c>
      <x:c r="P1086" s="1" t="s">
        <x:v>12</x:v>
      </x:c>
    </x:row>
    <x:row r="1087" ht="54" hidden="0" customHeight="1">
      <x:c r="A1087" s="4" t="s">
        <x:v>6921</x:v>
      </x:c>
      <x:c r="B1087" s="4" t="s">
        <x:v>50</x:v>
      </x:c>
      <x:c r="C1087" s="4" t="s">
        <x:v>6922</x:v>
      </x:c>
      <x:c r="D1087" s="4"/>
      <x:c r="E1087" s="4" t="s">
        <x:v>3461</x:v>
      </x:c>
      <x:c r="F1087" s="4" t="s">
        <x:v>3680</x:v>
      </x:c>
      <x:c r="G1087" s="4" t="s">
        <x:v>3724</x:v>
      </x:c>
      <x:c r="H1087" s="4" t="s">
        <x:v>6918</x:v>
      </x:c>
      <x:c r="I1087" s="4" t="s">
        <x:v>4029</x:v>
      </x:c>
      <x:c r="J1087" s="4" t="s">
        <x:v>643</x:v>
      </x:c>
      <x:c r="K1087" s="1" t="s">
        <x:v>3526</x:v>
      </x:c>
      <x:c r="L1087" s="1" t="s">
        <x:v>2619</x:v>
      </x:c>
      <x:c r="M1087" s="1" t="s">
        <x:v>3449</x:v>
      </x:c>
      <x:c r="N1087" s="1" t="s">
        <x:v>3466</x:v>
      </x:c>
      <x:c r="O1087" s="1" t="s">
        <x:v>3467</x:v>
      </x:c>
      <x:c r="P1087" s="1" t="s">
        <x:v>12</x:v>
      </x:c>
    </x:row>
    <x:row r="1088" ht="54" hidden="0" customHeight="1">
      <x:c r="A1088" s="4" t="s">
        <x:v>6923</x:v>
      </x:c>
      <x:c r="B1088" s="4" t="s">
        <x:v>50</x:v>
      </x:c>
      <x:c r="C1088" s="4" t="s">
        <x:v>6924</x:v>
      </x:c>
      <x:c r="D1088" s="4"/>
      <x:c r="E1088" s="4" t="s">
        <x:v>3461</x:v>
      </x:c>
      <x:c r="F1088" s="4" t="s">
        <x:v>3680</x:v>
      </x:c>
      <x:c r="G1088" s="4" t="s">
        <x:v>3724</x:v>
      </x:c>
      <x:c r="H1088" s="4" t="s">
        <x:v>6918</x:v>
      </x:c>
      <x:c r="I1088" s="4" t="s">
        <x:v>4029</x:v>
      </x:c>
      <x:c r="J1088" s="4" t="s">
        <x:v>643</x:v>
      </x:c>
      <x:c r="K1088" s="1" t="s">
        <x:v>3526</x:v>
      </x:c>
      <x:c r="L1088" s="1" t="s">
        <x:v>2619</x:v>
      </x:c>
      <x:c r="M1088" s="1" t="s">
        <x:v>3449</x:v>
      </x:c>
      <x:c r="N1088" s="1" t="s">
        <x:v>3466</x:v>
      </x:c>
      <x:c r="O1088" s="1" t="s">
        <x:v>3467</x:v>
      </x:c>
      <x:c r="P1088" s="1" t="s">
        <x:v>12</x:v>
      </x:c>
    </x:row>
    <x:row r="1089" ht="54" hidden="0" customHeight="1">
      <x:c r="A1089" s="4" t="s">
        <x:v>6925</x:v>
      </x:c>
      <x:c r="B1089" s="4" t="s">
        <x:v>50</x:v>
      </x:c>
      <x:c r="C1089" s="4" t="s">
        <x:v>6926</x:v>
      </x:c>
      <x:c r="D1089" s="4" t="s">
        <x:v>6927</x:v>
      </x:c>
      <x:c r="E1089" s="4" t="s">
        <x:v>3461</x:v>
      </x:c>
      <x:c r="F1089" s="4" t="s">
        <x:v>3462</x:v>
      </x:c>
      <x:c r="G1089" s="4" t="s">
        <x:v>3550</x:v>
      </x:c>
      <x:c r="H1089" s="4" t="s">
        <x:v>6928</x:v>
      </x:c>
      <x:c r="I1089" s="4" t="s">
        <x:v>3448</x:v>
      </x:c>
      <x:c r="J1089" s="4" t="s">
        <x:v>643</x:v>
      </x:c>
      <x:c r="K1089" s="1" t="s">
        <x:v>5568</x:v>
      </x:c>
      <x:c r="L1089" s="1" t="s">
        <x:v>2619</x:v>
      </x:c>
      <x:c r="M1089" s="1" t="s">
        <x:v>3449</x:v>
      </x:c>
      <x:c r="N1089" s="1" t="s">
        <x:v>3466</x:v>
      </x:c>
      <x:c r="O1089" s="1" t="s">
        <x:v>3467</x:v>
      </x:c>
      <x:c r="P1089" s="1" t="s">
        <x:v>12</x:v>
      </x:c>
    </x:row>
    <x:row r="1090" ht="54" hidden="0" customHeight="1">
      <x:c r="A1090" s="4" t="s">
        <x:v>6929</x:v>
      </x:c>
      <x:c r="B1090" s="4" t="s">
        <x:v>50</x:v>
      </x:c>
      <x:c r="C1090" s="4" t="s">
        <x:v>6930</x:v>
      </x:c>
      <x:c r="D1090" s="4"/>
      <x:c r="E1090" s="4" t="s">
        <x:v>3461</x:v>
      </x:c>
      <x:c r="F1090" s="4" t="s">
        <x:v>3680</x:v>
      </x:c>
      <x:c r="G1090" s="4" t="s">
        <x:v>3724</x:v>
      </x:c>
      <x:c r="H1090" s="4" t="s">
        <x:v>6918</x:v>
      </x:c>
      <x:c r="I1090" s="4" t="s">
        <x:v>4029</x:v>
      </x:c>
      <x:c r="J1090" s="4" t="s">
        <x:v>643</x:v>
      </x:c>
      <x:c r="K1090" s="1" t="s">
        <x:v>3526</x:v>
      </x:c>
      <x:c r="L1090" s="1" t="s">
        <x:v>3457</x:v>
      </x:c>
      <x:c r="M1090" s="1" t="s">
        <x:v>3449</x:v>
      </x:c>
      <x:c r="N1090" s="1" t="s">
        <x:v>3466</x:v>
      </x:c>
      <x:c r="O1090" s="1" t="s">
        <x:v>3467</x:v>
      </x:c>
      <x:c r="P1090" s="1" t="s">
        <x:v>12</x:v>
      </x:c>
    </x:row>
    <x:row r="1091" ht="54" hidden="0" customHeight="1">
      <x:c r="A1091" s="4" t="s">
        <x:v>6931</x:v>
      </x:c>
      <x:c r="B1091" s="4" t="s">
        <x:v>50</x:v>
      </x:c>
      <x:c r="C1091" s="4" t="s">
        <x:v>6932</x:v>
      </x:c>
      <x:c r="D1091" s="4"/>
      <x:c r="E1091" s="4" t="s">
        <x:v>3461</x:v>
      </x:c>
      <x:c r="F1091" s="4" t="s">
        <x:v>3680</x:v>
      </x:c>
      <x:c r="G1091" s="4" t="s">
        <x:v>3724</x:v>
      </x:c>
      <x:c r="H1091" s="4" t="s">
        <x:v>6918</x:v>
      </x:c>
      <x:c r="I1091" s="4" t="s">
        <x:v>4029</x:v>
      </x:c>
      <x:c r="J1091" s="4" t="s">
        <x:v>643</x:v>
      </x:c>
      <x:c r="K1091" s="1" t="s">
        <x:v>3526</x:v>
      </x:c>
      <x:c r="L1091" s="1" t="s">
        <x:v>2619</x:v>
      </x:c>
      <x:c r="M1091" s="1" t="s">
        <x:v>3449</x:v>
      </x:c>
      <x:c r="N1091" s="1" t="s">
        <x:v>3466</x:v>
      </x:c>
      <x:c r="O1091" s="1" t="s">
        <x:v>3467</x:v>
      </x:c>
      <x:c r="P1091" s="1" t="s">
        <x:v>12</x:v>
      </x:c>
    </x:row>
    <x:row r="1092" ht="54" hidden="0" customHeight="1">
      <x:c r="A1092" s="4" t="s">
        <x:v>6933</x:v>
      </x:c>
      <x:c r="B1092" s="4" t="s">
        <x:v>50</x:v>
      </x:c>
      <x:c r="C1092" s="4" t="s">
        <x:v>6934</x:v>
      </x:c>
      <x:c r="D1092" s="4"/>
      <x:c r="E1092" s="4" t="s">
        <x:v>3461</x:v>
      </x:c>
      <x:c r="F1092" s="4" t="s">
        <x:v>3680</x:v>
      </x:c>
      <x:c r="G1092" s="4" t="s">
        <x:v>3724</x:v>
      </x:c>
      <x:c r="H1092" s="4" t="s">
        <x:v>6918</x:v>
      </x:c>
      <x:c r="I1092" s="4" t="s">
        <x:v>4029</x:v>
      </x:c>
      <x:c r="J1092" s="4" t="s">
        <x:v>643</x:v>
      </x:c>
      <x:c r="K1092" s="1" t="s">
        <x:v>3526</x:v>
      </x:c>
      <x:c r="L1092" s="1" t="s">
        <x:v>2619</x:v>
      </x:c>
      <x:c r="M1092" s="1" t="s">
        <x:v>3449</x:v>
      </x:c>
      <x:c r="N1092" s="1" t="s">
        <x:v>3466</x:v>
      </x:c>
      <x:c r="O1092" s="1" t="s">
        <x:v>3467</x:v>
      </x:c>
      <x:c r="P1092" s="1" t="s">
        <x:v>12</x:v>
      </x:c>
    </x:row>
    <x:row r="1093" ht="54" hidden="0" customHeight="1">
      <x:c r="A1093" s="4" t="s">
        <x:v>6935</x:v>
      </x:c>
      <x:c r="B1093" s="4" t="s">
        <x:v>50</x:v>
      </x:c>
      <x:c r="C1093" s="4" t="s">
        <x:v>6936</x:v>
      </x:c>
      <x:c r="D1093" s="4"/>
      <x:c r="E1093" s="4" t="s">
        <x:v>3461</x:v>
      </x:c>
      <x:c r="F1093" s="4" t="s">
        <x:v>3680</x:v>
      </x:c>
      <x:c r="G1093" s="4" t="s">
        <x:v>3724</x:v>
      </x:c>
      <x:c r="H1093" s="4" t="s">
        <x:v>6918</x:v>
      </x:c>
      <x:c r="I1093" s="4" t="s">
        <x:v>4029</x:v>
      </x:c>
      <x:c r="J1093" s="4" t="s">
        <x:v>643</x:v>
      </x:c>
      <x:c r="K1093" s="1" t="s">
        <x:v>3526</x:v>
      </x:c>
      <x:c r="L1093" s="1" t="s">
        <x:v>2606</x:v>
      </x:c>
      <x:c r="M1093" s="1" t="s">
        <x:v>3449</x:v>
      </x:c>
      <x:c r="N1093" s="1" t="s">
        <x:v>3466</x:v>
      </x:c>
      <x:c r="O1093" s="1" t="s">
        <x:v>3467</x:v>
      </x:c>
      <x:c r="P1093" s="1" t="s">
        <x:v>12</x:v>
      </x:c>
    </x:row>
    <x:row r="1094" ht="54" hidden="0" customHeight="1">
      <x:c r="A1094" s="4" t="s">
        <x:v>6937</x:v>
      </x:c>
      <x:c r="B1094" s="4" t="s">
        <x:v>50</x:v>
      </x:c>
      <x:c r="C1094" s="4" t="s">
        <x:v>6938</x:v>
      </x:c>
      <x:c r="D1094" s="4"/>
      <x:c r="E1094" s="4" t="s">
        <x:v>3461</x:v>
      </x:c>
      <x:c r="F1094" s="4" t="s">
        <x:v>3680</x:v>
      </x:c>
      <x:c r="G1094" s="4" t="s">
        <x:v>3724</x:v>
      </x:c>
      <x:c r="H1094" s="4" t="s">
        <x:v>6918</x:v>
      </x:c>
      <x:c r="I1094" s="4" t="s">
        <x:v>4029</x:v>
      </x:c>
      <x:c r="J1094" s="4" t="s">
        <x:v>643</x:v>
      </x:c>
      <x:c r="K1094" s="1" t="s">
        <x:v>3526</x:v>
      </x:c>
      <x:c r="L1094" s="1" t="s">
        <x:v>2606</x:v>
      </x:c>
      <x:c r="M1094" s="1" t="s">
        <x:v>3449</x:v>
      </x:c>
      <x:c r="N1094" s="1" t="s">
        <x:v>3466</x:v>
      </x:c>
      <x:c r="O1094" s="1" t="s">
        <x:v>3467</x:v>
      </x:c>
      <x:c r="P1094" s="1" t="s">
        <x:v>12</x:v>
      </x:c>
    </x:row>
    <x:row r="1095" ht="54" hidden="0" customHeight="1">
      <x:c r="A1095" s="4" t="s">
        <x:v>6939</x:v>
      </x:c>
      <x:c r="B1095" s="4" t="s">
        <x:v>50</x:v>
      </x:c>
      <x:c r="C1095" s="4" t="s">
        <x:v>6940</x:v>
      </x:c>
      <x:c r="D1095" s="4"/>
      <x:c r="E1095" s="4" t="s">
        <x:v>3461</x:v>
      </x:c>
      <x:c r="F1095" s="4" t="s">
        <x:v>3680</x:v>
      </x:c>
      <x:c r="G1095" s="4" t="s">
        <x:v>3724</x:v>
      </x:c>
      <x:c r="H1095" s="4" t="s">
        <x:v>6918</x:v>
      </x:c>
      <x:c r="I1095" s="4" t="s">
        <x:v>4029</x:v>
      </x:c>
      <x:c r="J1095" s="4" t="s">
        <x:v>643</x:v>
      </x:c>
      <x:c r="K1095" s="1" t="s">
        <x:v>3526</x:v>
      </x:c>
      <x:c r="L1095" s="1" t="s">
        <x:v>2619</x:v>
      </x:c>
      <x:c r="M1095" s="1" t="s">
        <x:v>3449</x:v>
      </x:c>
      <x:c r="N1095" s="1" t="s">
        <x:v>3466</x:v>
      </x:c>
      <x:c r="O1095" s="1" t="s">
        <x:v>3467</x:v>
      </x:c>
      <x:c r="P1095" s="1" t="s">
        <x:v>12</x:v>
      </x:c>
    </x:row>
    <x:row r="1096" ht="54" hidden="0" customHeight="1">
      <x:c r="A1096" s="4" t="s">
        <x:v>6941</x:v>
      </x:c>
      <x:c r="B1096" s="4" t="s">
        <x:v>50</x:v>
      </x:c>
      <x:c r="C1096" s="4" t="s">
        <x:v>6942</x:v>
      </x:c>
      <x:c r="D1096" s="4"/>
      <x:c r="E1096" s="4" t="s">
        <x:v>3461</x:v>
      </x:c>
      <x:c r="F1096" s="4" t="s">
        <x:v>3680</x:v>
      </x:c>
      <x:c r="G1096" s="4" t="s">
        <x:v>3724</x:v>
      </x:c>
      <x:c r="H1096" s="4" t="s">
        <x:v>6918</x:v>
      </x:c>
      <x:c r="I1096" s="4" t="s">
        <x:v>3448</x:v>
      </x:c>
      <x:c r="J1096" s="4" t="s">
        <x:v>643</x:v>
      </x:c>
      <x:c r="K1096" s="1" t="s">
        <x:v>3526</x:v>
      </x:c>
      <x:c r="L1096" s="1" t="s">
        <x:v>3457</x:v>
      </x:c>
      <x:c r="M1096" s="1" t="s">
        <x:v>3449</x:v>
      </x:c>
      <x:c r="N1096" s="1" t="s">
        <x:v>3466</x:v>
      </x:c>
      <x:c r="O1096" s="1" t="s">
        <x:v>3467</x:v>
      </x:c>
      <x:c r="P1096" s="1" t="s">
        <x:v>12</x:v>
      </x:c>
    </x:row>
    <x:row r="1097" ht="54" hidden="0" customHeight="1">
      <x:c r="A1097" s="4" t="s">
        <x:v>6943</x:v>
      </x:c>
      <x:c r="B1097" s="4" t="s">
        <x:v>50</x:v>
      </x:c>
      <x:c r="C1097" s="4" t="s">
        <x:v>6944</x:v>
      </x:c>
      <x:c r="D1097" s="4"/>
      <x:c r="E1097" s="4" t="s">
        <x:v>3461</x:v>
      </x:c>
      <x:c r="F1097" s="4" t="s">
        <x:v>3680</x:v>
      </x:c>
      <x:c r="G1097" s="4" t="s">
        <x:v>3724</x:v>
      </x:c>
      <x:c r="H1097" s="4" t="s">
        <x:v>6918</x:v>
      </x:c>
      <x:c r="I1097" s="4" t="s">
        <x:v>4029</x:v>
      </x:c>
      <x:c r="J1097" s="4" t="s">
        <x:v>643</x:v>
      </x:c>
      <x:c r="K1097" s="1" t="s">
        <x:v>3526</x:v>
      </x:c>
      <x:c r="L1097" s="1" t="s">
        <x:v>2592</x:v>
      </x:c>
      <x:c r="M1097" s="1" t="s">
        <x:v>3449</x:v>
      </x:c>
      <x:c r="N1097" s="1" t="s">
        <x:v>3466</x:v>
      </x:c>
      <x:c r="O1097" s="1" t="s">
        <x:v>3467</x:v>
      </x:c>
      <x:c r="P1097" s="1" t="s">
        <x:v>12</x:v>
      </x:c>
    </x:row>
    <x:row r="1098" ht="54" hidden="0" customHeight="1">
      <x:c r="A1098" s="4" t="s">
        <x:v>6945</x:v>
      </x:c>
      <x:c r="B1098" s="4" t="s">
        <x:v>50</x:v>
      </x:c>
      <x:c r="C1098" s="4" t="s">
        <x:v>6946</x:v>
      </x:c>
      <x:c r="D1098" s="4" t="s">
        <x:v>6947</x:v>
      </x:c>
      <x:c r="E1098" s="4" t="s">
        <x:v>3461</x:v>
      </x:c>
      <x:c r="F1098" s="4" t="s">
        <x:v>3804</x:v>
      </x:c>
      <x:c r="G1098" s="4" t="s">
        <x:v>6948</x:v>
      </x:c>
      <x:c r="H1098" s="4" t="s">
        <x:v>6949</x:v>
      </x:c>
      <x:c r="I1098" s="4" t="s">
        <x:v>3448</x:v>
      </x:c>
      <x:c r="J1098" s="4" t="s">
        <x:v>643</x:v>
      </x:c>
      <x:c r="K1098" s="1" t="d">
        <x:v>2026-10-22T20:38:27.618Z</x:v>
      </x:c>
      <x:c r="L1098" s="1" t="s">
        <x:v>3457</x:v>
      </x:c>
      <x:c r="M1098" s="1" t="s">
        <x:v>3449</x:v>
      </x:c>
      <x:c r="N1098" s="1" t="s">
        <x:v>3466</x:v>
      </x:c>
      <x:c r="O1098" s="1" t="s">
        <x:v>3467</x:v>
      </x:c>
      <x:c r="P1098" s="1" t="s">
        <x:v>12</x:v>
      </x:c>
    </x:row>
    <x:row r="1099" ht="54" hidden="0" customHeight="1">
      <x:c r="A1099" s="4" t="s">
        <x:v>6950</x:v>
      </x:c>
      <x:c r="B1099" s="4" t="s">
        <x:v>50</x:v>
      </x:c>
      <x:c r="C1099" s="4" t="s">
        <x:v>6951</x:v>
      </x:c>
      <x:c r="D1099" s="4"/>
      <x:c r="E1099" s="4" t="s">
        <x:v>3461</x:v>
      </x:c>
      <x:c r="F1099" s="4" t="s">
        <x:v>3680</x:v>
      </x:c>
      <x:c r="G1099" s="4" t="s">
        <x:v>3724</x:v>
      </x:c>
      <x:c r="H1099" s="4" t="s">
        <x:v>6918</x:v>
      </x:c>
      <x:c r="I1099" s="4" t="s">
        <x:v>4029</x:v>
      </x:c>
      <x:c r="J1099" s="4" t="s">
        <x:v>643</x:v>
      </x:c>
      <x:c r="K1099" s="1" t="s">
        <x:v>3526</x:v>
      </x:c>
      <x:c r="L1099" s="1" t="s">
        <x:v>2592</x:v>
      </x:c>
      <x:c r="M1099" s="1" t="s">
        <x:v>3449</x:v>
      </x:c>
      <x:c r="N1099" s="1" t="s">
        <x:v>3466</x:v>
      </x:c>
      <x:c r="O1099" s="1" t="s">
        <x:v>3467</x:v>
      </x:c>
      <x:c r="P1099" s="1" t="s">
        <x:v>12</x:v>
      </x:c>
    </x:row>
    <x:row r="1100" ht="54" hidden="0" customHeight="1">
      <x:c r="A1100" s="4" t="s">
        <x:v>6952</x:v>
      </x:c>
      <x:c r="B1100" s="4" t="s">
        <x:v>50</x:v>
      </x:c>
      <x:c r="C1100" s="4" t="s">
        <x:v>6953</x:v>
      </x:c>
      <x:c r="D1100" s="4"/>
      <x:c r="E1100" s="4" t="s">
        <x:v>3461</x:v>
      </x:c>
      <x:c r="F1100" s="4" t="s">
        <x:v>3680</x:v>
      </x:c>
      <x:c r="G1100" s="4" t="s">
        <x:v>3724</x:v>
      </x:c>
      <x:c r="H1100" s="4" t="s">
        <x:v>6918</x:v>
      </x:c>
      <x:c r="I1100" s="4" t="s">
        <x:v>4029</x:v>
      </x:c>
      <x:c r="J1100" s="4" t="s">
        <x:v>643</x:v>
      </x:c>
      <x:c r="K1100" s="1" t="s">
        <x:v>3526</x:v>
      </x:c>
      <x:c r="L1100" s="1" t="s">
        <x:v>2606</x:v>
      </x:c>
      <x:c r="M1100" s="1" t="s">
        <x:v>3449</x:v>
      </x:c>
      <x:c r="N1100" s="1" t="s">
        <x:v>3466</x:v>
      </x:c>
      <x:c r="O1100" s="1" t="s">
        <x:v>3467</x:v>
      </x:c>
      <x:c r="P1100" s="1" t="s">
        <x:v>12</x:v>
      </x:c>
    </x:row>
    <x:row r="1101" ht="54" hidden="0" customHeight="1">
      <x:c r="A1101" s="4" t="s">
        <x:v>126</x:v>
      </x:c>
      <x:c r="B1101" s="4" t="s">
        <x:v>50</x:v>
      </x:c>
      <x:c r="C1101" s="4" t="s">
        <x:v>127</x:v>
      </x:c>
      <x:c r="D1101" s="4" t="s">
        <x:v>128</x:v>
      </x:c>
      <x:c r="E1101" s="4" t="s">
        <x:v>3461</x:v>
      </x:c>
      <x:c r="F1101" s="4" t="s">
        <x:v>3462</x:v>
      </x:c>
      <x:c r="G1101" s="4" t="s">
        <x:v>3559</x:v>
      </x:c>
      <x:c r="H1101" s="4" t="s">
        <x:v>6918</x:v>
      </x:c>
      <x:c r="I1101" s="4" t="s">
        <x:v>3448</x:v>
      </x:c>
      <x:c r="J1101" s="4" t="s">
        <x:v>643</x:v>
      </x:c>
      <x:c r="K1101" s="1" t="s">
        <x:v>5568</x:v>
      </x:c>
      <x:c r="L1101" s="1" t="s">
        <x:v>3457</x:v>
      </x:c>
      <x:c r="M1101" s="1" t="s">
        <x:v>3449</x:v>
      </x:c>
      <x:c r="N1101" s="1" t="s">
        <x:v>3466</x:v>
      </x:c>
      <x:c r="O1101" s="1" t="s">
        <x:v>3467</x:v>
      </x:c>
      <x:c r="P1101" s="1" t="s">
        <x:v>12</x:v>
      </x:c>
    </x:row>
    <x:row r="1102" ht="54" hidden="0" customHeight="1">
      <x:c r="A1102" s="4" t="s">
        <x:v>122</x:v>
      </x:c>
      <x:c r="B1102" s="4" t="s">
        <x:v>50</x:v>
      </x:c>
      <x:c r="C1102" s="4" t="s">
        <x:v>123</x:v>
      </x:c>
      <x:c r="D1102" s="4" t="s">
        <x:v>124</x:v>
      </x:c>
      <x:c r="E1102" s="4" t="s">
        <x:v>3461</x:v>
      </x:c>
      <x:c r="F1102" s="4" t="s">
        <x:v>3462</x:v>
      </x:c>
      <x:c r="G1102" s="4" t="s">
        <x:v>3550</x:v>
      </x:c>
      <x:c r="H1102" s="4" t="s">
        <x:v>6954</x:v>
      </x:c>
      <x:c r="I1102" s="4" t="s">
        <x:v>3448</x:v>
      </x:c>
      <x:c r="J1102" s="4" t="s">
        <x:v>643</x:v>
      </x:c>
      <x:c r="K1102" s="1" t="s">
        <x:v>5568</x:v>
      </x:c>
      <x:c r="L1102" s="1" t="s">
        <x:v>2619</x:v>
      </x:c>
      <x:c r="M1102" s="1" t="s">
        <x:v>3449</x:v>
      </x:c>
      <x:c r="N1102" s="1" t="s">
        <x:v>3466</x:v>
      </x:c>
      <x:c r="O1102" s="1" t="s">
        <x:v>3467</x:v>
      </x:c>
      <x:c r="P1102" s="1" t="s">
        <x:v>12</x:v>
      </x:c>
    </x:row>
    <x:row r="1103" ht="54" hidden="0" customHeight="1">
      <x:c r="A1103" s="4" t="s">
        <x:v>6955</x:v>
      </x:c>
      <x:c r="B1103" s="4" t="s">
        <x:v>50</x:v>
      </x:c>
      <x:c r="C1103" s="4" t="s">
        <x:v>6956</x:v>
      </x:c>
      <x:c r="D1103" s="4"/>
      <x:c r="E1103" s="4" t="s">
        <x:v>3461</x:v>
      </x:c>
      <x:c r="F1103" s="4" t="s">
        <x:v>3680</x:v>
      </x:c>
      <x:c r="G1103" s="4" t="s">
        <x:v>3724</x:v>
      </x:c>
      <x:c r="H1103" s="4" t="s">
        <x:v>6918</x:v>
      </x:c>
      <x:c r="I1103" s="4" t="s">
        <x:v>4029</x:v>
      </x:c>
      <x:c r="J1103" s="4" t="s">
        <x:v>643</x:v>
      </x:c>
      <x:c r="K1103" s="1" t="s">
        <x:v>3526</x:v>
      </x:c>
      <x:c r="L1103" s="1" t="s">
        <x:v>2619</x:v>
      </x:c>
      <x:c r="M1103" s="1" t="s">
        <x:v>3449</x:v>
      </x:c>
      <x:c r="N1103" s="1" t="s">
        <x:v>3466</x:v>
      </x:c>
      <x:c r="O1103" s="1" t="s">
        <x:v>3467</x:v>
      </x:c>
      <x:c r="P1103" s="1" t="s">
        <x:v>12</x:v>
      </x:c>
    </x:row>
    <x:row r="1104" ht="54" hidden="0" customHeight="1">
      <x:c r="A1104" s="4" t="s">
        <x:v>6957</x:v>
      </x:c>
      <x:c r="B1104" s="4" t="s">
        <x:v>50</x:v>
      </x:c>
      <x:c r="C1104" s="4" t="s">
        <x:v>6958</x:v>
      </x:c>
      <x:c r="D1104" s="4"/>
      <x:c r="E1104" s="4" t="s">
        <x:v>3461</x:v>
      </x:c>
      <x:c r="F1104" s="4" t="s">
        <x:v>3680</x:v>
      </x:c>
      <x:c r="G1104" s="4" t="s">
        <x:v>3724</x:v>
      </x:c>
      <x:c r="H1104" s="4" t="s">
        <x:v>6918</x:v>
      </x:c>
      <x:c r="I1104" s="4" t="s">
        <x:v>4029</x:v>
      </x:c>
      <x:c r="J1104" s="4" t="s">
        <x:v>643</x:v>
      </x:c>
      <x:c r="K1104" s="1" t="s">
        <x:v>3526</x:v>
      </x:c>
      <x:c r="L1104" s="1" t="s">
        <x:v>2619</x:v>
      </x:c>
      <x:c r="M1104" s="1" t="s">
        <x:v>3449</x:v>
      </x:c>
      <x:c r="N1104" s="1" t="s">
        <x:v>3466</x:v>
      </x:c>
      <x:c r="O1104" s="1" t="s">
        <x:v>3467</x:v>
      </x:c>
      <x:c r="P1104" s="1" t="s">
        <x:v>12</x:v>
      </x:c>
    </x:row>
    <x:row r="1105" ht="54" hidden="0" customHeight="1">
      <x:c r="A1105" s="4" t="s">
        <x:v>6959</x:v>
      </x:c>
      <x:c r="B1105" s="4" t="s">
        <x:v>50</x:v>
      </x:c>
      <x:c r="C1105" s="4" t="s">
        <x:v>6960</x:v>
      </x:c>
      <x:c r="D1105" s="4"/>
      <x:c r="E1105" s="4" t="s">
        <x:v>3461</x:v>
      </x:c>
      <x:c r="F1105" s="4" t="s">
        <x:v>3680</x:v>
      </x:c>
      <x:c r="G1105" s="4" t="s">
        <x:v>3724</x:v>
      </x:c>
      <x:c r="H1105" s="4" t="s">
        <x:v>6961</x:v>
      </x:c>
      <x:c r="I1105" s="4" t="s">
        <x:v>4029</x:v>
      </x:c>
      <x:c r="J1105" s="4" t="s">
        <x:v>643</x:v>
      </x:c>
      <x:c r="K1105" s="1" t="s">
        <x:v>3526</x:v>
      </x:c>
      <x:c r="L1105" s="1" t="s">
        <x:v>2592</x:v>
      </x:c>
      <x:c r="M1105" s="1" t="s">
        <x:v>3449</x:v>
      </x:c>
      <x:c r="N1105" s="1" t="s">
        <x:v>3466</x:v>
      </x:c>
      <x:c r="O1105" s="1" t="s">
        <x:v>3467</x:v>
      </x:c>
      <x:c r="P1105" s="1" t="s">
        <x:v>12</x:v>
      </x:c>
    </x:row>
    <x:row r="1106" ht="54" hidden="0" customHeight="1">
      <x:c r="A1106" s="4" t="s">
        <x:v>6962</x:v>
      </x:c>
      <x:c r="B1106" s="4" t="s">
        <x:v>50</x:v>
      </x:c>
      <x:c r="C1106" s="4" t="s">
        <x:v>6963</x:v>
      </x:c>
      <x:c r="D1106" s="4"/>
      <x:c r="E1106" s="4" t="s">
        <x:v>3461</x:v>
      </x:c>
      <x:c r="F1106" s="4" t="s">
        <x:v>3680</x:v>
      </x:c>
      <x:c r="G1106" s="4" t="s">
        <x:v>3724</x:v>
      </x:c>
      <x:c r="H1106" s="4" t="s">
        <x:v>6961</x:v>
      </x:c>
      <x:c r="I1106" s="4" t="s">
        <x:v>4029</x:v>
      </x:c>
      <x:c r="J1106" s="4" t="s">
        <x:v>643</x:v>
      </x:c>
      <x:c r="K1106" s="1" t="s">
        <x:v>3526</x:v>
      </x:c>
      <x:c r="L1106" s="1" t="s">
        <x:v>2592</x:v>
      </x:c>
      <x:c r="M1106" s="1" t="s">
        <x:v>3449</x:v>
      </x:c>
      <x:c r="N1106" s="1" t="s">
        <x:v>3466</x:v>
      </x:c>
      <x:c r="O1106" s="1" t="s">
        <x:v>3467</x:v>
      </x:c>
      <x:c r="P1106" s="1" t="s">
        <x:v>12</x:v>
      </x:c>
    </x:row>
    <x:row r="1107" ht="54" hidden="0" customHeight="1">
      <x:c r="A1107" s="4" t="s">
        <x:v>6964</x:v>
      </x:c>
      <x:c r="B1107" s="4" t="s">
        <x:v>50</x:v>
      </x:c>
      <x:c r="C1107" s="4" t="s">
        <x:v>6965</x:v>
      </x:c>
      <x:c r="D1107" s="4"/>
      <x:c r="E1107" s="4" t="s">
        <x:v>3461</x:v>
      </x:c>
      <x:c r="F1107" s="4" t="s">
        <x:v>3680</x:v>
      </x:c>
      <x:c r="G1107" s="4" t="s">
        <x:v>3724</x:v>
      </x:c>
      <x:c r="H1107" s="4" t="s">
        <x:v>6961</x:v>
      </x:c>
      <x:c r="I1107" s="4" t="s">
        <x:v>4029</x:v>
      </x:c>
      <x:c r="J1107" s="4" t="s">
        <x:v>643</x:v>
      </x:c>
      <x:c r="K1107" s="1" t="s">
        <x:v>3526</x:v>
      </x:c>
      <x:c r="L1107" s="1" t="s">
        <x:v>2619</x:v>
      </x:c>
      <x:c r="M1107" s="1" t="s">
        <x:v>3449</x:v>
      </x:c>
      <x:c r="N1107" s="1" t="s">
        <x:v>3466</x:v>
      </x:c>
      <x:c r="O1107" s="1" t="s">
        <x:v>3467</x:v>
      </x:c>
      <x:c r="P1107" s="1" t="s">
        <x:v>12</x:v>
      </x:c>
    </x:row>
    <x:row r="1108" ht="54" hidden="0" customHeight="1">
      <x:c r="A1108" s="4" t="s">
        <x:v>6966</x:v>
      </x:c>
      <x:c r="B1108" s="4" t="s">
        <x:v>50</x:v>
      </x:c>
      <x:c r="C1108" s="4" t="s">
        <x:v>6967</x:v>
      </x:c>
      <x:c r="D1108" s="4"/>
      <x:c r="E1108" s="4" t="s">
        <x:v>3461</x:v>
      </x:c>
      <x:c r="F1108" s="4" t="s">
        <x:v>3680</x:v>
      </x:c>
      <x:c r="G1108" s="4" t="s">
        <x:v>3724</x:v>
      </x:c>
      <x:c r="H1108" s="4" t="s">
        <x:v>6961</x:v>
      </x:c>
      <x:c r="I1108" s="4" t="s">
        <x:v>4029</x:v>
      </x:c>
      <x:c r="J1108" s="4" t="s">
        <x:v>643</x:v>
      </x:c>
      <x:c r="K1108" s="1" t="s">
        <x:v>3526</x:v>
      </x:c>
      <x:c r="L1108" s="1" t="s">
        <x:v>2619</x:v>
      </x:c>
      <x:c r="M1108" s="1" t="s">
        <x:v>3449</x:v>
      </x:c>
      <x:c r="N1108" s="1" t="s">
        <x:v>3466</x:v>
      </x:c>
      <x:c r="O1108" s="1" t="s">
        <x:v>3467</x:v>
      </x:c>
      <x:c r="P1108" s="1" t="s">
        <x:v>12</x:v>
      </x:c>
    </x:row>
    <x:row r="1109" ht="54" hidden="0" customHeight="1">
      <x:c r="A1109" s="4" t="s">
        <x:v>6968</x:v>
      </x:c>
      <x:c r="B1109" s="4" t="s">
        <x:v>50</x:v>
      </x:c>
      <x:c r="C1109" s="4" t="s">
        <x:v>6969</x:v>
      </x:c>
      <x:c r="D1109" s="4"/>
      <x:c r="E1109" s="4" t="s">
        <x:v>3461</x:v>
      </x:c>
      <x:c r="F1109" s="4" t="s">
        <x:v>3680</x:v>
      </x:c>
      <x:c r="G1109" s="4" t="s">
        <x:v>3724</x:v>
      </x:c>
      <x:c r="H1109" s="4" t="s">
        <x:v>6961</x:v>
      </x:c>
      <x:c r="I1109" s="4" t="s">
        <x:v>4029</x:v>
      </x:c>
      <x:c r="J1109" s="4" t="s">
        <x:v>643</x:v>
      </x:c>
      <x:c r="K1109" s="1" t="s">
        <x:v>3526</x:v>
      </x:c>
      <x:c r="L1109" s="1" t="s">
        <x:v>2592</x:v>
      </x:c>
      <x:c r="M1109" s="1" t="s">
        <x:v>3449</x:v>
      </x:c>
      <x:c r="N1109" s="1" t="s">
        <x:v>3466</x:v>
      </x:c>
      <x:c r="O1109" s="1" t="s">
        <x:v>3467</x:v>
      </x:c>
      <x:c r="P1109" s="1" t="s">
        <x:v>12</x:v>
      </x:c>
    </x:row>
    <x:row r="1110" ht="54" hidden="0" customHeight="1">
      <x:c r="A1110" s="4" t="s">
        <x:v>6970</x:v>
      </x:c>
      <x:c r="B1110" s="4" t="s">
        <x:v>50</x:v>
      </x:c>
      <x:c r="C1110" s="4" t="s">
        <x:v>6958</x:v>
      </x:c>
      <x:c r="D1110" s="4"/>
      <x:c r="E1110" s="4" t="s">
        <x:v>3461</x:v>
      </x:c>
      <x:c r="F1110" s="4" t="s">
        <x:v>3680</x:v>
      </x:c>
      <x:c r="G1110" s="4" t="s">
        <x:v>3724</x:v>
      </x:c>
      <x:c r="H1110" s="4" t="s">
        <x:v>6961</x:v>
      </x:c>
      <x:c r="I1110" s="4" t="s">
        <x:v>4029</x:v>
      </x:c>
      <x:c r="J1110" s="4" t="s">
        <x:v>643</x:v>
      </x:c>
      <x:c r="K1110" s="1" t="s">
        <x:v>3526</x:v>
      </x:c>
      <x:c r="L1110" s="1" t="s">
        <x:v>2619</x:v>
      </x:c>
      <x:c r="M1110" s="1" t="s">
        <x:v>3449</x:v>
      </x:c>
      <x:c r="N1110" s="1" t="s">
        <x:v>3466</x:v>
      </x:c>
      <x:c r="O1110" s="1" t="s">
        <x:v>3467</x:v>
      </x:c>
      <x:c r="P1110" s="1" t="s">
        <x:v>12</x:v>
      </x:c>
    </x:row>
    <x:row r="1111" ht="54" hidden="0" customHeight="1">
      <x:c r="A1111" s="4" t="s">
        <x:v>6971</x:v>
      </x:c>
      <x:c r="B1111" s="4" t="s">
        <x:v>50</x:v>
      </x:c>
      <x:c r="C1111" s="4" t="s">
        <x:v>6972</x:v>
      </x:c>
      <x:c r="D1111" s="4" t="s">
        <x:v>6973</x:v>
      </x:c>
      <x:c r="E1111" s="4" t="s">
        <x:v>3461</x:v>
      </x:c>
      <x:c r="F1111" s="4" t="s">
        <x:v>3462</x:v>
      </x:c>
      <x:c r="G1111" s="4" t="s">
        <x:v>3550</x:v>
      </x:c>
      <x:c r="H1111" s="4" t="s">
        <x:v>6974</x:v>
      </x:c>
      <x:c r="I1111" s="4" t="s">
        <x:v>3448</x:v>
      </x:c>
      <x:c r="J1111" s="4" t="s">
        <x:v>643</x:v>
      </x:c>
      <x:c r="K1111" s="1" t="s">
        <x:v>5568</x:v>
      </x:c>
      <x:c r="L1111" s="1" t="s">
        <x:v>2599</x:v>
      </x:c>
      <x:c r="M1111" s="1" t="s">
        <x:v>3449</x:v>
      </x:c>
      <x:c r="N1111" s="1" t="s">
        <x:v>3466</x:v>
      </x:c>
      <x:c r="O1111" s="1" t="s">
        <x:v>3467</x:v>
      </x:c>
      <x:c r="P1111" s="1" t="s">
        <x:v>12</x:v>
      </x:c>
    </x:row>
    <x:row r="1112" ht="54" hidden="0" customHeight="1">
      <x:c r="A1112" s="4" t="s">
        <x:v>6975</x:v>
      </x:c>
      <x:c r="B1112" s="4" t="s">
        <x:v>50</x:v>
      </x:c>
      <x:c r="C1112" s="4" t="s">
        <x:v>6976</x:v>
      </x:c>
      <x:c r="D1112" s="4"/>
      <x:c r="E1112" s="4" t="s">
        <x:v>3461</x:v>
      </x:c>
      <x:c r="F1112" s="4" t="s">
        <x:v>3680</x:v>
      </x:c>
      <x:c r="G1112" s="4" t="s">
        <x:v>3724</x:v>
      </x:c>
      <x:c r="H1112" s="4" t="s">
        <x:v>3525</x:v>
      </x:c>
      <x:c r="I1112" s="4" t="s">
        <x:v>3448</x:v>
      </x:c>
      <x:c r="J1112" s="4" t="s">
        <x:v>643</x:v>
      </x:c>
      <x:c r="K1112" s="1" t="s">
        <x:v>3526</x:v>
      </x:c>
      <x:c r="L1112" s="1" t="s">
        <x:v>2619</x:v>
      </x:c>
      <x:c r="M1112" s="1" t="s">
        <x:v>3449</x:v>
      </x:c>
      <x:c r="N1112" s="1" t="s">
        <x:v>3466</x:v>
      </x:c>
      <x:c r="O1112" s="1" t="s">
        <x:v>3467</x:v>
      </x:c>
      <x:c r="P1112" s="1" t="s">
        <x:v>12</x:v>
      </x:c>
    </x:row>
    <x:row r="1113" ht="54" hidden="0" customHeight="1">
      <x:c r="A1113" s="4" t="s">
        <x:v>6977</x:v>
      </x:c>
      <x:c r="B1113" s="4" t="s">
        <x:v>50</x:v>
      </x:c>
      <x:c r="C1113" s="4" t="s">
        <x:v>6978</x:v>
      </x:c>
      <x:c r="D1113" s="4" t="s">
        <x:v>6979</x:v>
      </x:c>
      <x:c r="E1113" s="4" t="s">
        <x:v>3461</x:v>
      </x:c>
      <x:c r="F1113" s="4" t="s">
        <x:v>3462</x:v>
      </x:c>
      <x:c r="G1113" s="4" t="s">
        <x:v>3559</x:v>
      </x:c>
      <x:c r="H1113" s="4" t="s">
        <x:v>6961</x:v>
      </x:c>
      <x:c r="I1113" s="4" t="s">
        <x:v>3448</x:v>
      </x:c>
      <x:c r="J1113" s="4" t="s">
        <x:v>643</x:v>
      </x:c>
      <x:c r="K1113" s="1" t="s">
        <x:v>5568</x:v>
      </x:c>
      <x:c r="L1113" s="1" t="s">
        <x:v>2592</x:v>
      </x:c>
      <x:c r="M1113" s="1" t="s">
        <x:v>3449</x:v>
      </x:c>
      <x:c r="N1113" s="1" t="s">
        <x:v>3466</x:v>
      </x:c>
      <x:c r="O1113" s="1" t="s">
        <x:v>3467</x:v>
      </x:c>
      <x:c r="P1113" s="1" t="s">
        <x:v>12</x:v>
      </x:c>
    </x:row>
    <x:row r="1114" ht="54" hidden="0" customHeight="1">
      <x:c r="A1114" s="4" t="s">
        <x:v>6980</x:v>
      </x:c>
      <x:c r="B1114" s="4" t="s">
        <x:v>50</x:v>
      </x:c>
      <x:c r="C1114" s="4" t="s">
        <x:v>6981</x:v>
      </x:c>
      <x:c r="D1114" s="4" t="s">
        <x:v>6982</x:v>
      </x:c>
      <x:c r="E1114" s="4" t="s">
        <x:v>3461</x:v>
      </x:c>
      <x:c r="F1114" s="4" t="s">
        <x:v>3462</x:v>
      </x:c>
      <x:c r="G1114" s="4" t="s">
        <x:v>3559</x:v>
      </x:c>
      <x:c r="H1114" s="4" t="s">
        <x:v>3525</x:v>
      </x:c>
      <x:c r="I1114" s="4" t="s">
        <x:v>3448</x:v>
      </x:c>
      <x:c r="J1114" s="4" t="s">
        <x:v>643</x:v>
      </x:c>
      <x:c r="K1114" s="1" t="s">
        <x:v>5568</x:v>
      </x:c>
      <x:c r="L1114" s="1" t="s">
        <x:v>2599</x:v>
      </x:c>
      <x:c r="M1114" s="1" t="s">
        <x:v>3449</x:v>
      </x:c>
      <x:c r="N1114" s="1" t="s">
        <x:v>3466</x:v>
      </x:c>
      <x:c r="O1114" s="1" t="s">
        <x:v>3467</x:v>
      </x:c>
      <x:c r="P1114" s="1" t="s">
        <x:v>12</x:v>
      </x:c>
    </x:row>
    <x:row r="1115" ht="54" hidden="0" customHeight="1">
      <x:c r="A1115" s="4" t="s">
        <x:v>6983</x:v>
      </x:c>
      <x:c r="B1115" s="4" t="s">
        <x:v>50</x:v>
      </x:c>
      <x:c r="C1115" s="4" t="s">
        <x:v>6984</x:v>
      </x:c>
      <x:c r="D1115" s="4"/>
      <x:c r="E1115" s="4" t="s">
        <x:v>3461</x:v>
      </x:c>
      <x:c r="F1115" s="4" t="s">
        <x:v>3680</x:v>
      </x:c>
      <x:c r="G1115" s="4" t="s">
        <x:v>3724</x:v>
      </x:c>
      <x:c r="H1115" s="4" t="s">
        <x:v>6961</x:v>
      </x:c>
      <x:c r="I1115" s="4" t="s">
        <x:v>4029</x:v>
      </x:c>
      <x:c r="J1115" s="4" t="s">
        <x:v>643</x:v>
      </x:c>
      <x:c r="K1115" s="1" t="s">
        <x:v>3526</x:v>
      </x:c>
      <x:c r="L1115" s="1" t="s">
        <x:v>2619</x:v>
      </x:c>
      <x:c r="M1115" s="1" t="s">
        <x:v>3449</x:v>
      </x:c>
      <x:c r="N1115" s="1" t="s">
        <x:v>3466</x:v>
      </x:c>
      <x:c r="O1115" s="1" t="s">
        <x:v>3467</x:v>
      </x:c>
      <x:c r="P1115" s="1" t="s">
        <x:v>12</x:v>
      </x:c>
    </x:row>
    <x:row r="1116" ht="54" hidden="0" customHeight="1">
      <x:c r="A1116" s="4" t="s">
        <x:v>6985</x:v>
      </x:c>
      <x:c r="B1116" s="4" t="s">
        <x:v>50</x:v>
      </x:c>
      <x:c r="C1116" s="4" t="s">
        <x:v>6986</x:v>
      </x:c>
      <x:c r="D1116" s="4" t="s">
        <x:v>6987</x:v>
      </x:c>
      <x:c r="E1116" s="4" t="s">
        <x:v>3461</x:v>
      </x:c>
      <x:c r="F1116" s="4" t="s">
        <x:v>3462</x:v>
      </x:c>
      <x:c r="G1116" s="4" t="s">
        <x:v>3550</x:v>
      </x:c>
      <x:c r="H1116" s="4" t="s">
        <x:v>6988</x:v>
      </x:c>
      <x:c r="I1116" s="4" t="s">
        <x:v>3448</x:v>
      </x:c>
      <x:c r="J1116" s="4" t="s">
        <x:v>643</x:v>
      </x:c>
      <x:c r="K1116" s="1" t="s">
        <x:v>5568</x:v>
      </x:c>
      <x:c r="L1116" s="1" t="s">
        <x:v>2619</x:v>
      </x:c>
      <x:c r="M1116" s="1" t="s">
        <x:v>3449</x:v>
      </x:c>
      <x:c r="N1116" s="1" t="s">
        <x:v>3466</x:v>
      </x:c>
      <x:c r="O1116" s="1" t="s">
        <x:v>3467</x:v>
      </x:c>
      <x:c r="P1116" s="1" t="s">
        <x:v>12</x:v>
      </x:c>
    </x:row>
    <x:row r="1117" ht="54" hidden="0" customHeight="1">
      <x:c r="A1117" s="4" t="s">
        <x:v>6989</x:v>
      </x:c>
      <x:c r="B1117" s="4" t="s">
        <x:v>50</x:v>
      </x:c>
      <x:c r="C1117" s="4" t="s">
        <x:v>6990</x:v>
      </x:c>
      <x:c r="D1117" s="4" t="s">
        <x:v>6991</x:v>
      </x:c>
      <x:c r="E1117" s="4" t="s">
        <x:v>3461</x:v>
      </x:c>
      <x:c r="F1117" s="4" t="s">
        <x:v>3462</x:v>
      </x:c>
      <x:c r="G1117" s="4" t="s">
        <x:v>3550</x:v>
      </x:c>
      <x:c r="H1117" s="4" t="s">
        <x:v>6992</x:v>
      </x:c>
      <x:c r="I1117" s="4" t="s">
        <x:v>3448</x:v>
      </x:c>
      <x:c r="J1117" s="4" t="s">
        <x:v>643</x:v>
      </x:c>
      <x:c r="K1117" s="1" t="s">
        <x:v>5568</x:v>
      </x:c>
      <x:c r="L1117" s="1" t="s">
        <x:v>2619</x:v>
      </x:c>
      <x:c r="M1117" s="1" t="s">
        <x:v>3449</x:v>
      </x:c>
      <x:c r="N1117" s="1" t="s">
        <x:v>3466</x:v>
      </x:c>
      <x:c r="O1117" s="1" t="s">
        <x:v>3467</x:v>
      </x:c>
      <x:c r="P1117" s="1" t="s">
        <x:v>12</x:v>
      </x:c>
    </x:row>
    <x:row r="1118" ht="54" hidden="0" customHeight="1">
      <x:c r="A1118" s="4" t="s">
        <x:v>6993</x:v>
      </x:c>
      <x:c r="B1118" s="4" t="s">
        <x:v>50</x:v>
      </x:c>
      <x:c r="C1118" s="4" t="s">
        <x:v>6994</x:v>
      </x:c>
      <x:c r="D1118" s="4"/>
      <x:c r="E1118" s="4" t="s">
        <x:v>3461</x:v>
      </x:c>
      <x:c r="F1118" s="4" t="s">
        <x:v>3680</x:v>
      </x:c>
      <x:c r="G1118" s="4" t="s">
        <x:v>3724</x:v>
      </x:c>
      <x:c r="H1118" s="4" t="s">
        <x:v>6961</x:v>
      </x:c>
      <x:c r="I1118" s="4" t="s">
        <x:v>4029</x:v>
      </x:c>
      <x:c r="J1118" s="4" t="s">
        <x:v>643</x:v>
      </x:c>
      <x:c r="K1118" s="1" t="s">
        <x:v>3526</x:v>
      </x:c>
      <x:c r="L1118" s="1" t="s">
        <x:v>2619</x:v>
      </x:c>
      <x:c r="M1118" s="1" t="s">
        <x:v>3449</x:v>
      </x:c>
      <x:c r="N1118" s="1" t="s">
        <x:v>3466</x:v>
      </x:c>
      <x:c r="O1118" s="1" t="s">
        <x:v>3467</x:v>
      </x:c>
      <x:c r="P1118" s="1" t="s">
        <x:v>12</x:v>
      </x:c>
    </x:row>
    <x:row r="1119" ht="54" hidden="0" customHeight="1">
      <x:c r="A1119" s="4" t="s">
        <x:v>6995</x:v>
      </x:c>
      <x:c r="B1119" s="4" t="s">
        <x:v>50</x:v>
      </x:c>
      <x:c r="C1119" s="4" t="s">
        <x:v>6996</x:v>
      </x:c>
      <x:c r="D1119" s="4" t="s">
        <x:v>6997</x:v>
      </x:c>
      <x:c r="E1119" s="4" t="s">
        <x:v>3461</x:v>
      </x:c>
      <x:c r="F1119" s="4" t="s">
        <x:v>3462</x:v>
      </x:c>
      <x:c r="G1119" s="4" t="s">
        <x:v>3550</x:v>
      </x:c>
      <x:c r="H1119" s="4" t="s">
        <x:v>6998</x:v>
      </x:c>
      <x:c r="I1119" s="4" t="s">
        <x:v>3448</x:v>
      </x:c>
      <x:c r="J1119" s="4" t="s">
        <x:v>643</x:v>
      </x:c>
      <x:c r="K1119" s="1" t="s">
        <x:v>5568</x:v>
      </x:c>
      <x:c r="L1119" s="1" t="s">
        <x:v>2619</x:v>
      </x:c>
      <x:c r="M1119" s="1" t="s">
        <x:v>3449</x:v>
      </x:c>
      <x:c r="N1119" s="1" t="s">
        <x:v>3466</x:v>
      </x:c>
      <x:c r="O1119" s="1" t="s">
        <x:v>3467</x:v>
      </x:c>
      <x:c r="P1119" s="1" t="s">
        <x:v>12</x:v>
      </x:c>
    </x:row>
    <x:row r="1120" ht="54" hidden="0" customHeight="1">
      <x:c r="A1120" s="4" t="s">
        <x:v>6999</x:v>
      </x:c>
      <x:c r="B1120" s="4" t="s">
        <x:v>50</x:v>
      </x:c>
      <x:c r="C1120" s="4" t="s">
        <x:v>7000</x:v>
      </x:c>
      <x:c r="D1120" s="4" t="s">
        <x:v>7001</x:v>
      </x:c>
      <x:c r="E1120" s="4" t="s">
        <x:v>3461</x:v>
      </x:c>
      <x:c r="F1120" s="4" t="s">
        <x:v>3462</x:v>
      </x:c>
      <x:c r="G1120" s="4" t="s">
        <x:v>3550</x:v>
      </x:c>
      <x:c r="H1120" s="4" t="s">
        <x:v>7002</x:v>
      </x:c>
      <x:c r="I1120" s="4" t="s">
        <x:v>3448</x:v>
      </x:c>
      <x:c r="J1120" s="4" t="s">
        <x:v>643</x:v>
      </x:c>
      <x:c r="K1120" s="1" t="s">
        <x:v>5568</x:v>
      </x:c>
      <x:c r="L1120" s="1" t="s">
        <x:v>2619</x:v>
      </x:c>
      <x:c r="M1120" s="1" t="s">
        <x:v>3449</x:v>
      </x:c>
      <x:c r="N1120" s="1" t="s">
        <x:v>3466</x:v>
      </x:c>
      <x:c r="O1120" s="1" t="s">
        <x:v>3467</x:v>
      </x:c>
      <x:c r="P1120" s="1" t="s">
        <x:v>12</x:v>
      </x:c>
    </x:row>
    <x:row r="1121" ht="54" hidden="0" customHeight="1">
      <x:c r="A1121" s="4" t="s">
        <x:v>7003</x:v>
      </x:c>
      <x:c r="B1121" s="4" t="s">
        <x:v>50</x:v>
      </x:c>
      <x:c r="C1121" s="4" t="s">
        <x:v>7004</x:v>
      </x:c>
      <x:c r="D1121" s="4" t="s">
        <x:v>7005</x:v>
      </x:c>
      <x:c r="E1121" s="4" t="s">
        <x:v>3461</x:v>
      </x:c>
      <x:c r="F1121" s="4" t="s">
        <x:v>3462</x:v>
      </x:c>
      <x:c r="G1121" s="4" t="s">
        <x:v>3559</x:v>
      </x:c>
      <x:c r="H1121" s="4" t="s">
        <x:v>6961</x:v>
      </x:c>
      <x:c r="I1121" s="4" t="s">
        <x:v>3448</x:v>
      </x:c>
      <x:c r="J1121" s="4" t="s">
        <x:v>643</x:v>
      </x:c>
      <x:c r="K1121" s="1" t="s">
        <x:v>5568</x:v>
      </x:c>
      <x:c r="L1121" s="1" t="s">
        <x:v>3457</x:v>
      </x:c>
      <x:c r="M1121" s="1" t="s">
        <x:v>3449</x:v>
      </x:c>
      <x:c r="N1121" s="1" t="s">
        <x:v>3466</x:v>
      </x:c>
      <x:c r="O1121" s="1" t="s">
        <x:v>3467</x:v>
      </x:c>
      <x:c r="P1121" s="1" t="s">
        <x:v>12</x:v>
      </x:c>
    </x:row>
    <x:row r="1122" ht="54" hidden="0" customHeight="1">
      <x:c r="A1122" s="4" t="s">
        <x:v>7006</x:v>
      </x:c>
      <x:c r="B1122" s="4" t="s">
        <x:v>50</x:v>
      </x:c>
      <x:c r="C1122" s="4" t="s">
        <x:v>7007</x:v>
      </x:c>
      <x:c r="D1122" s="4"/>
      <x:c r="E1122" s="4" t="s">
        <x:v>3461</x:v>
      </x:c>
      <x:c r="F1122" s="4" t="s">
        <x:v>3680</x:v>
      </x:c>
      <x:c r="G1122" s="4" t="s">
        <x:v>3724</x:v>
      </x:c>
      <x:c r="H1122" s="4" t="s">
        <x:v>3525</x:v>
      </x:c>
      <x:c r="I1122" s="4" t="s">
        <x:v>3448</x:v>
      </x:c>
      <x:c r="J1122" s="4" t="s">
        <x:v>643</x:v>
      </x:c>
      <x:c r="K1122" s="1" t="s">
        <x:v>3526</x:v>
      </x:c>
      <x:c r="L1122" s="1" t="s">
        <x:v>2606</x:v>
      </x:c>
      <x:c r="M1122" s="1" t="s">
        <x:v>3449</x:v>
      </x:c>
      <x:c r="N1122" s="1" t="s">
        <x:v>3466</x:v>
      </x:c>
      <x:c r="O1122" s="1" t="s">
        <x:v>3467</x:v>
      </x:c>
      <x:c r="P1122" s="1" t="s">
        <x:v>12</x:v>
      </x:c>
    </x:row>
    <x:row r="1123" ht="54" hidden="0" customHeight="1">
      <x:c r="A1123" s="4" t="s">
        <x:v>7008</x:v>
      </x:c>
      <x:c r="B1123" s="4" t="s">
        <x:v>50</x:v>
      </x:c>
      <x:c r="C1123" s="4" t="s">
        <x:v>7009</x:v>
      </x:c>
      <x:c r="D1123" s="4" t="s">
        <x:v>7010</x:v>
      </x:c>
      <x:c r="E1123" s="4" t="s">
        <x:v>3461</x:v>
      </x:c>
      <x:c r="F1123" s="4" t="s">
        <x:v>3462</x:v>
      </x:c>
      <x:c r="G1123" s="4" t="s">
        <x:v>3559</x:v>
      </x:c>
      <x:c r="H1123" s="4" t="s">
        <x:v>7011</x:v>
      </x:c>
      <x:c r="I1123" s="4" t="s">
        <x:v>3448</x:v>
      </x:c>
      <x:c r="J1123" s="4" t="s">
        <x:v>643</x:v>
      </x:c>
      <x:c r="K1123" s="1" t="s">
        <x:v>5568</x:v>
      </x:c>
      <x:c r="L1123" s="1" t="s">
        <x:v>2592</x:v>
      </x:c>
      <x:c r="M1123" s="1" t="s">
        <x:v>3449</x:v>
      </x:c>
      <x:c r="N1123" s="1" t="s">
        <x:v>3466</x:v>
      </x:c>
      <x:c r="O1123" s="1" t="s">
        <x:v>3467</x:v>
      </x:c>
      <x:c r="P1123" s="1" t="s">
        <x:v>12</x:v>
      </x:c>
    </x:row>
    <x:row r="1124" ht="54" hidden="0" customHeight="1">
      <x:c r="A1124" s="4" t="s">
        <x:v>7012</x:v>
      </x:c>
      <x:c r="B1124" s="4" t="s">
        <x:v>50</x:v>
      </x:c>
      <x:c r="C1124" s="4" t="s">
        <x:v>7013</x:v>
      </x:c>
      <x:c r="D1124" s="4" t="s">
        <x:v>7014</x:v>
      </x:c>
      <x:c r="E1124" s="4" t="s">
        <x:v>3461</x:v>
      </x:c>
      <x:c r="F1124" s="4" t="s">
        <x:v>3462</x:v>
      </x:c>
      <x:c r="G1124" s="4" t="s">
        <x:v>3550</x:v>
      </x:c>
      <x:c r="H1124" s="4" t="s">
        <x:v>7015</x:v>
      </x:c>
      <x:c r="I1124" s="4" t="s">
        <x:v>3448</x:v>
      </x:c>
      <x:c r="J1124" s="4" t="s">
        <x:v>643</x:v>
      </x:c>
      <x:c r="K1124" s="1" t="s">
        <x:v>5568</x:v>
      </x:c>
      <x:c r="L1124" s="1" t="s">
        <x:v>2619</x:v>
      </x:c>
      <x:c r="M1124" s="1" t="s">
        <x:v>3449</x:v>
      </x:c>
      <x:c r="N1124" s="1" t="s">
        <x:v>3466</x:v>
      </x:c>
      <x:c r="O1124" s="1" t="s">
        <x:v>3467</x:v>
      </x:c>
      <x:c r="P1124" s="1" t="s">
        <x:v>12</x:v>
      </x:c>
    </x:row>
    <x:row r="1125" ht="54" hidden="0" customHeight="1">
      <x:c r="A1125" s="4" t="s">
        <x:v>7016</x:v>
      </x:c>
      <x:c r="B1125" s="4" t="s">
        <x:v>50</x:v>
      </x:c>
      <x:c r="C1125" s="4" t="s">
        <x:v>7017</x:v>
      </x:c>
      <x:c r="D1125" s="4"/>
      <x:c r="E1125" s="4" t="s">
        <x:v>3461</x:v>
      </x:c>
      <x:c r="F1125" s="4" t="s">
        <x:v>3680</x:v>
      </x:c>
      <x:c r="G1125" s="4" t="s">
        <x:v>3724</x:v>
      </x:c>
      <x:c r="H1125" s="4" t="s">
        <x:v>7011</x:v>
      </x:c>
      <x:c r="I1125" s="4" t="s">
        <x:v>4029</x:v>
      </x:c>
      <x:c r="J1125" s="4" t="s">
        <x:v>643</x:v>
      </x:c>
      <x:c r="K1125" s="1" t="s">
        <x:v>3526</x:v>
      </x:c>
      <x:c r="L1125" s="1" t="s">
        <x:v>2592</x:v>
      </x:c>
      <x:c r="M1125" s="1" t="s">
        <x:v>3449</x:v>
      </x:c>
      <x:c r="N1125" s="1" t="s">
        <x:v>3466</x:v>
      </x:c>
      <x:c r="O1125" s="1" t="s">
        <x:v>3467</x:v>
      </x:c>
      <x:c r="P1125" s="1" t="s">
        <x:v>12</x:v>
      </x:c>
    </x:row>
    <x:row r="1126" ht="54" hidden="0" customHeight="1">
      <x:c r="A1126" s="4" t="s">
        <x:v>7018</x:v>
      </x:c>
      <x:c r="B1126" s="4" t="s">
        <x:v>50</x:v>
      </x:c>
      <x:c r="C1126" s="4" t="s">
        <x:v>7019</x:v>
      </x:c>
      <x:c r="D1126" s="4" t="s">
        <x:v>7020</x:v>
      </x:c>
      <x:c r="E1126" s="4" t="s">
        <x:v>3461</x:v>
      </x:c>
      <x:c r="F1126" s="4" t="s">
        <x:v>3462</x:v>
      </x:c>
      <x:c r="G1126" s="4" t="s">
        <x:v>3471</x:v>
      </x:c>
      <x:c r="H1126" s="4" t="s">
        <x:v>7021</x:v>
      </x:c>
      <x:c r="I1126" s="4" t="s">
        <x:v>3448</x:v>
      </x:c>
      <x:c r="J1126" s="4" t="s">
        <x:v>643</x:v>
      </x:c>
      <x:c r="K1126" s="1" t="s">
        <x:v>5568</x:v>
      </x:c>
      <x:c r="L1126" s="1" t="s">
        <x:v>3594</x:v>
      </x:c>
      <x:c r="M1126" s="1" t="s">
        <x:v>3449</x:v>
      </x:c>
      <x:c r="N1126" s="1" t="s">
        <x:v>3466</x:v>
      </x:c>
      <x:c r="O1126" s="1" t="s">
        <x:v>3467</x:v>
      </x:c>
      <x:c r="P1126" s="1" t="s">
        <x:v>12</x:v>
      </x:c>
    </x:row>
    <x:row r="1127" ht="54" hidden="0" customHeight="1">
      <x:c r="A1127" s="4" t="s">
        <x:v>7022</x:v>
      </x:c>
      <x:c r="B1127" s="4" t="s">
        <x:v>50</x:v>
      </x:c>
      <x:c r="C1127" s="4" t="s">
        <x:v>7023</x:v>
      </x:c>
      <x:c r="D1127" s="4" t="s">
        <x:v>7024</x:v>
      </x:c>
      <x:c r="E1127" s="4" t="s">
        <x:v>3461</x:v>
      </x:c>
      <x:c r="F1127" s="4" t="s">
        <x:v>3462</x:v>
      </x:c>
      <x:c r="G1127" s="4" t="s">
        <x:v>3550</x:v>
      </x:c>
      <x:c r="H1127" s="4" t="s">
        <x:v>7025</x:v>
      </x:c>
      <x:c r="I1127" s="4" t="s">
        <x:v>3448</x:v>
      </x:c>
      <x:c r="J1127" s="4" t="s">
        <x:v>643</x:v>
      </x:c>
      <x:c r="K1127" s="1" t="s">
        <x:v>5568</x:v>
      </x:c>
      <x:c r="L1127" s="1" t="s">
        <x:v>2606</x:v>
      </x:c>
      <x:c r="M1127" s="1" t="s">
        <x:v>3449</x:v>
      </x:c>
      <x:c r="N1127" s="1" t="s">
        <x:v>3466</x:v>
      </x:c>
      <x:c r="O1127" s="1" t="s">
        <x:v>3467</x:v>
      </x:c>
      <x:c r="P1127" s="1" t="s">
        <x:v>12</x:v>
      </x:c>
    </x:row>
    <x:row r="1128" ht="54" hidden="0" customHeight="1">
      <x:c r="A1128" s="4" t="s">
        <x:v>7026</x:v>
      </x:c>
      <x:c r="B1128" s="4" t="s">
        <x:v>50</x:v>
      </x:c>
      <x:c r="C1128" s="4" t="s">
        <x:v>7027</x:v>
      </x:c>
      <x:c r="D1128" s="4"/>
      <x:c r="E1128" s="4" t="s">
        <x:v>3461</x:v>
      </x:c>
      <x:c r="F1128" s="4" t="s">
        <x:v>3680</x:v>
      </x:c>
      <x:c r="G1128" s="4" t="s">
        <x:v>3724</x:v>
      </x:c>
      <x:c r="H1128" s="4" t="s">
        <x:v>7011</x:v>
      </x:c>
      <x:c r="I1128" s="4" t="s">
        <x:v>4029</x:v>
      </x:c>
      <x:c r="J1128" s="4" t="s">
        <x:v>643</x:v>
      </x:c>
      <x:c r="K1128" s="1" t="s">
        <x:v>3526</x:v>
      </x:c>
      <x:c r="L1128" s="1" t="s">
        <x:v>2592</x:v>
      </x:c>
      <x:c r="M1128" s="1" t="s">
        <x:v>3449</x:v>
      </x:c>
      <x:c r="N1128" s="1" t="s">
        <x:v>3466</x:v>
      </x:c>
      <x:c r="O1128" s="1" t="s">
        <x:v>3467</x:v>
      </x:c>
      <x:c r="P1128" s="1" t="s">
        <x:v>12</x:v>
      </x:c>
    </x:row>
    <x:row r="1129" ht="54" hidden="0" customHeight="1">
      <x:c r="A1129" s="4" t="s">
        <x:v>7028</x:v>
      </x:c>
      <x:c r="B1129" s="4" t="s">
        <x:v>50</x:v>
      </x:c>
      <x:c r="C1129" s="4" t="s">
        <x:v>7029</x:v>
      </x:c>
      <x:c r="D1129" s="4" t="s">
        <x:v>7030</x:v>
      </x:c>
      <x:c r="E1129" s="4" t="s">
        <x:v>3461</x:v>
      </x:c>
      <x:c r="F1129" s="4" t="s">
        <x:v>3462</x:v>
      </x:c>
      <x:c r="G1129" s="4" t="s">
        <x:v>3550</x:v>
      </x:c>
      <x:c r="H1129" s="4" t="s">
        <x:v>7031</x:v>
      </x:c>
      <x:c r="I1129" s="4" t="s">
        <x:v>3448</x:v>
      </x:c>
      <x:c r="J1129" s="4" t="s">
        <x:v>643</x:v>
      </x:c>
      <x:c r="K1129" s="1" t="s">
        <x:v>5568</x:v>
      </x:c>
      <x:c r="L1129" s="1" t="s">
        <x:v>2619</x:v>
      </x:c>
      <x:c r="M1129" s="1" t="s">
        <x:v>3449</x:v>
      </x:c>
      <x:c r="N1129" s="1" t="s">
        <x:v>3466</x:v>
      </x:c>
      <x:c r="O1129" s="1" t="s">
        <x:v>3467</x:v>
      </x:c>
      <x:c r="P1129" s="1" t="s">
        <x:v>12</x:v>
      </x:c>
    </x:row>
    <x:row r="1130" ht="54" hidden="0" customHeight="1">
      <x:c r="A1130" s="4" t="s">
        <x:v>7032</x:v>
      </x:c>
      <x:c r="B1130" s="4" t="s">
        <x:v>50</x:v>
      </x:c>
      <x:c r="C1130" s="4" t="s">
        <x:v>7033</x:v>
      </x:c>
      <x:c r="D1130" s="4"/>
      <x:c r="E1130" s="4" t="s">
        <x:v>3461</x:v>
      </x:c>
      <x:c r="F1130" s="4" t="s">
        <x:v>3680</x:v>
      </x:c>
      <x:c r="G1130" s="4" t="s">
        <x:v>3724</x:v>
      </x:c>
      <x:c r="H1130" s="4" t="s">
        <x:v>7011</x:v>
      </x:c>
      <x:c r="I1130" s="4" t="s">
        <x:v>4029</x:v>
      </x:c>
      <x:c r="J1130" s="4" t="s">
        <x:v>643</x:v>
      </x:c>
      <x:c r="K1130" s="1" t="s">
        <x:v>3526</x:v>
      </x:c>
      <x:c r="L1130" s="1" t="s">
        <x:v>2619</x:v>
      </x:c>
      <x:c r="M1130" s="1" t="s">
        <x:v>3449</x:v>
      </x:c>
      <x:c r="N1130" s="1" t="s">
        <x:v>3466</x:v>
      </x:c>
      <x:c r="O1130" s="1" t="s">
        <x:v>3467</x:v>
      </x:c>
      <x:c r="P1130" s="1" t="s">
        <x:v>12</x:v>
      </x:c>
    </x:row>
    <x:row r="1131" ht="54" hidden="0" customHeight="1">
      <x:c r="A1131" s="4" t="s">
        <x:v>7034</x:v>
      </x:c>
      <x:c r="B1131" s="4" t="s">
        <x:v>50</x:v>
      </x:c>
      <x:c r="C1131" s="4" t="s">
        <x:v>7035</x:v>
      </x:c>
      <x:c r="D1131" s="4"/>
      <x:c r="E1131" s="4" t="s">
        <x:v>3461</x:v>
      </x:c>
      <x:c r="F1131" s="4" t="s">
        <x:v>3680</x:v>
      </x:c>
      <x:c r="G1131" s="4" t="s">
        <x:v>3724</x:v>
      </x:c>
      <x:c r="H1131" s="4" t="s">
        <x:v>7011</x:v>
      </x:c>
      <x:c r="I1131" s="4" t="s">
        <x:v>4029</x:v>
      </x:c>
      <x:c r="J1131" s="4" t="s">
        <x:v>643</x:v>
      </x:c>
      <x:c r="K1131" s="1" t="s">
        <x:v>3526</x:v>
      </x:c>
      <x:c r="L1131" s="1" t="s">
        <x:v>2606</x:v>
      </x:c>
      <x:c r="M1131" s="1" t="s">
        <x:v>3449</x:v>
      </x:c>
      <x:c r="N1131" s="1" t="s">
        <x:v>3466</x:v>
      </x:c>
      <x:c r="O1131" s="1" t="s">
        <x:v>3467</x:v>
      </x:c>
      <x:c r="P1131" s="1" t="s">
        <x:v>12</x:v>
      </x:c>
    </x:row>
    <x:row r="1132" ht="54" hidden="0" customHeight="1">
      <x:c r="A1132" s="4" t="s">
        <x:v>7036</x:v>
      </x:c>
      <x:c r="B1132" s="4" t="s">
        <x:v>50</x:v>
      </x:c>
      <x:c r="C1132" s="4" t="s">
        <x:v>7037</x:v>
      </x:c>
      <x:c r="D1132" s="4"/>
      <x:c r="E1132" s="4" t="s">
        <x:v>3461</x:v>
      </x:c>
      <x:c r="F1132" s="4" t="s">
        <x:v>3680</x:v>
      </x:c>
      <x:c r="G1132" s="4" t="s">
        <x:v>3724</x:v>
      </x:c>
      <x:c r="H1132" s="4" t="s">
        <x:v>7011</x:v>
      </x:c>
      <x:c r="I1132" s="4" t="s">
        <x:v>4029</x:v>
      </x:c>
      <x:c r="J1132" s="4" t="s">
        <x:v>643</x:v>
      </x:c>
      <x:c r="K1132" s="1" t="s">
        <x:v>3526</x:v>
      </x:c>
      <x:c r="L1132" s="1" t="s">
        <x:v>2592</x:v>
      </x:c>
      <x:c r="M1132" s="1" t="s">
        <x:v>3449</x:v>
      </x:c>
      <x:c r="N1132" s="1" t="s">
        <x:v>3466</x:v>
      </x:c>
      <x:c r="O1132" s="1" t="s">
        <x:v>3467</x:v>
      </x:c>
      <x:c r="P1132" s="1" t="s">
        <x:v>12</x:v>
      </x:c>
    </x:row>
    <x:row r="1133" ht="54" hidden="0" customHeight="1">
      <x:c r="A1133" s="4" t="s">
        <x:v>7038</x:v>
      </x:c>
      <x:c r="B1133" s="4" t="s">
        <x:v>50</x:v>
      </x:c>
      <x:c r="C1133" s="4" t="s">
        <x:v>7039</x:v>
      </x:c>
      <x:c r="D1133" s="4"/>
      <x:c r="E1133" s="4" t="s">
        <x:v>3461</x:v>
      </x:c>
      <x:c r="F1133" s="4" t="s">
        <x:v>3680</x:v>
      </x:c>
      <x:c r="G1133" s="4" t="s">
        <x:v>3724</x:v>
      </x:c>
      <x:c r="H1133" s="4" t="s">
        <x:v>7011</x:v>
      </x:c>
      <x:c r="I1133" s="4" t="s">
        <x:v>4029</x:v>
      </x:c>
      <x:c r="J1133" s="4" t="s">
        <x:v>643</x:v>
      </x:c>
      <x:c r="K1133" s="1" t="s">
        <x:v>3526</x:v>
      </x:c>
      <x:c r="L1133" s="1" t="s">
        <x:v>2619</x:v>
      </x:c>
      <x:c r="M1133" s="1" t="s">
        <x:v>3449</x:v>
      </x:c>
      <x:c r="N1133" s="1" t="s">
        <x:v>3466</x:v>
      </x:c>
      <x:c r="O1133" s="1" t="s">
        <x:v>3467</x:v>
      </x:c>
      <x:c r="P1133" s="1" t="s">
        <x:v>12</x:v>
      </x:c>
    </x:row>
    <x:row r="1134" ht="54" hidden="0" customHeight="1">
      <x:c r="A1134" s="4" t="s">
        <x:v>7040</x:v>
      </x:c>
      <x:c r="B1134" s="4" t="s">
        <x:v>50</x:v>
      </x:c>
      <x:c r="C1134" s="4" t="s">
        <x:v>7041</x:v>
      </x:c>
      <x:c r="D1134" s="4"/>
      <x:c r="E1134" s="4" t="s">
        <x:v>3461</x:v>
      </x:c>
      <x:c r="F1134" s="4" t="s">
        <x:v>3680</x:v>
      </x:c>
      <x:c r="G1134" s="4" t="s">
        <x:v>3724</x:v>
      </x:c>
      <x:c r="H1134" s="4" t="s">
        <x:v>3525</x:v>
      </x:c>
      <x:c r="I1134" s="4" t="s">
        <x:v>3448</x:v>
      </x:c>
      <x:c r="J1134" s="4" t="s">
        <x:v>643</x:v>
      </x:c>
      <x:c r="K1134" s="1" t="s">
        <x:v>3526</x:v>
      </x:c>
      <x:c r="L1134" s="1" t="s">
        <x:v>2619</x:v>
      </x:c>
      <x:c r="M1134" s="1" t="s">
        <x:v>3449</x:v>
      </x:c>
      <x:c r="N1134" s="1" t="s">
        <x:v>3466</x:v>
      </x:c>
      <x:c r="O1134" s="1" t="s">
        <x:v>3467</x:v>
      </x:c>
      <x:c r="P1134" s="1" t="s">
        <x:v>12</x:v>
      </x:c>
    </x:row>
    <x:row r="1135" ht="54" hidden="0" customHeight="1">
      <x:c r="A1135" s="4" t="s">
        <x:v>7042</x:v>
      </x:c>
      <x:c r="B1135" s="4" t="s">
        <x:v>50</x:v>
      </x:c>
      <x:c r="C1135" s="4" t="s">
        <x:v>7043</x:v>
      </x:c>
      <x:c r="D1135" s="4"/>
      <x:c r="E1135" s="4" t="s">
        <x:v>3461</x:v>
      </x:c>
      <x:c r="F1135" s="4" t="s">
        <x:v>3680</x:v>
      </x:c>
      <x:c r="G1135" s="4" t="s">
        <x:v>3724</x:v>
      </x:c>
      <x:c r="H1135" s="4" t="s">
        <x:v>7011</x:v>
      </x:c>
      <x:c r="I1135" s="4" t="s">
        <x:v>4029</x:v>
      </x:c>
      <x:c r="J1135" s="4" t="s">
        <x:v>643</x:v>
      </x:c>
      <x:c r="K1135" s="1" t="s">
        <x:v>3526</x:v>
      </x:c>
      <x:c r="L1135" s="1" t="s">
        <x:v>2619</x:v>
      </x:c>
      <x:c r="M1135" s="1" t="s">
        <x:v>3449</x:v>
      </x:c>
      <x:c r="N1135" s="1" t="s">
        <x:v>3466</x:v>
      </x:c>
      <x:c r="O1135" s="1" t="s">
        <x:v>3467</x:v>
      </x:c>
      <x:c r="P1135" s="1" t="s">
        <x:v>12</x:v>
      </x:c>
    </x:row>
    <x:row r="1136" ht="54" hidden="0" customHeight="1">
      <x:c r="A1136" s="4" t="s">
        <x:v>7044</x:v>
      </x:c>
      <x:c r="B1136" s="4" t="s">
        <x:v>50</x:v>
      </x:c>
      <x:c r="C1136" s="4" t="s">
        <x:v>7045</x:v>
      </x:c>
      <x:c r="D1136" s="4" t="s">
        <x:v>7046</x:v>
      </x:c>
      <x:c r="E1136" s="4" t="s">
        <x:v>3461</x:v>
      </x:c>
      <x:c r="F1136" s="4" t="s">
        <x:v>3462</x:v>
      </x:c>
      <x:c r="G1136" s="4" t="s">
        <x:v>3471</x:v>
      </x:c>
      <x:c r="H1136" s="4" t="s">
        <x:v>7047</x:v>
      </x:c>
      <x:c r="I1136" s="4" t="s">
        <x:v>3448</x:v>
      </x:c>
      <x:c r="J1136" s="4" t="s">
        <x:v>643</x:v>
      </x:c>
      <x:c r="K1136" s="1" t="s">
        <x:v>5568</x:v>
      </x:c>
      <x:c r="L1136" s="1" t="s">
        <x:v>3594</x:v>
      </x:c>
      <x:c r="M1136" s="1" t="s">
        <x:v>3449</x:v>
      </x:c>
      <x:c r="N1136" s="1" t="s">
        <x:v>3466</x:v>
      </x:c>
      <x:c r="O1136" s="1" t="s">
        <x:v>3467</x:v>
      </x:c>
      <x:c r="P1136" s="1" t="s">
        <x:v>12</x:v>
      </x:c>
    </x:row>
    <x:row r="1137" ht="54" hidden="0" customHeight="1">
      <x:c r="A1137" s="4" t="s">
        <x:v>7048</x:v>
      </x:c>
      <x:c r="B1137" s="4" t="s">
        <x:v>50</x:v>
      </x:c>
      <x:c r="C1137" s="4" t="s">
        <x:v>7049</x:v>
      </x:c>
      <x:c r="D1137" s="4"/>
      <x:c r="E1137" s="4" t="s">
        <x:v>3461</x:v>
      </x:c>
      <x:c r="F1137" s="4" t="s">
        <x:v>3680</x:v>
      </x:c>
      <x:c r="G1137" s="4" t="s">
        <x:v>3724</x:v>
      </x:c>
      <x:c r="H1137" s="4" t="s">
        <x:v>7011</x:v>
      </x:c>
      <x:c r="I1137" s="4" t="s">
        <x:v>4029</x:v>
      </x:c>
      <x:c r="J1137" s="4" t="s">
        <x:v>643</x:v>
      </x:c>
      <x:c r="K1137" s="1" t="s">
        <x:v>3526</x:v>
      </x:c>
      <x:c r="L1137" s="1" t="s">
        <x:v>2619</x:v>
      </x:c>
      <x:c r="M1137" s="1" t="s">
        <x:v>3449</x:v>
      </x:c>
      <x:c r="N1137" s="1" t="s">
        <x:v>3466</x:v>
      </x:c>
      <x:c r="O1137" s="1" t="s">
        <x:v>3467</x:v>
      </x:c>
      <x:c r="P1137" s="1" t="s">
        <x:v>12</x:v>
      </x:c>
    </x:row>
    <x:row r="1138" ht="54" hidden="0" customHeight="1">
      <x:c r="A1138" s="4" t="s">
        <x:v>7050</x:v>
      </x:c>
      <x:c r="B1138" s="4" t="s">
        <x:v>50</x:v>
      </x:c>
      <x:c r="C1138" s="4" t="s">
        <x:v>7051</x:v>
      </x:c>
      <x:c r="D1138" s="4"/>
      <x:c r="E1138" s="4" t="s">
        <x:v>3461</x:v>
      </x:c>
      <x:c r="F1138" s="4" t="s">
        <x:v>3680</x:v>
      </x:c>
      <x:c r="G1138" s="4" t="s">
        <x:v>3724</x:v>
      </x:c>
      <x:c r="H1138" s="4" t="s">
        <x:v>7011</x:v>
      </x:c>
      <x:c r="I1138" s="4" t="s">
        <x:v>4029</x:v>
      </x:c>
      <x:c r="J1138" s="4" t="s">
        <x:v>643</x:v>
      </x:c>
      <x:c r="K1138" s="1" t="s">
        <x:v>3526</x:v>
      </x:c>
      <x:c r="L1138" s="1" t="s">
        <x:v>2606</x:v>
      </x:c>
      <x:c r="M1138" s="1" t="s">
        <x:v>3449</x:v>
      </x:c>
      <x:c r="N1138" s="1" t="s">
        <x:v>3466</x:v>
      </x:c>
      <x:c r="O1138" s="1" t="s">
        <x:v>3467</x:v>
      </x:c>
      <x:c r="P1138" s="1" t="s">
        <x:v>12</x:v>
      </x:c>
    </x:row>
    <x:row r="1139" ht="54" hidden="0" customHeight="1">
      <x:c r="A1139" s="4" t="s">
        <x:v>7052</x:v>
      </x:c>
      <x:c r="B1139" s="4" t="s">
        <x:v>50</x:v>
      </x:c>
      <x:c r="C1139" s="4" t="s">
        <x:v>7053</x:v>
      </x:c>
      <x:c r="D1139" s="4"/>
      <x:c r="E1139" s="4" t="s">
        <x:v>3461</x:v>
      </x:c>
      <x:c r="F1139" s="4" t="s">
        <x:v>3680</x:v>
      </x:c>
      <x:c r="G1139" s="4" t="s">
        <x:v>3724</x:v>
      </x:c>
      <x:c r="H1139" s="4" t="s">
        <x:v>7011</x:v>
      </x:c>
      <x:c r="I1139" s="4" t="s">
        <x:v>4029</x:v>
      </x:c>
      <x:c r="J1139" s="4" t="s">
        <x:v>643</x:v>
      </x:c>
      <x:c r="K1139" s="1" t="s">
        <x:v>3526</x:v>
      </x:c>
      <x:c r="L1139" s="1" t="s">
        <x:v>3457</x:v>
      </x:c>
      <x:c r="M1139" s="1" t="s">
        <x:v>3449</x:v>
      </x:c>
      <x:c r="N1139" s="1" t="s">
        <x:v>3466</x:v>
      </x:c>
      <x:c r="O1139" s="1" t="s">
        <x:v>3467</x:v>
      </x:c>
      <x:c r="P1139" s="1" t="s">
        <x:v>12</x:v>
      </x:c>
    </x:row>
    <x:row r="1140" ht="54" hidden="0" customHeight="1">
      <x:c r="A1140" s="4" t="s">
        <x:v>7054</x:v>
      </x:c>
      <x:c r="B1140" s="4" t="s">
        <x:v>50</x:v>
      </x:c>
      <x:c r="C1140" s="4" t="s">
        <x:v>7055</x:v>
      </x:c>
      <x:c r="D1140" s="4"/>
      <x:c r="E1140" s="4" t="s">
        <x:v>3461</x:v>
      </x:c>
      <x:c r="F1140" s="4" t="s">
        <x:v>3680</x:v>
      </x:c>
      <x:c r="G1140" s="4" t="s">
        <x:v>3724</x:v>
      </x:c>
      <x:c r="H1140" s="4" t="s">
        <x:v>7011</x:v>
      </x:c>
      <x:c r="I1140" s="4" t="s">
        <x:v>4029</x:v>
      </x:c>
      <x:c r="J1140" s="4" t="s">
        <x:v>643</x:v>
      </x:c>
      <x:c r="K1140" s="1" t="s">
        <x:v>3526</x:v>
      </x:c>
      <x:c r="L1140" s="1" t="s">
        <x:v>3457</x:v>
      </x:c>
      <x:c r="M1140" s="1" t="s">
        <x:v>3449</x:v>
      </x:c>
      <x:c r="N1140" s="1" t="s">
        <x:v>3466</x:v>
      </x:c>
      <x:c r="O1140" s="1" t="s">
        <x:v>3467</x:v>
      </x:c>
      <x:c r="P1140" s="1" t="s">
        <x:v>12</x:v>
      </x:c>
    </x:row>
    <x:row r="1141" ht="54" hidden="0" customHeight="1">
      <x:c r="A1141" s="4" t="s">
        <x:v>7056</x:v>
      </x:c>
      <x:c r="B1141" s="4" t="s">
        <x:v>50</x:v>
      </x:c>
      <x:c r="C1141" s="4" t="s">
        <x:v>7057</x:v>
      </x:c>
      <x:c r="D1141" s="4"/>
      <x:c r="E1141" s="4" t="s">
        <x:v>3461</x:v>
      </x:c>
      <x:c r="F1141" s="4" t="s">
        <x:v>3680</x:v>
      </x:c>
      <x:c r="G1141" s="4" t="s">
        <x:v>3724</x:v>
      </x:c>
      <x:c r="H1141" s="4" t="s">
        <x:v>3525</x:v>
      </x:c>
      <x:c r="I1141" s="4" t="s">
        <x:v>3448</x:v>
      </x:c>
      <x:c r="J1141" s="4" t="s">
        <x:v>643</x:v>
      </x:c>
      <x:c r="K1141" s="1" t="s">
        <x:v>3526</x:v>
      </x:c>
      <x:c r="L1141" s="1" t="s">
        <x:v>3594</x:v>
      </x:c>
      <x:c r="M1141" s="1" t="s">
        <x:v>3449</x:v>
      </x:c>
      <x:c r="N1141" s="1" t="s">
        <x:v>3466</x:v>
      </x:c>
      <x:c r="O1141" s="1" t="s">
        <x:v>3467</x:v>
      </x:c>
      <x:c r="P1141" s="1" t="s">
        <x:v>12</x:v>
      </x:c>
    </x:row>
    <x:row r="1142" ht="54" hidden="0" customHeight="1">
      <x:c r="A1142" s="4" t="s">
        <x:v>7058</x:v>
      </x:c>
      <x:c r="B1142" s="4" t="s">
        <x:v>50</x:v>
      </x:c>
      <x:c r="C1142" s="4" t="s">
        <x:v>7059</x:v>
      </x:c>
      <x:c r="D1142" s="4"/>
      <x:c r="E1142" s="4" t="s">
        <x:v>3461</x:v>
      </x:c>
      <x:c r="F1142" s="4" t="s">
        <x:v>3680</x:v>
      </x:c>
      <x:c r="G1142" s="4" t="s">
        <x:v>3724</x:v>
      </x:c>
      <x:c r="H1142" s="4" t="s">
        <x:v>3525</x:v>
      </x:c>
      <x:c r="I1142" s="4" t="s">
        <x:v>3448</x:v>
      </x:c>
      <x:c r="J1142" s="4" t="s">
        <x:v>643</x:v>
      </x:c>
      <x:c r="K1142" s="1" t="s">
        <x:v>3526</x:v>
      </x:c>
      <x:c r="L1142" s="1" t="s">
        <x:v>2606</x:v>
      </x:c>
      <x:c r="M1142" s="1" t="s">
        <x:v>3449</x:v>
      </x:c>
      <x:c r="N1142" s="1" t="s">
        <x:v>3466</x:v>
      </x:c>
      <x:c r="O1142" s="1" t="s">
        <x:v>3467</x:v>
      </x:c>
      <x:c r="P1142" s="1" t="s">
        <x:v>12</x:v>
      </x:c>
    </x:row>
    <x:row r="1143" ht="54" hidden="0" customHeight="1">
      <x:c r="A1143" s="4" t="s">
        <x:v>7060</x:v>
      </x:c>
      <x:c r="B1143" s="4" t="s">
        <x:v>50</x:v>
      </x:c>
      <x:c r="C1143" s="4" t="s">
        <x:v>7061</x:v>
      </x:c>
      <x:c r="D1143" s="4"/>
      <x:c r="E1143" s="4" t="s">
        <x:v>3461</x:v>
      </x:c>
      <x:c r="F1143" s="4" t="s">
        <x:v>3680</x:v>
      </x:c>
      <x:c r="G1143" s="4" t="s">
        <x:v>3724</x:v>
      </x:c>
      <x:c r="H1143" s="4" t="s">
        <x:v>7062</x:v>
      </x:c>
      <x:c r="I1143" s="4" t="s">
        <x:v>4029</x:v>
      </x:c>
      <x:c r="J1143" s="4" t="s">
        <x:v>643</x:v>
      </x:c>
      <x:c r="K1143" s="1" t="s">
        <x:v>3526</x:v>
      </x:c>
      <x:c r="L1143" s="1" t="s">
        <x:v>3457</x:v>
      </x:c>
      <x:c r="M1143" s="1" t="s">
        <x:v>3449</x:v>
      </x:c>
      <x:c r="N1143" s="1" t="s">
        <x:v>3466</x:v>
      </x:c>
      <x:c r="O1143" s="1" t="s">
        <x:v>3467</x:v>
      </x:c>
      <x:c r="P1143" s="1" t="s">
        <x:v>12</x:v>
      </x:c>
    </x:row>
    <x:row r="1144" ht="54" hidden="0" customHeight="1">
      <x:c r="A1144" s="4" t="s">
        <x:v>7063</x:v>
      </x:c>
      <x:c r="B1144" s="4" t="s">
        <x:v>50</x:v>
      </x:c>
      <x:c r="C1144" s="4" t="s">
        <x:v>7064</x:v>
      </x:c>
      <x:c r="D1144" s="4" t="s">
        <x:v>7065</x:v>
      </x:c>
      <x:c r="E1144" s="4" t="s">
        <x:v>3461</x:v>
      </x:c>
      <x:c r="F1144" s="4" t="s">
        <x:v>3462</x:v>
      </x:c>
      <x:c r="G1144" s="4" t="s">
        <x:v>3559</x:v>
      </x:c>
      <x:c r="H1144" s="4" t="s">
        <x:v>7062</x:v>
      </x:c>
      <x:c r="I1144" s="4" t="s">
        <x:v>3448</x:v>
      </x:c>
      <x:c r="J1144" s="4" t="s">
        <x:v>643</x:v>
      </x:c>
      <x:c r="K1144" s="1" t="s">
        <x:v>5568</x:v>
      </x:c>
      <x:c r="L1144" s="1" t="s">
        <x:v>2592</x:v>
      </x:c>
      <x:c r="M1144" s="1" t="s">
        <x:v>3449</x:v>
      </x:c>
      <x:c r="N1144" s="1" t="s">
        <x:v>3466</x:v>
      </x:c>
      <x:c r="O1144" s="1" t="s">
        <x:v>3467</x:v>
      </x:c>
      <x:c r="P1144" s="1" t="s">
        <x:v>12</x:v>
      </x:c>
    </x:row>
    <x:row r="1145" ht="54" hidden="0" customHeight="1">
      <x:c r="A1145" s="4" t="s">
        <x:v>7066</x:v>
      </x:c>
      <x:c r="B1145" s="4" t="s">
        <x:v>50</x:v>
      </x:c>
      <x:c r="C1145" s="4" t="s">
        <x:v>7057</x:v>
      </x:c>
      <x:c r="D1145" s="4"/>
      <x:c r="E1145" s="4" t="s">
        <x:v>3461</x:v>
      </x:c>
      <x:c r="F1145" s="4" t="s">
        <x:v>3680</x:v>
      </x:c>
      <x:c r="G1145" s="4" t="s">
        <x:v>3724</x:v>
      </x:c>
      <x:c r="H1145" s="4" t="s">
        <x:v>3525</x:v>
      </x:c>
      <x:c r="I1145" s="4" t="s">
        <x:v>3448</x:v>
      </x:c>
      <x:c r="J1145" s="4" t="s">
        <x:v>643</x:v>
      </x:c>
      <x:c r="K1145" s="1" t="s">
        <x:v>3526</x:v>
      </x:c>
      <x:c r="L1145" s="1" t="s">
        <x:v>3594</x:v>
      </x:c>
      <x:c r="M1145" s="1" t="s">
        <x:v>3449</x:v>
      </x:c>
      <x:c r="N1145" s="1" t="s">
        <x:v>3466</x:v>
      </x:c>
      <x:c r="O1145" s="1" t="s">
        <x:v>3467</x:v>
      </x:c>
      <x:c r="P1145" s="1" t="s">
        <x:v>12</x:v>
      </x:c>
    </x:row>
    <x:row r="1146" ht="54" hidden="0" customHeight="1">
      <x:c r="A1146" s="4" t="s">
        <x:v>7067</x:v>
      </x:c>
      <x:c r="B1146" s="4" t="s">
        <x:v>50</x:v>
      </x:c>
      <x:c r="C1146" s="4" t="s">
        <x:v>7068</x:v>
      </x:c>
      <x:c r="D1146" s="4"/>
      <x:c r="E1146" s="4" t="s">
        <x:v>3461</x:v>
      </x:c>
      <x:c r="F1146" s="4" t="s">
        <x:v>3680</x:v>
      </x:c>
      <x:c r="G1146" s="4" t="s">
        <x:v>3724</x:v>
      </x:c>
      <x:c r="H1146" s="4" t="s">
        <x:v>7062</x:v>
      </x:c>
      <x:c r="I1146" s="4" t="s">
        <x:v>4029</x:v>
      </x:c>
      <x:c r="J1146" s="4" t="s">
        <x:v>643</x:v>
      </x:c>
      <x:c r="K1146" s="1" t="s">
        <x:v>3526</x:v>
      </x:c>
      <x:c r="L1146" s="1" t="s">
        <x:v>2619</x:v>
      </x:c>
      <x:c r="M1146" s="1" t="s">
        <x:v>3449</x:v>
      </x:c>
      <x:c r="N1146" s="1" t="s">
        <x:v>3466</x:v>
      </x:c>
      <x:c r="O1146" s="1" t="s">
        <x:v>3467</x:v>
      </x:c>
      <x:c r="P1146" s="1" t="s">
        <x:v>12</x:v>
      </x:c>
    </x:row>
    <x:row r="1147" ht="54" hidden="0" customHeight="1">
      <x:c r="A1147" s="4" t="s">
        <x:v>7069</x:v>
      </x:c>
      <x:c r="B1147" s="4" t="s">
        <x:v>50</x:v>
      </x:c>
      <x:c r="C1147" s="4" t="s">
        <x:v>7070</x:v>
      </x:c>
      <x:c r="D1147" s="4"/>
      <x:c r="E1147" s="4" t="s">
        <x:v>3461</x:v>
      </x:c>
      <x:c r="F1147" s="4" t="s">
        <x:v>3680</x:v>
      </x:c>
      <x:c r="G1147" s="4" t="s">
        <x:v>3724</x:v>
      </x:c>
      <x:c r="H1147" s="4" t="s">
        <x:v>7062</x:v>
      </x:c>
      <x:c r="I1147" s="4" t="s">
        <x:v>4029</x:v>
      </x:c>
      <x:c r="J1147" s="4" t="s">
        <x:v>643</x:v>
      </x:c>
      <x:c r="K1147" s="1" t="s">
        <x:v>3526</x:v>
      </x:c>
      <x:c r="L1147" s="1" t="s">
        <x:v>2619</x:v>
      </x:c>
      <x:c r="M1147" s="1" t="s">
        <x:v>3449</x:v>
      </x:c>
      <x:c r="N1147" s="1" t="s">
        <x:v>3466</x:v>
      </x:c>
      <x:c r="O1147" s="1" t="s">
        <x:v>3467</x:v>
      </x:c>
      <x:c r="P1147" s="1" t="s">
        <x:v>12</x:v>
      </x:c>
    </x:row>
    <x:row r="1148" ht="54" hidden="0" customHeight="1">
      <x:c r="A1148" s="4" t="s">
        <x:v>7071</x:v>
      </x:c>
      <x:c r="B1148" s="4" t="s">
        <x:v>50</x:v>
      </x:c>
      <x:c r="C1148" s="4" t="s">
        <x:v>7072</x:v>
      </x:c>
      <x:c r="D1148" s="4"/>
      <x:c r="E1148" s="4" t="s">
        <x:v>3461</x:v>
      </x:c>
      <x:c r="F1148" s="4" t="s">
        <x:v>3462</x:v>
      </x:c>
      <x:c r="G1148" s="4" t="s">
        <x:v>3471</x:v>
      </x:c>
      <x:c r="H1148" s="4" t="s">
        <x:v>7073</x:v>
      </x:c>
      <x:c r="I1148" s="4" t="s">
        <x:v>3448</x:v>
      </x:c>
      <x:c r="J1148" s="4" t="s">
        <x:v>643</x:v>
      </x:c>
      <x:c r="K1148" s="1" t="s">
        <x:v>5568</x:v>
      </x:c>
      <x:c r="L1148" s="1" t="s">
        <x:v>3594</x:v>
      </x:c>
      <x:c r="M1148" s="1" t="s">
        <x:v>3449</x:v>
      </x:c>
      <x:c r="N1148" s="1" t="s">
        <x:v>3466</x:v>
      </x:c>
      <x:c r="O1148" s="1" t="s">
        <x:v>3467</x:v>
      </x:c>
      <x:c r="P1148" s="1" t="s">
        <x:v>12</x:v>
      </x:c>
    </x:row>
    <x:row r="1149" ht="54" hidden="0" customHeight="1">
      <x:c r="A1149" s="4" t="s">
        <x:v>7074</x:v>
      </x:c>
      <x:c r="B1149" s="4" t="s">
        <x:v>50</x:v>
      </x:c>
      <x:c r="C1149" s="4" t="s">
        <x:v>7075</x:v>
      </x:c>
      <x:c r="D1149" s="4"/>
      <x:c r="E1149" s="4" t="s">
        <x:v>3461</x:v>
      </x:c>
      <x:c r="F1149" s="4" t="s">
        <x:v>3462</x:v>
      </x:c>
      <x:c r="G1149" s="4" t="s">
        <x:v>3550</x:v>
      </x:c>
      <x:c r="H1149" s="4" t="s">
        <x:v>7076</x:v>
      </x:c>
      <x:c r="I1149" s="4" t="s">
        <x:v>3448</x:v>
      </x:c>
      <x:c r="J1149" s="4" t="s">
        <x:v>643</x:v>
      </x:c>
      <x:c r="K1149" s="1" t="s">
        <x:v>5568</x:v>
      </x:c>
      <x:c r="L1149" s="1" t="s">
        <x:v>3704</x:v>
      </x:c>
      <x:c r="M1149" s="1" t="s">
        <x:v>3449</x:v>
      </x:c>
      <x:c r="N1149" s="1" t="s">
        <x:v>3466</x:v>
      </x:c>
      <x:c r="O1149" s="1" t="s">
        <x:v>3467</x:v>
      </x:c>
      <x:c r="P1149" s="1" t="s">
        <x:v>12</x:v>
      </x:c>
    </x:row>
    <x:row r="1150" ht="54" hidden="0" customHeight="1">
      <x:c r="A1150" s="4" t="s">
        <x:v>7077</x:v>
      </x:c>
      <x:c r="B1150" s="4" t="s">
        <x:v>50</x:v>
      </x:c>
      <x:c r="C1150" s="4" t="s">
        <x:v>7078</x:v>
      </x:c>
      <x:c r="D1150" s="4"/>
      <x:c r="E1150" s="4" t="s">
        <x:v>3461</x:v>
      </x:c>
      <x:c r="F1150" s="4" t="s">
        <x:v>3680</x:v>
      </x:c>
      <x:c r="G1150" s="4" t="s">
        <x:v>3724</x:v>
      </x:c>
      <x:c r="H1150" s="4" t="s">
        <x:v>7062</x:v>
      </x:c>
      <x:c r="I1150" s="4" t="s">
        <x:v>4029</x:v>
      </x:c>
      <x:c r="J1150" s="4" t="s">
        <x:v>643</x:v>
      </x:c>
      <x:c r="K1150" s="1" t="s">
        <x:v>3526</x:v>
      </x:c>
      <x:c r="L1150" s="1" t="s">
        <x:v>2592</x:v>
      </x:c>
      <x:c r="M1150" s="1" t="s">
        <x:v>3449</x:v>
      </x:c>
      <x:c r="N1150" s="1" t="s">
        <x:v>3466</x:v>
      </x:c>
      <x:c r="O1150" s="1" t="s">
        <x:v>3467</x:v>
      </x:c>
      <x:c r="P1150" s="1" t="s">
        <x:v>12</x:v>
      </x:c>
    </x:row>
    <x:row r="1151" ht="54" hidden="0" customHeight="1">
      <x:c r="A1151" s="4" t="s">
        <x:v>7079</x:v>
      </x:c>
      <x:c r="B1151" s="4" t="s">
        <x:v>50</x:v>
      </x:c>
      <x:c r="C1151" s="4" t="s">
        <x:v>7080</x:v>
      </x:c>
      <x:c r="D1151" s="4"/>
      <x:c r="E1151" s="4" t="s">
        <x:v>3461</x:v>
      </x:c>
      <x:c r="F1151" s="4" t="s">
        <x:v>3680</x:v>
      </x:c>
      <x:c r="G1151" s="4" t="s">
        <x:v>3724</x:v>
      </x:c>
      <x:c r="H1151" s="4" t="s">
        <x:v>7062</x:v>
      </x:c>
      <x:c r="I1151" s="4" t="s">
        <x:v>4029</x:v>
      </x:c>
      <x:c r="J1151" s="4" t="s">
        <x:v>643</x:v>
      </x:c>
      <x:c r="K1151" s="1" t="s">
        <x:v>3526</x:v>
      </x:c>
      <x:c r="L1151" s="1" t="s">
        <x:v>2592</x:v>
      </x:c>
      <x:c r="M1151" s="1" t="s">
        <x:v>3449</x:v>
      </x:c>
      <x:c r="N1151" s="1" t="s">
        <x:v>3466</x:v>
      </x:c>
      <x:c r="O1151" s="1" t="s">
        <x:v>3467</x:v>
      </x:c>
      <x:c r="P1151" s="1" t="s">
        <x:v>12</x:v>
      </x:c>
    </x:row>
    <x:row r="1152" ht="54" hidden="0" customHeight="1">
      <x:c r="A1152" s="4" t="s">
        <x:v>7081</x:v>
      </x:c>
      <x:c r="B1152" s="4" t="s">
        <x:v>50</x:v>
      </x:c>
      <x:c r="C1152" s="4" t="s">
        <x:v>7082</x:v>
      </x:c>
      <x:c r="D1152" s="4" t="s">
        <x:v>7083</x:v>
      </x:c>
      <x:c r="E1152" s="4" t="s">
        <x:v>3461</x:v>
      </x:c>
      <x:c r="F1152" s="4" t="s">
        <x:v>3462</x:v>
      </x:c>
      <x:c r="G1152" s="4" t="s">
        <x:v>3550</x:v>
      </x:c>
      <x:c r="H1152" s="4" t="s">
        <x:v>7084</x:v>
      </x:c>
      <x:c r="I1152" s="4" t="s">
        <x:v>3448</x:v>
      </x:c>
      <x:c r="J1152" s="4" t="s">
        <x:v>643</x:v>
      </x:c>
      <x:c r="K1152" s="1" t="s">
        <x:v>5568</x:v>
      </x:c>
      <x:c r="L1152" s="1" t="s">
        <x:v>2619</x:v>
      </x:c>
      <x:c r="M1152" s="1" t="s">
        <x:v>3449</x:v>
      </x:c>
      <x:c r="N1152" s="1" t="s">
        <x:v>3466</x:v>
      </x:c>
      <x:c r="O1152" s="1" t="s">
        <x:v>3467</x:v>
      </x:c>
      <x:c r="P1152" s="1" t="s">
        <x:v>12</x:v>
      </x:c>
    </x:row>
    <x:row r="1153" ht="54" hidden="0" customHeight="1">
      <x:c r="A1153" s="4" t="s">
        <x:v>7085</x:v>
      </x:c>
      <x:c r="B1153" s="4" t="s">
        <x:v>50</x:v>
      </x:c>
      <x:c r="C1153" s="4" t="s">
        <x:v>7086</x:v>
      </x:c>
      <x:c r="D1153" s="4"/>
      <x:c r="E1153" s="4" t="s">
        <x:v>3461</x:v>
      </x:c>
      <x:c r="F1153" s="4" t="s">
        <x:v>3680</x:v>
      </x:c>
      <x:c r="G1153" s="4" t="s">
        <x:v>3724</x:v>
      </x:c>
      <x:c r="H1153" s="4" t="s">
        <x:v>7062</x:v>
      </x:c>
      <x:c r="I1153" s="4" t="s">
        <x:v>4029</x:v>
      </x:c>
      <x:c r="J1153" s="4" t="s">
        <x:v>643</x:v>
      </x:c>
      <x:c r="K1153" s="1" t="s">
        <x:v>3526</x:v>
      </x:c>
      <x:c r="L1153" s="1" t="s">
        <x:v>2619</x:v>
      </x:c>
      <x:c r="M1153" s="1" t="s">
        <x:v>3449</x:v>
      </x:c>
      <x:c r="N1153" s="1" t="s">
        <x:v>3466</x:v>
      </x:c>
      <x:c r="O1153" s="1" t="s">
        <x:v>3467</x:v>
      </x:c>
      <x:c r="P1153" s="1" t="s">
        <x:v>12</x:v>
      </x:c>
    </x:row>
    <x:row r="1154" ht="54" hidden="0" customHeight="1">
      <x:c r="A1154" s="4" t="s">
        <x:v>7087</x:v>
      </x:c>
      <x:c r="B1154" s="4" t="s">
        <x:v>50</x:v>
      </x:c>
      <x:c r="C1154" s="4" t="s">
        <x:v>7088</x:v>
      </x:c>
      <x:c r="D1154" s="4"/>
      <x:c r="E1154" s="4" t="s">
        <x:v>3461</x:v>
      </x:c>
      <x:c r="F1154" s="4" t="s">
        <x:v>3680</x:v>
      </x:c>
      <x:c r="G1154" s="4" t="s">
        <x:v>3724</x:v>
      </x:c>
      <x:c r="H1154" s="4" t="s">
        <x:v>7062</x:v>
      </x:c>
      <x:c r="I1154" s="4" t="s">
        <x:v>4029</x:v>
      </x:c>
      <x:c r="J1154" s="4" t="s">
        <x:v>643</x:v>
      </x:c>
      <x:c r="K1154" s="1" t="s">
        <x:v>3526</x:v>
      </x:c>
      <x:c r="L1154" s="1" t="s">
        <x:v>2606</x:v>
      </x:c>
      <x:c r="M1154" s="1" t="s">
        <x:v>3449</x:v>
      </x:c>
      <x:c r="N1154" s="1" t="s">
        <x:v>3466</x:v>
      </x:c>
      <x:c r="O1154" s="1" t="s">
        <x:v>3467</x:v>
      </x:c>
      <x:c r="P1154" s="1" t="s">
        <x:v>12</x:v>
      </x:c>
    </x:row>
    <x:row r="1155" ht="54" hidden="0" customHeight="1">
      <x:c r="A1155" s="4" t="s">
        <x:v>7089</x:v>
      </x:c>
      <x:c r="B1155" s="4" t="s">
        <x:v>50</x:v>
      </x:c>
      <x:c r="C1155" s="4" t="s">
        <x:v>7090</x:v>
      </x:c>
      <x:c r="D1155" s="4" t="s">
        <x:v>7091</x:v>
      </x:c>
      <x:c r="E1155" s="4" t="s">
        <x:v>3461</x:v>
      </x:c>
      <x:c r="F1155" s="4" t="s">
        <x:v>3462</x:v>
      </x:c>
      <x:c r="G1155" s="4" t="s">
        <x:v>3559</x:v>
      </x:c>
      <x:c r="H1155" s="4" t="s">
        <x:v>3525</x:v>
      </x:c>
      <x:c r="I1155" s="4" t="s">
        <x:v>3448</x:v>
      </x:c>
      <x:c r="J1155" s="4" t="s">
        <x:v>643</x:v>
      </x:c>
      <x:c r="K1155" s="1" t="s">
        <x:v>5568</x:v>
      </x:c>
      <x:c r="L1155" s="1" t="s">
        <x:v>3594</x:v>
      </x:c>
      <x:c r="M1155" s="1" t="s">
        <x:v>3449</x:v>
      </x:c>
      <x:c r="N1155" s="1" t="s">
        <x:v>3466</x:v>
      </x:c>
      <x:c r="O1155" s="1" t="s">
        <x:v>3467</x:v>
      </x:c>
      <x:c r="P1155" s="1" t="s">
        <x:v>12</x:v>
      </x:c>
    </x:row>
    <x:row r="1156" ht="54" hidden="0" customHeight="1">
      <x:c r="A1156" s="4" t="s">
        <x:v>7092</x:v>
      </x:c>
      <x:c r="B1156" s="4" t="s">
        <x:v>50</x:v>
      </x:c>
      <x:c r="C1156" s="4" t="s">
        <x:v>7093</x:v>
      </x:c>
      <x:c r="D1156" s="4"/>
      <x:c r="E1156" s="4" t="s">
        <x:v>3461</x:v>
      </x:c>
      <x:c r="F1156" s="4" t="s">
        <x:v>3680</x:v>
      </x:c>
      <x:c r="G1156" s="4" t="s">
        <x:v>3724</x:v>
      </x:c>
      <x:c r="H1156" s="4" t="s">
        <x:v>7062</x:v>
      </x:c>
      <x:c r="I1156" s="4" t="s">
        <x:v>3448</x:v>
      </x:c>
      <x:c r="J1156" s="4" t="s">
        <x:v>643</x:v>
      </x:c>
      <x:c r="K1156" s="1" t="s">
        <x:v>3526</x:v>
      </x:c>
      <x:c r="L1156" s="1" t="s">
        <x:v>2592</x:v>
      </x:c>
      <x:c r="M1156" s="1" t="s">
        <x:v>3449</x:v>
      </x:c>
      <x:c r="N1156" s="1" t="s">
        <x:v>3466</x:v>
      </x:c>
      <x:c r="O1156" s="1" t="s">
        <x:v>3467</x:v>
      </x:c>
      <x:c r="P1156" s="1" t="s">
        <x:v>12</x:v>
      </x:c>
    </x:row>
    <x:row r="1157" ht="54" hidden="0" customHeight="1">
      <x:c r="A1157" s="4" t="s">
        <x:v>7094</x:v>
      </x:c>
      <x:c r="B1157" s="4" t="s">
        <x:v>50</x:v>
      </x:c>
      <x:c r="C1157" s="4" t="s">
        <x:v>7095</x:v>
      </x:c>
      <x:c r="D1157" s="4" t="s">
        <x:v>7096</x:v>
      </x:c>
      <x:c r="E1157" s="4" t="s">
        <x:v>3461</x:v>
      </x:c>
      <x:c r="F1157" s="4" t="s">
        <x:v>3462</x:v>
      </x:c>
      <x:c r="G1157" s="4" t="s">
        <x:v>3550</x:v>
      </x:c>
      <x:c r="H1157" s="4" t="s">
        <x:v>7097</x:v>
      </x:c>
      <x:c r="I1157" s="4" t="s">
        <x:v>3448</x:v>
      </x:c>
      <x:c r="J1157" s="4" t="s">
        <x:v>643</x:v>
      </x:c>
      <x:c r="K1157" s="1" t="s">
        <x:v>5568</x:v>
      </x:c>
      <x:c r="L1157" s="1" t="s">
        <x:v>2599</x:v>
      </x:c>
      <x:c r="M1157" s="1" t="s">
        <x:v>3449</x:v>
      </x:c>
      <x:c r="N1157" s="1" t="s">
        <x:v>3466</x:v>
      </x:c>
      <x:c r="O1157" s="1" t="s">
        <x:v>3467</x:v>
      </x:c>
      <x:c r="P1157" s="1" t="s">
        <x:v>12</x:v>
      </x:c>
    </x:row>
    <x:row r="1158" ht="54" hidden="0" customHeight="1">
      <x:c r="A1158" s="4" t="s">
        <x:v>7098</x:v>
      </x:c>
      <x:c r="B1158" s="4" t="s">
        <x:v>50</x:v>
      </x:c>
      <x:c r="C1158" s="4" t="s">
        <x:v>7099</x:v>
      </x:c>
      <x:c r="D1158" s="4"/>
      <x:c r="E1158" s="4" t="s">
        <x:v>3461</x:v>
      </x:c>
      <x:c r="F1158" s="4" t="s">
        <x:v>3680</x:v>
      </x:c>
      <x:c r="G1158" s="4" t="s">
        <x:v>3724</x:v>
      </x:c>
      <x:c r="H1158" s="4" t="s">
        <x:v>3525</x:v>
      </x:c>
      <x:c r="I1158" s="4" t="s">
        <x:v>3448</x:v>
      </x:c>
      <x:c r="J1158" s="4" t="s">
        <x:v>643</x:v>
      </x:c>
      <x:c r="K1158" s="1" t="s">
        <x:v>3526</x:v>
      </x:c>
      <x:c r="L1158" s="1" t="s">
        <x:v>2619</x:v>
      </x:c>
      <x:c r="M1158" s="1" t="s">
        <x:v>3449</x:v>
      </x:c>
      <x:c r="N1158" s="1" t="s">
        <x:v>3466</x:v>
      </x:c>
      <x:c r="O1158" s="1" t="s">
        <x:v>3467</x:v>
      </x:c>
      <x:c r="P1158" s="1" t="s">
        <x:v>12</x:v>
      </x:c>
    </x:row>
    <x:row r="1159" ht="54" hidden="0" customHeight="1">
      <x:c r="A1159" s="4" t="s">
        <x:v>7100</x:v>
      </x:c>
      <x:c r="B1159" s="4" t="s">
        <x:v>50</x:v>
      </x:c>
      <x:c r="C1159" s="4" t="s">
        <x:v>7101</x:v>
      </x:c>
      <x:c r="D1159" s="4"/>
      <x:c r="E1159" s="4" t="s">
        <x:v>3461</x:v>
      </x:c>
      <x:c r="F1159" s="4" t="s">
        <x:v>3680</x:v>
      </x:c>
      <x:c r="G1159" s="4" t="s">
        <x:v>3724</x:v>
      </x:c>
      <x:c r="H1159" s="4" t="s">
        <x:v>7062</x:v>
      </x:c>
      <x:c r="I1159" s="4" t="s">
        <x:v>4029</x:v>
      </x:c>
      <x:c r="J1159" s="4" t="s">
        <x:v>643</x:v>
      </x:c>
      <x:c r="K1159" s="1" t="s">
        <x:v>3526</x:v>
      </x:c>
      <x:c r="L1159" s="1" t="s">
        <x:v>3457</x:v>
      </x:c>
      <x:c r="M1159" s="1" t="s">
        <x:v>3449</x:v>
      </x:c>
      <x:c r="N1159" s="1" t="s">
        <x:v>3466</x:v>
      </x:c>
      <x:c r="O1159" s="1" t="s">
        <x:v>3467</x:v>
      </x:c>
      <x:c r="P1159" s="1" t="s">
        <x:v>12</x:v>
      </x:c>
    </x:row>
    <x:row r="1160" ht="54" hidden="0" customHeight="1">
      <x:c r="A1160" s="4" t="s">
        <x:v>7102</x:v>
      </x:c>
      <x:c r="B1160" s="4" t="s">
        <x:v>50</x:v>
      </x:c>
      <x:c r="C1160" s="4" t="s">
        <x:v>7103</x:v>
      </x:c>
      <x:c r="D1160" s="4"/>
      <x:c r="E1160" s="4" t="s">
        <x:v>3461</x:v>
      </x:c>
      <x:c r="F1160" s="4" t="s">
        <x:v>3680</x:v>
      </x:c>
      <x:c r="G1160" s="4" t="s">
        <x:v>3724</x:v>
      </x:c>
      <x:c r="H1160" s="4" t="s">
        <x:v>7062</x:v>
      </x:c>
      <x:c r="I1160" s="4" t="s">
        <x:v>4029</x:v>
      </x:c>
      <x:c r="J1160" s="4" t="s">
        <x:v>643</x:v>
      </x:c>
      <x:c r="K1160" s="1" t="s">
        <x:v>3526</x:v>
      </x:c>
      <x:c r="L1160" s="1" t="s">
        <x:v>3594</x:v>
      </x:c>
      <x:c r="M1160" s="1" t="s">
        <x:v>3449</x:v>
      </x:c>
      <x:c r="N1160" s="1" t="s">
        <x:v>3466</x:v>
      </x:c>
      <x:c r="O1160" s="1" t="s">
        <x:v>3467</x:v>
      </x:c>
      <x:c r="P1160" s="1" t="s">
        <x:v>12</x:v>
      </x:c>
    </x:row>
    <x:row r="1161" ht="54" hidden="0" customHeight="1">
      <x:c r="A1161" s="4" t="s">
        <x:v>7104</x:v>
      </x:c>
      <x:c r="B1161" s="4" t="s">
        <x:v>50</x:v>
      </x:c>
      <x:c r="C1161" s="4" t="s">
        <x:v>7105</x:v>
      </x:c>
      <x:c r="D1161" s="4" t="s">
        <x:v>7106</x:v>
      </x:c>
      <x:c r="E1161" s="4" t="s">
        <x:v>3461</x:v>
      </x:c>
      <x:c r="F1161" s="4" t="s">
        <x:v>3462</x:v>
      </x:c>
      <x:c r="G1161" s="4" t="s">
        <x:v>3550</x:v>
      </x:c>
      <x:c r="H1161" s="4" t="s">
        <x:v>7107</x:v>
      </x:c>
      <x:c r="I1161" s="4" t="s">
        <x:v>3448</x:v>
      </x:c>
      <x:c r="J1161" s="4" t="s">
        <x:v>643</x:v>
      </x:c>
      <x:c r="K1161" s="1" t="s">
        <x:v>5568</x:v>
      </x:c>
      <x:c r="L1161" s="1" t="s">
        <x:v>3704</x:v>
      </x:c>
      <x:c r="M1161" s="1" t="s">
        <x:v>3449</x:v>
      </x:c>
      <x:c r="N1161" s="1" t="s">
        <x:v>3466</x:v>
      </x:c>
      <x:c r="O1161" s="1" t="s">
        <x:v>3467</x:v>
      </x:c>
      <x:c r="P1161" s="1" t="s">
        <x:v>12</x:v>
      </x:c>
    </x:row>
    <x:row r="1162" ht="54" hidden="0" customHeight="1">
      <x:c r="A1162" s="4" t="s">
        <x:v>7108</x:v>
      </x:c>
      <x:c r="B1162" s="4" t="s">
        <x:v>50</x:v>
      </x:c>
      <x:c r="C1162" s="4" t="s">
        <x:v>7109</x:v>
      </x:c>
      <x:c r="D1162" s="4"/>
      <x:c r="E1162" s="4" t="s">
        <x:v>3461</x:v>
      </x:c>
      <x:c r="F1162" s="4" t="s">
        <x:v>3680</x:v>
      </x:c>
      <x:c r="G1162" s="4" t="s">
        <x:v>3724</x:v>
      </x:c>
      <x:c r="H1162" s="4" t="s">
        <x:v>7062</x:v>
      </x:c>
      <x:c r="I1162" s="4" t="s">
        <x:v>4029</x:v>
      </x:c>
      <x:c r="J1162" s="4" t="s">
        <x:v>643</x:v>
      </x:c>
      <x:c r="K1162" s="1" t="s">
        <x:v>3526</x:v>
      </x:c>
      <x:c r="L1162" s="1" t="s">
        <x:v>2619</x:v>
      </x:c>
      <x:c r="M1162" s="1" t="s">
        <x:v>3449</x:v>
      </x:c>
      <x:c r="N1162" s="1" t="s">
        <x:v>3466</x:v>
      </x:c>
      <x:c r="O1162" s="1" t="s">
        <x:v>3467</x:v>
      </x:c>
      <x:c r="P1162" s="1" t="s">
        <x:v>12</x:v>
      </x:c>
    </x:row>
    <x:row r="1163" ht="54" hidden="0" customHeight="1">
      <x:c r="A1163" s="4" t="s">
        <x:v>7110</x:v>
      </x:c>
      <x:c r="B1163" s="4" t="s">
        <x:v>50</x:v>
      </x:c>
      <x:c r="C1163" s="4" t="s">
        <x:v>7109</x:v>
      </x:c>
      <x:c r="D1163" s="4"/>
      <x:c r="E1163" s="4" t="s">
        <x:v>3461</x:v>
      </x:c>
      <x:c r="F1163" s="4" t="s">
        <x:v>3680</x:v>
      </x:c>
      <x:c r="G1163" s="4" t="s">
        <x:v>3724</x:v>
      </x:c>
      <x:c r="H1163" s="4" t="s">
        <x:v>7111</x:v>
      </x:c>
      <x:c r="I1163" s="4" t="s">
        <x:v>4029</x:v>
      </x:c>
      <x:c r="J1163" s="4" t="s">
        <x:v>643</x:v>
      </x:c>
      <x:c r="K1163" s="1" t="s">
        <x:v>3526</x:v>
      </x:c>
      <x:c r="L1163" s="1" t="s">
        <x:v>2619</x:v>
      </x:c>
      <x:c r="M1163" s="1" t="s">
        <x:v>3449</x:v>
      </x:c>
      <x:c r="N1163" s="1" t="s">
        <x:v>3466</x:v>
      </x:c>
      <x:c r="O1163" s="1" t="s">
        <x:v>3467</x:v>
      </x:c>
      <x:c r="P1163" s="1" t="s">
        <x:v>12</x:v>
      </x:c>
    </x:row>
    <x:row r="1164" ht="54" hidden="0" customHeight="1">
      <x:c r="A1164" s="4" t="s">
        <x:v>7112</x:v>
      </x:c>
      <x:c r="B1164" s="4" t="s">
        <x:v>50</x:v>
      </x:c>
      <x:c r="C1164" s="4" t="s">
        <x:v>7113</x:v>
      </x:c>
      <x:c r="D1164" s="4"/>
      <x:c r="E1164" s="4" t="s">
        <x:v>3461</x:v>
      </x:c>
      <x:c r="F1164" s="4" t="s">
        <x:v>3680</x:v>
      </x:c>
      <x:c r="G1164" s="4" t="s">
        <x:v>3724</x:v>
      </x:c>
      <x:c r="H1164" s="4" t="s">
        <x:v>3525</x:v>
      </x:c>
      <x:c r="I1164" s="4" t="s">
        <x:v>3448</x:v>
      </x:c>
      <x:c r="J1164" s="4" t="s">
        <x:v>643</x:v>
      </x:c>
      <x:c r="K1164" s="1" t="s">
        <x:v>3526</x:v>
      </x:c>
      <x:c r="L1164" s="1" t="s">
        <x:v>3594</x:v>
      </x:c>
      <x:c r="M1164" s="1" t="s">
        <x:v>3449</x:v>
      </x:c>
      <x:c r="N1164" s="1" t="s">
        <x:v>3466</x:v>
      </x:c>
      <x:c r="O1164" s="1" t="s">
        <x:v>3467</x:v>
      </x:c>
      <x:c r="P1164" s="1" t="s">
        <x:v>12</x:v>
      </x:c>
    </x:row>
    <x:row r="1165" ht="54" hidden="0" customHeight="1">
      <x:c r="A1165" s="4" t="s">
        <x:v>7114</x:v>
      </x:c>
      <x:c r="B1165" s="4" t="s">
        <x:v>50</x:v>
      </x:c>
      <x:c r="C1165" s="4" t="s">
        <x:v>7115</x:v>
      </x:c>
      <x:c r="D1165" s="4"/>
      <x:c r="E1165" s="4" t="s">
        <x:v>3461</x:v>
      </x:c>
      <x:c r="F1165" s="4" t="s">
        <x:v>3680</x:v>
      </x:c>
      <x:c r="G1165" s="4" t="s">
        <x:v>3724</x:v>
      </x:c>
      <x:c r="H1165" s="4" t="s">
        <x:v>7111</x:v>
      </x:c>
      <x:c r="I1165" s="4" t="s">
        <x:v>4029</x:v>
      </x:c>
      <x:c r="J1165" s="4" t="s">
        <x:v>643</x:v>
      </x:c>
      <x:c r="K1165" s="1" t="s">
        <x:v>3526</x:v>
      </x:c>
      <x:c r="L1165" s="1" t="s">
        <x:v>2619</x:v>
      </x:c>
      <x:c r="M1165" s="1" t="s">
        <x:v>3449</x:v>
      </x:c>
      <x:c r="N1165" s="1" t="s">
        <x:v>3466</x:v>
      </x:c>
      <x:c r="O1165" s="1" t="s">
        <x:v>3467</x:v>
      </x:c>
      <x:c r="P1165" s="1" t="s">
        <x:v>12</x:v>
      </x:c>
    </x:row>
    <x:row r="1166" ht="54" hidden="0" customHeight="1">
      <x:c r="A1166" s="4" t="s">
        <x:v>7116</x:v>
      </x:c>
      <x:c r="B1166" s="4" t="s">
        <x:v>50</x:v>
      </x:c>
      <x:c r="C1166" s="4" t="s">
        <x:v>7117</x:v>
      </x:c>
      <x:c r="D1166" s="4"/>
      <x:c r="E1166" s="4" t="s">
        <x:v>3461</x:v>
      </x:c>
      <x:c r="F1166" s="4" t="s">
        <x:v>3680</x:v>
      </x:c>
      <x:c r="G1166" s="4" t="s">
        <x:v>3724</x:v>
      </x:c>
      <x:c r="H1166" s="4" t="s">
        <x:v>7111</x:v>
      </x:c>
      <x:c r="I1166" s="4" t="s">
        <x:v>4029</x:v>
      </x:c>
      <x:c r="J1166" s="4" t="s">
        <x:v>643</x:v>
      </x:c>
      <x:c r="K1166" s="1" t="s">
        <x:v>3526</x:v>
      </x:c>
      <x:c r="L1166" s="1" t="s">
        <x:v>2606</x:v>
      </x:c>
      <x:c r="M1166" s="1" t="s">
        <x:v>3449</x:v>
      </x:c>
      <x:c r="N1166" s="1" t="s">
        <x:v>3466</x:v>
      </x:c>
      <x:c r="O1166" s="1" t="s">
        <x:v>3467</x:v>
      </x:c>
      <x:c r="P1166" s="1" t="s">
        <x:v>12</x:v>
      </x:c>
    </x:row>
    <x:row r="1167" ht="54" hidden="0" customHeight="1">
      <x:c r="A1167" s="4" t="s">
        <x:v>7118</x:v>
      </x:c>
      <x:c r="B1167" s="4" t="s">
        <x:v>50</x:v>
      </x:c>
      <x:c r="C1167" s="4" t="s">
        <x:v>7119</x:v>
      </x:c>
      <x:c r="D1167" s="4"/>
      <x:c r="E1167" s="4" t="s">
        <x:v>3461</x:v>
      </x:c>
      <x:c r="F1167" s="4" t="s">
        <x:v>3680</x:v>
      </x:c>
      <x:c r="G1167" s="4" t="s">
        <x:v>3724</x:v>
      </x:c>
      <x:c r="H1167" s="4" t="s">
        <x:v>7111</x:v>
      </x:c>
      <x:c r="I1167" s="4" t="s">
        <x:v>4029</x:v>
      </x:c>
      <x:c r="J1167" s="4" t="s">
        <x:v>643</x:v>
      </x:c>
      <x:c r="K1167" s="1" t="s">
        <x:v>3526</x:v>
      </x:c>
      <x:c r="L1167" s="1" t="s">
        <x:v>2619</x:v>
      </x:c>
      <x:c r="M1167" s="1" t="s">
        <x:v>3449</x:v>
      </x:c>
      <x:c r="N1167" s="1" t="s">
        <x:v>3466</x:v>
      </x:c>
      <x:c r="O1167" s="1" t="s">
        <x:v>3467</x:v>
      </x:c>
      <x:c r="P1167" s="1" t="s">
        <x:v>12</x:v>
      </x:c>
    </x:row>
    <x:row r="1168" ht="54" hidden="0" customHeight="1">
      <x:c r="A1168" s="4" t="s">
        <x:v>7120</x:v>
      </x:c>
      <x:c r="B1168" s="4" t="s">
        <x:v>50</x:v>
      </x:c>
      <x:c r="C1168" s="4" t="s">
        <x:v>7121</x:v>
      </x:c>
      <x:c r="D1168" s="4"/>
      <x:c r="E1168" s="4" t="s">
        <x:v>3461</x:v>
      </x:c>
      <x:c r="F1168" s="4" t="s">
        <x:v>3680</x:v>
      </x:c>
      <x:c r="G1168" s="4" t="s">
        <x:v>3724</x:v>
      </x:c>
      <x:c r="H1168" s="4" t="s">
        <x:v>3525</x:v>
      </x:c>
      <x:c r="I1168" s="4" t="s">
        <x:v>3448</x:v>
      </x:c>
      <x:c r="J1168" s="4" t="s">
        <x:v>643</x:v>
      </x:c>
      <x:c r="K1168" s="1" t="s">
        <x:v>3526</x:v>
      </x:c>
      <x:c r="L1168" s="1" t="s">
        <x:v>2619</x:v>
      </x:c>
      <x:c r="M1168" s="1" t="s">
        <x:v>3449</x:v>
      </x:c>
      <x:c r="N1168" s="1" t="s">
        <x:v>3466</x:v>
      </x:c>
      <x:c r="O1168" s="1" t="s">
        <x:v>3467</x:v>
      </x:c>
      <x:c r="P1168" s="1" t="s">
        <x:v>12</x:v>
      </x:c>
    </x:row>
    <x:row r="1169" ht="54" hidden="0" customHeight="1">
      <x:c r="A1169" s="4" t="s">
        <x:v>7122</x:v>
      </x:c>
      <x:c r="B1169" s="4" t="s">
        <x:v>50</x:v>
      </x:c>
      <x:c r="C1169" s="4" t="s">
        <x:v>7123</x:v>
      </x:c>
      <x:c r="D1169" s="4" t="s">
        <x:v>7124</x:v>
      </x:c>
      <x:c r="E1169" s="4" t="s">
        <x:v>3461</x:v>
      </x:c>
      <x:c r="F1169" s="4" t="s">
        <x:v>3462</x:v>
      </x:c>
      <x:c r="G1169" s="4" t="s">
        <x:v>3559</x:v>
      </x:c>
      <x:c r="H1169" s="4" t="s">
        <x:v>7111</x:v>
      </x:c>
      <x:c r="I1169" s="4" t="s">
        <x:v>3448</x:v>
      </x:c>
      <x:c r="J1169" s="4" t="s">
        <x:v>643</x:v>
      </x:c>
      <x:c r="K1169" s="1" t="s">
        <x:v>5568</x:v>
      </x:c>
      <x:c r="L1169" s="1" t="s">
        <x:v>2592</x:v>
      </x:c>
      <x:c r="M1169" s="1" t="s">
        <x:v>3449</x:v>
      </x:c>
      <x:c r="N1169" s="1" t="s">
        <x:v>3466</x:v>
      </x:c>
      <x:c r="O1169" s="1" t="s">
        <x:v>3467</x:v>
      </x:c>
      <x:c r="P1169" s="1" t="s">
        <x:v>12</x:v>
      </x:c>
    </x:row>
    <x:row r="1170" ht="54" hidden="0" customHeight="1">
      <x:c r="A1170" s="4" t="s">
        <x:v>7125</x:v>
      </x:c>
      <x:c r="B1170" s="4" t="s">
        <x:v>50</x:v>
      </x:c>
      <x:c r="C1170" s="4" t="s">
        <x:v>7126</x:v>
      </x:c>
      <x:c r="D1170" s="4"/>
      <x:c r="E1170" s="4" t="s">
        <x:v>3461</x:v>
      </x:c>
      <x:c r="F1170" s="4" t="s">
        <x:v>3680</x:v>
      </x:c>
      <x:c r="G1170" s="4" t="s">
        <x:v>3724</x:v>
      </x:c>
      <x:c r="H1170" s="4" t="s">
        <x:v>3525</x:v>
      </x:c>
      <x:c r="I1170" s="4" t="s">
        <x:v>3448</x:v>
      </x:c>
      <x:c r="J1170" s="4" t="s">
        <x:v>643</x:v>
      </x:c>
      <x:c r="K1170" s="1" t="s">
        <x:v>3526</x:v>
      </x:c>
      <x:c r="L1170" s="1" t="s">
        <x:v>2619</x:v>
      </x:c>
      <x:c r="M1170" s="1" t="s">
        <x:v>3449</x:v>
      </x:c>
      <x:c r="N1170" s="1" t="s">
        <x:v>3466</x:v>
      </x:c>
      <x:c r="O1170" s="1" t="s">
        <x:v>3467</x:v>
      </x:c>
      <x:c r="P1170" s="1" t="s">
        <x:v>12</x:v>
      </x:c>
    </x:row>
    <x:row r="1171" ht="54" hidden="0" customHeight="1">
      <x:c r="A1171" s="4" t="s">
        <x:v>7127</x:v>
      </x:c>
      <x:c r="B1171" s="4" t="s">
        <x:v>50</x:v>
      </x:c>
      <x:c r="C1171" s="4" t="s">
        <x:v>7128</x:v>
      </x:c>
      <x:c r="D1171" s="4"/>
      <x:c r="E1171" s="4" t="s">
        <x:v>3461</x:v>
      </x:c>
      <x:c r="F1171" s="4" t="s">
        <x:v>3680</x:v>
      </x:c>
      <x:c r="G1171" s="4" t="s">
        <x:v>3724</x:v>
      </x:c>
      <x:c r="H1171" s="4" t="s">
        <x:v>7111</x:v>
      </x:c>
      <x:c r="I1171" s="4" t="s">
        <x:v>4029</x:v>
      </x:c>
      <x:c r="J1171" s="4" t="s">
        <x:v>643</x:v>
      </x:c>
      <x:c r="K1171" s="1" t="s">
        <x:v>3526</x:v>
      </x:c>
      <x:c r="L1171" s="1" t="s">
        <x:v>2619</x:v>
      </x:c>
      <x:c r="M1171" s="1" t="s">
        <x:v>3449</x:v>
      </x:c>
      <x:c r="N1171" s="1" t="s">
        <x:v>3466</x:v>
      </x:c>
      <x:c r="O1171" s="1" t="s">
        <x:v>3467</x:v>
      </x:c>
      <x:c r="P1171" s="1" t="s">
        <x:v>12</x:v>
      </x:c>
    </x:row>
    <x:row r="1172" ht="54" hidden="0" customHeight="1">
      <x:c r="A1172" s="4" t="s">
        <x:v>7129</x:v>
      </x:c>
      <x:c r="B1172" s="4" t="s">
        <x:v>50</x:v>
      </x:c>
      <x:c r="C1172" s="4" t="s">
        <x:v>7130</x:v>
      </x:c>
      <x:c r="D1172" s="4"/>
      <x:c r="E1172" s="4" t="s">
        <x:v>3461</x:v>
      </x:c>
      <x:c r="F1172" s="4" t="s">
        <x:v>3680</x:v>
      </x:c>
      <x:c r="G1172" s="4" t="s">
        <x:v>3724</x:v>
      </x:c>
      <x:c r="H1172" s="4" t="s">
        <x:v>7111</x:v>
      </x:c>
      <x:c r="I1172" s="4" t="s">
        <x:v>4029</x:v>
      </x:c>
      <x:c r="J1172" s="4" t="s">
        <x:v>643</x:v>
      </x:c>
      <x:c r="K1172" s="1" t="s">
        <x:v>3526</x:v>
      </x:c>
      <x:c r="L1172" s="1" t="s">
        <x:v>2606</x:v>
      </x:c>
      <x:c r="M1172" s="1" t="s">
        <x:v>3449</x:v>
      </x:c>
      <x:c r="N1172" s="1" t="s">
        <x:v>3466</x:v>
      </x:c>
      <x:c r="O1172" s="1" t="s">
        <x:v>3467</x:v>
      </x:c>
      <x:c r="P1172" s="1" t="s">
        <x:v>12</x:v>
      </x:c>
    </x:row>
    <x:row r="1173" ht="54" hidden="0" customHeight="1">
      <x:c r="A1173" s="4" t="s">
        <x:v>7131</x:v>
      </x:c>
      <x:c r="B1173" s="4" t="s">
        <x:v>50</x:v>
      </x:c>
      <x:c r="C1173" s="4" t="s">
        <x:v>7132</x:v>
      </x:c>
      <x:c r="D1173" s="4" t="s">
        <x:v>7133</x:v>
      </x:c>
      <x:c r="E1173" s="4" t="s">
        <x:v>3461</x:v>
      </x:c>
      <x:c r="F1173" s="4" t="s">
        <x:v>3462</x:v>
      </x:c>
      <x:c r="G1173" s="4" t="s">
        <x:v>3471</x:v>
      </x:c>
      <x:c r="H1173" s="4" t="s">
        <x:v>7134</x:v>
      </x:c>
      <x:c r="I1173" s="4" t="s">
        <x:v>3448</x:v>
      </x:c>
      <x:c r="J1173" s="4" t="s">
        <x:v>643</x:v>
      </x:c>
      <x:c r="K1173" s="1" t="s">
        <x:v>5568</x:v>
      </x:c>
      <x:c r="L1173" s="1" t="s">
        <x:v>2619</x:v>
      </x:c>
      <x:c r="M1173" s="1" t="s">
        <x:v>3449</x:v>
      </x:c>
      <x:c r="N1173" s="1" t="s">
        <x:v>3466</x:v>
      </x:c>
      <x:c r="O1173" s="1" t="s">
        <x:v>3467</x:v>
      </x:c>
      <x:c r="P1173" s="1" t="s">
        <x:v>12</x:v>
      </x:c>
    </x:row>
    <x:row r="1174" ht="54" hidden="0" customHeight="1">
      <x:c r="A1174" s="4" t="s">
        <x:v>7135</x:v>
      </x:c>
      <x:c r="B1174" s="4" t="s">
        <x:v>50</x:v>
      </x:c>
      <x:c r="C1174" s="4" t="s">
        <x:v>7136</x:v>
      </x:c>
      <x:c r="D1174" s="4"/>
      <x:c r="E1174" s="4" t="s">
        <x:v>3461</x:v>
      </x:c>
      <x:c r="F1174" s="4" t="s">
        <x:v>3680</x:v>
      </x:c>
      <x:c r="G1174" s="4" t="s">
        <x:v>3724</x:v>
      </x:c>
      <x:c r="H1174" s="4" t="s">
        <x:v>7111</x:v>
      </x:c>
      <x:c r="I1174" s="4" t="s">
        <x:v>4029</x:v>
      </x:c>
      <x:c r="J1174" s="4" t="s">
        <x:v>643</x:v>
      </x:c>
      <x:c r="K1174" s="1" t="s">
        <x:v>3526</x:v>
      </x:c>
      <x:c r="L1174" s="1" t="s">
        <x:v>3594</x:v>
      </x:c>
      <x:c r="M1174" s="1" t="s">
        <x:v>3449</x:v>
      </x:c>
      <x:c r="N1174" s="1" t="s">
        <x:v>3466</x:v>
      </x:c>
      <x:c r="O1174" s="1" t="s">
        <x:v>3467</x:v>
      </x:c>
      <x:c r="P1174" s="1" t="s">
        <x:v>12</x:v>
      </x:c>
    </x:row>
    <x:row r="1175" ht="54" hidden="0" customHeight="1">
      <x:c r="A1175" s="4" t="s">
        <x:v>7137</x:v>
      </x:c>
      <x:c r="B1175" s="4" t="s">
        <x:v>50</x:v>
      </x:c>
      <x:c r="C1175" s="4" t="s">
        <x:v>7138</x:v>
      </x:c>
      <x:c r="D1175" s="4" t="s">
        <x:v>7139</x:v>
      </x:c>
      <x:c r="E1175" s="4" t="s">
        <x:v>3461</x:v>
      </x:c>
      <x:c r="F1175" s="4" t="s">
        <x:v>3462</x:v>
      </x:c>
      <x:c r="G1175" s="4" t="s">
        <x:v>3550</x:v>
      </x:c>
      <x:c r="H1175" s="4" t="s">
        <x:v>7140</x:v>
      </x:c>
      <x:c r="I1175" s="4" t="s">
        <x:v>3448</x:v>
      </x:c>
      <x:c r="J1175" s="4" t="s">
        <x:v>643</x:v>
      </x:c>
      <x:c r="K1175" s="1" t="s">
        <x:v>5568</x:v>
      </x:c>
      <x:c r="L1175" s="1" t="s">
        <x:v>2619</x:v>
      </x:c>
      <x:c r="M1175" s="1" t="s">
        <x:v>3449</x:v>
      </x:c>
      <x:c r="N1175" s="1" t="s">
        <x:v>3466</x:v>
      </x:c>
      <x:c r="O1175" s="1" t="s">
        <x:v>3467</x:v>
      </x:c>
      <x:c r="P1175" s="1" t="s">
        <x:v>12</x:v>
      </x:c>
    </x:row>
    <x:row r="1176" ht="54" hidden="0" customHeight="1">
      <x:c r="A1176" s="4" t="s">
        <x:v>7141</x:v>
      </x:c>
      <x:c r="B1176" s="4" t="s">
        <x:v>50</x:v>
      </x:c>
      <x:c r="C1176" s="4" t="s">
        <x:v>7142</x:v>
      </x:c>
      <x:c r="D1176" s="4"/>
      <x:c r="E1176" s="4" t="s">
        <x:v>3461</x:v>
      </x:c>
      <x:c r="F1176" s="4" t="s">
        <x:v>3680</x:v>
      </x:c>
      <x:c r="G1176" s="4" t="s">
        <x:v>3724</x:v>
      </x:c>
      <x:c r="H1176" s="4" t="s">
        <x:v>7111</x:v>
      </x:c>
      <x:c r="I1176" s="4" t="s">
        <x:v>4029</x:v>
      </x:c>
      <x:c r="J1176" s="4" t="s">
        <x:v>643</x:v>
      </x:c>
      <x:c r="K1176" s="1" t="s">
        <x:v>3526</x:v>
      </x:c>
      <x:c r="L1176" s="1" t="s">
        <x:v>2619</x:v>
      </x:c>
      <x:c r="M1176" s="1" t="s">
        <x:v>3449</x:v>
      </x:c>
      <x:c r="N1176" s="1" t="s">
        <x:v>3466</x:v>
      </x:c>
      <x:c r="O1176" s="1" t="s">
        <x:v>3467</x:v>
      </x:c>
      <x:c r="P1176" s="1" t="s">
        <x:v>12</x:v>
      </x:c>
    </x:row>
    <x:row r="1177" ht="54" hidden="0" customHeight="1">
      <x:c r="A1177" s="4" t="s">
        <x:v>7143</x:v>
      </x:c>
      <x:c r="B1177" s="4" t="s">
        <x:v>50</x:v>
      </x:c>
      <x:c r="C1177" s="4" t="s">
        <x:v>7144</x:v>
      </x:c>
      <x:c r="D1177" s="4"/>
      <x:c r="E1177" s="4" t="s">
        <x:v>3461</x:v>
      </x:c>
      <x:c r="F1177" s="4" t="s">
        <x:v>3680</x:v>
      </x:c>
      <x:c r="G1177" s="4" t="s">
        <x:v>3724</x:v>
      </x:c>
      <x:c r="H1177" s="4" t="s">
        <x:v>7111</x:v>
      </x:c>
      <x:c r="I1177" s="4" t="s">
        <x:v>3448</x:v>
      </x:c>
      <x:c r="J1177" s="4" t="s">
        <x:v>643</x:v>
      </x:c>
      <x:c r="K1177" s="1" t="s">
        <x:v>3526</x:v>
      </x:c>
      <x:c r="L1177" s="1" t="s">
        <x:v>2592</x:v>
      </x:c>
      <x:c r="M1177" s="1" t="s">
        <x:v>3449</x:v>
      </x:c>
      <x:c r="N1177" s="1" t="s">
        <x:v>3466</x:v>
      </x:c>
      <x:c r="O1177" s="1" t="s">
        <x:v>3467</x:v>
      </x:c>
      <x:c r="P1177" s="1" t="s">
        <x:v>12</x:v>
      </x:c>
    </x:row>
    <x:row r="1178" ht="54" hidden="0" customHeight="1">
      <x:c r="A1178" s="4" t="s">
        <x:v>7145</x:v>
      </x:c>
      <x:c r="B1178" s="4" t="s">
        <x:v>50</x:v>
      </x:c>
      <x:c r="C1178" s="4" t="s">
        <x:v>7146</x:v>
      </x:c>
      <x:c r="D1178" s="4"/>
      <x:c r="E1178" s="4" t="s">
        <x:v>3461</x:v>
      </x:c>
      <x:c r="F1178" s="4" t="s">
        <x:v>3680</x:v>
      </x:c>
      <x:c r="G1178" s="4" t="s">
        <x:v>3724</x:v>
      </x:c>
      <x:c r="H1178" s="4" t="s">
        <x:v>7111</x:v>
      </x:c>
      <x:c r="I1178" s="4" t="s">
        <x:v>4029</x:v>
      </x:c>
      <x:c r="J1178" s="4" t="s">
        <x:v>643</x:v>
      </x:c>
      <x:c r="K1178" s="1" t="s">
        <x:v>3526</x:v>
      </x:c>
      <x:c r="L1178" s="1" t="s">
        <x:v>3457</x:v>
      </x:c>
      <x:c r="M1178" s="1" t="s">
        <x:v>3449</x:v>
      </x:c>
      <x:c r="N1178" s="1" t="s">
        <x:v>3466</x:v>
      </x:c>
      <x:c r="O1178" s="1" t="s">
        <x:v>3467</x:v>
      </x:c>
      <x:c r="P1178" s="1" t="s">
        <x:v>12</x:v>
      </x:c>
    </x:row>
    <x:row r="1179" ht="54" hidden="0" customHeight="1">
      <x:c r="A1179" s="4" t="s">
        <x:v>7147</x:v>
      </x:c>
      <x:c r="B1179" s="4" t="s">
        <x:v>50</x:v>
      </x:c>
      <x:c r="C1179" s="4" t="s">
        <x:v>7148</x:v>
      </x:c>
      <x:c r="D1179" s="4"/>
      <x:c r="E1179" s="4" t="s">
        <x:v>3461</x:v>
      </x:c>
      <x:c r="F1179" s="4" t="s">
        <x:v>3680</x:v>
      </x:c>
      <x:c r="G1179" s="4" t="s">
        <x:v>3724</x:v>
      </x:c>
      <x:c r="H1179" s="4" t="s">
        <x:v>7111</x:v>
      </x:c>
      <x:c r="I1179" s="4" t="s">
        <x:v>4029</x:v>
      </x:c>
      <x:c r="J1179" s="4" t="s">
        <x:v>643</x:v>
      </x:c>
      <x:c r="K1179" s="1" t="s">
        <x:v>3526</x:v>
      </x:c>
      <x:c r="L1179" s="1" t="s">
        <x:v>2606</x:v>
      </x:c>
      <x:c r="M1179" s="1" t="s">
        <x:v>3449</x:v>
      </x:c>
      <x:c r="N1179" s="1" t="s">
        <x:v>3466</x:v>
      </x:c>
      <x:c r="O1179" s="1" t="s">
        <x:v>3467</x:v>
      </x:c>
      <x:c r="P1179" s="1" t="s">
        <x:v>12</x:v>
      </x:c>
    </x:row>
    <x:row r="1180" ht="54" hidden="0" customHeight="1">
      <x:c r="A1180" s="4" t="s">
        <x:v>7149</x:v>
      </x:c>
      <x:c r="B1180" s="4" t="s">
        <x:v>50</x:v>
      </x:c>
      <x:c r="C1180" s="4" t="s">
        <x:v>7150</x:v>
      </x:c>
      <x:c r="D1180" s="4"/>
      <x:c r="E1180" s="4" t="s">
        <x:v>3461</x:v>
      </x:c>
      <x:c r="F1180" s="4" t="s">
        <x:v>3680</x:v>
      </x:c>
      <x:c r="G1180" s="4" t="s">
        <x:v>3724</x:v>
      </x:c>
      <x:c r="H1180" s="4" t="s">
        <x:v>7111</x:v>
      </x:c>
      <x:c r="I1180" s="4" t="s">
        <x:v>3448</x:v>
      </x:c>
      <x:c r="J1180" s="4" t="s">
        <x:v>643</x:v>
      </x:c>
      <x:c r="K1180" s="1" t="s">
        <x:v>3526</x:v>
      </x:c>
      <x:c r="L1180" s="1" t="s">
        <x:v>2592</x:v>
      </x:c>
      <x:c r="M1180" s="1" t="s">
        <x:v>3449</x:v>
      </x:c>
      <x:c r="N1180" s="1" t="s">
        <x:v>3466</x:v>
      </x:c>
      <x:c r="O1180" s="1" t="s">
        <x:v>3467</x:v>
      </x:c>
      <x:c r="P1180" s="1" t="s">
        <x:v>12</x:v>
      </x:c>
    </x:row>
    <x:row r="1181" ht="54" hidden="0" customHeight="1">
      <x:c r="A1181" s="4" t="s">
        <x:v>130</x:v>
      </x:c>
      <x:c r="B1181" s="4" t="s">
        <x:v>50</x:v>
      </x:c>
      <x:c r="C1181" s="4" t="s">
        <x:v>131</x:v>
      </x:c>
      <x:c r="D1181" s="4" t="s">
        <x:v>132</x:v>
      </x:c>
      <x:c r="E1181" s="4" t="s">
        <x:v>3461</x:v>
      </x:c>
      <x:c r="F1181" s="4" t="s">
        <x:v>3462</x:v>
      </x:c>
      <x:c r="G1181" s="4" t="s">
        <x:v>3559</x:v>
      </x:c>
      <x:c r="H1181" s="4" t="s">
        <x:v>7111</x:v>
      </x:c>
      <x:c r="I1181" s="4" t="s">
        <x:v>3448</x:v>
      </x:c>
      <x:c r="J1181" s="4" t="s">
        <x:v>643</x:v>
      </x:c>
      <x:c r="K1181" s="1" t="s">
        <x:v>5568</x:v>
      </x:c>
      <x:c r="L1181" s="1" t="s">
        <x:v>2592</x:v>
      </x:c>
      <x:c r="M1181" s="1" t="s">
        <x:v>3449</x:v>
      </x:c>
      <x:c r="N1181" s="1" t="s">
        <x:v>3466</x:v>
      </x:c>
      <x:c r="O1181" s="1" t="s">
        <x:v>3467</x:v>
      </x:c>
      <x:c r="P1181" s="1" t="s">
        <x:v>12</x:v>
      </x:c>
    </x:row>
    <x:row r="1182" ht="54" hidden="0" customHeight="1">
      <x:c r="A1182" s="4" t="s">
        <x:v>7151</x:v>
      </x:c>
      <x:c r="B1182" s="4" t="s">
        <x:v>50</x:v>
      </x:c>
      <x:c r="C1182" s="4" t="s">
        <x:v>7152</x:v>
      </x:c>
      <x:c r="D1182" s="4" t="s">
        <x:v>7153</x:v>
      </x:c>
      <x:c r="E1182" s="4" t="s">
        <x:v>3461</x:v>
      </x:c>
      <x:c r="F1182" s="4" t="s">
        <x:v>3462</x:v>
      </x:c>
      <x:c r="G1182" s="4" t="s">
        <x:v>3559</x:v>
      </x:c>
      <x:c r="H1182" s="4" t="s">
        <x:v>7111</x:v>
      </x:c>
      <x:c r="I1182" s="4" t="s">
        <x:v>3448</x:v>
      </x:c>
      <x:c r="J1182" s="4" t="s">
        <x:v>643</x:v>
      </x:c>
      <x:c r="K1182" s="1" t="s">
        <x:v>5568</x:v>
      </x:c>
      <x:c r="L1182" s="1" t="s">
        <x:v>2592</x:v>
      </x:c>
      <x:c r="M1182" s="1" t="s">
        <x:v>3449</x:v>
      </x:c>
      <x:c r="N1182" s="1" t="s">
        <x:v>3466</x:v>
      </x:c>
      <x:c r="O1182" s="1" t="s">
        <x:v>3467</x:v>
      </x:c>
      <x:c r="P1182" s="1" t="s">
        <x:v>12</x:v>
      </x:c>
    </x:row>
    <x:row r="1183" ht="54" hidden="0" customHeight="1">
      <x:c r="A1183" s="4" t="s">
        <x:v>7154</x:v>
      </x:c>
      <x:c r="B1183" s="4" t="s">
        <x:v>50</x:v>
      </x:c>
      <x:c r="C1183" s="4" t="s">
        <x:v>7155</x:v>
      </x:c>
      <x:c r="D1183" s="4" t="s">
        <x:v>7156</x:v>
      </x:c>
      <x:c r="E1183" s="4" t="s">
        <x:v>3461</x:v>
      </x:c>
      <x:c r="F1183" s="4" t="s">
        <x:v>3462</x:v>
      </x:c>
      <x:c r="G1183" s="4" t="s">
        <x:v>3559</x:v>
      </x:c>
      <x:c r="H1183" s="4" t="s">
        <x:v>7157</x:v>
      </x:c>
      <x:c r="I1183" s="4" t="s">
        <x:v>3448</x:v>
      </x:c>
      <x:c r="J1183" s="4" t="s">
        <x:v>643</x:v>
      </x:c>
      <x:c r="K1183" s="1" t="s">
        <x:v>5568</x:v>
      </x:c>
      <x:c r="L1183" s="1" t="s">
        <x:v>3457</x:v>
      </x:c>
      <x:c r="M1183" s="1" t="s">
        <x:v>3449</x:v>
      </x:c>
      <x:c r="N1183" s="1" t="s">
        <x:v>3466</x:v>
      </x:c>
      <x:c r="O1183" s="1" t="s">
        <x:v>3467</x:v>
      </x:c>
      <x:c r="P1183" s="1" t="s">
        <x:v>12</x:v>
      </x:c>
    </x:row>
    <x:row r="1184" ht="54" hidden="0" customHeight="1">
      <x:c r="A1184" s="4" t="s">
        <x:v>7158</x:v>
      </x:c>
      <x:c r="B1184" s="4" t="s">
        <x:v>50</x:v>
      </x:c>
      <x:c r="C1184" s="4" t="s">
        <x:v>7159</x:v>
      </x:c>
      <x:c r="D1184" s="4"/>
      <x:c r="E1184" s="4" t="s">
        <x:v>3461</x:v>
      </x:c>
      <x:c r="F1184" s="4" t="s">
        <x:v>3680</x:v>
      </x:c>
      <x:c r="G1184" s="4" t="s">
        <x:v>3724</x:v>
      </x:c>
      <x:c r="H1184" s="4" t="s">
        <x:v>7157</x:v>
      </x:c>
      <x:c r="I1184" s="4" t="s">
        <x:v>4029</x:v>
      </x:c>
      <x:c r="J1184" s="4" t="s">
        <x:v>643</x:v>
      </x:c>
      <x:c r="K1184" s="1" t="s">
        <x:v>3526</x:v>
      </x:c>
      <x:c r="L1184" s="1" t="s">
        <x:v>2592</x:v>
      </x:c>
      <x:c r="M1184" s="1" t="s">
        <x:v>3449</x:v>
      </x:c>
      <x:c r="N1184" s="1" t="s">
        <x:v>3466</x:v>
      </x:c>
      <x:c r="O1184" s="1" t="s">
        <x:v>3467</x:v>
      </x:c>
      <x:c r="P1184" s="1" t="s">
        <x:v>12</x:v>
      </x:c>
    </x:row>
    <x:row r="1185" ht="54" hidden="0" customHeight="1">
      <x:c r="A1185" s="4" t="s">
        <x:v>7160</x:v>
      </x:c>
      <x:c r="B1185" s="4" t="s">
        <x:v>50</x:v>
      </x:c>
      <x:c r="C1185" s="4" t="s">
        <x:v>7142</x:v>
      </x:c>
      <x:c r="D1185" s="4"/>
      <x:c r="E1185" s="4" t="s">
        <x:v>3461</x:v>
      </x:c>
      <x:c r="F1185" s="4" t="s">
        <x:v>3680</x:v>
      </x:c>
      <x:c r="G1185" s="4" t="s">
        <x:v>3724</x:v>
      </x:c>
      <x:c r="H1185" s="4" t="s">
        <x:v>7157</x:v>
      </x:c>
      <x:c r="I1185" s="4" t="s">
        <x:v>4029</x:v>
      </x:c>
      <x:c r="J1185" s="4" t="s">
        <x:v>643</x:v>
      </x:c>
      <x:c r="K1185" s="1" t="s">
        <x:v>3526</x:v>
      </x:c>
      <x:c r="L1185" s="1" t="s">
        <x:v>2619</x:v>
      </x:c>
      <x:c r="M1185" s="1" t="s">
        <x:v>3449</x:v>
      </x:c>
      <x:c r="N1185" s="1" t="s">
        <x:v>3466</x:v>
      </x:c>
      <x:c r="O1185" s="1" t="s">
        <x:v>3467</x:v>
      </x:c>
      <x:c r="P1185" s="1" t="s">
        <x:v>12</x:v>
      </x:c>
    </x:row>
    <x:row r="1186" ht="54" hidden="0" customHeight="1">
      <x:c r="A1186" s="4" t="s">
        <x:v>7161</x:v>
      </x:c>
      <x:c r="B1186" s="4" t="s">
        <x:v>50</x:v>
      </x:c>
      <x:c r="C1186" s="4" t="s">
        <x:v>7162</x:v>
      </x:c>
      <x:c r="D1186" s="4"/>
      <x:c r="E1186" s="4" t="s">
        <x:v>3461</x:v>
      </x:c>
      <x:c r="F1186" s="4" t="s">
        <x:v>3680</x:v>
      </x:c>
      <x:c r="G1186" s="4" t="s">
        <x:v>3724</x:v>
      </x:c>
      <x:c r="H1186" s="4" t="s">
        <x:v>7157</x:v>
      </x:c>
      <x:c r="I1186" s="4" t="s">
        <x:v>4029</x:v>
      </x:c>
      <x:c r="J1186" s="4" t="s">
        <x:v>643</x:v>
      </x:c>
      <x:c r="K1186" s="1" t="s">
        <x:v>3526</x:v>
      </x:c>
      <x:c r="L1186" s="1" t="s">
        <x:v>2606</x:v>
      </x:c>
      <x:c r="M1186" s="1" t="s">
        <x:v>3449</x:v>
      </x:c>
      <x:c r="N1186" s="1" t="s">
        <x:v>3466</x:v>
      </x:c>
      <x:c r="O1186" s="1" t="s">
        <x:v>3467</x:v>
      </x:c>
      <x:c r="P1186" s="1" t="s">
        <x:v>12</x:v>
      </x:c>
    </x:row>
    <x:row r="1187" ht="54" hidden="0" customHeight="1">
      <x:c r="A1187" s="4" t="s">
        <x:v>7163</x:v>
      </x:c>
      <x:c r="B1187" s="4" t="s">
        <x:v>50</x:v>
      </x:c>
      <x:c r="C1187" s="4" t="s">
        <x:v>7164</x:v>
      </x:c>
      <x:c r="D1187" s="4" t="s">
        <x:v>7165</x:v>
      </x:c>
      <x:c r="E1187" s="4" t="s">
        <x:v>3461</x:v>
      </x:c>
      <x:c r="F1187" s="4" t="s">
        <x:v>3462</x:v>
      </x:c>
      <x:c r="G1187" s="4" t="s">
        <x:v>3550</x:v>
      </x:c>
      <x:c r="H1187" s="4" t="s">
        <x:v>7166</x:v>
      </x:c>
      <x:c r="I1187" s="4" t="s">
        <x:v>3448</x:v>
      </x:c>
      <x:c r="J1187" s="4" t="s">
        <x:v>643</x:v>
      </x:c>
      <x:c r="K1187" s="1" t="s">
        <x:v>5568</x:v>
      </x:c>
      <x:c r="L1187" s="1" t="s">
        <x:v>3594</x:v>
      </x:c>
      <x:c r="M1187" s="1" t="s">
        <x:v>3449</x:v>
      </x:c>
      <x:c r="N1187" s="1" t="s">
        <x:v>3466</x:v>
      </x:c>
      <x:c r="O1187" s="1" t="s">
        <x:v>3467</x:v>
      </x:c>
      <x:c r="P1187" s="1" t="s">
        <x:v>12</x:v>
      </x:c>
    </x:row>
    <x:row r="1188" ht="54" hidden="0" customHeight="1">
      <x:c r="A1188" s="4" t="s">
        <x:v>7167</x:v>
      </x:c>
      <x:c r="B1188" s="4" t="s">
        <x:v>50</x:v>
      </x:c>
      <x:c r="C1188" s="4" t="s">
        <x:v>7168</x:v>
      </x:c>
      <x:c r="D1188" s="4" t="s">
        <x:v>7169</x:v>
      </x:c>
      <x:c r="E1188" s="4" t="s">
        <x:v>3461</x:v>
      </x:c>
      <x:c r="F1188" s="4" t="s">
        <x:v>3462</x:v>
      </x:c>
      <x:c r="G1188" s="4" t="s">
        <x:v>3550</x:v>
      </x:c>
      <x:c r="H1188" s="4" t="s">
        <x:v>7170</x:v>
      </x:c>
      <x:c r="I1188" s="4" t="s">
        <x:v>3448</x:v>
      </x:c>
      <x:c r="J1188" s="4" t="s">
        <x:v>643</x:v>
      </x:c>
      <x:c r="K1188" s="1" t="s">
        <x:v>5568</x:v>
      </x:c>
      <x:c r="L1188" s="1" t="s">
        <x:v>2619</x:v>
      </x:c>
      <x:c r="M1188" s="1" t="s">
        <x:v>3449</x:v>
      </x:c>
      <x:c r="N1188" s="1" t="s">
        <x:v>3466</x:v>
      </x:c>
      <x:c r="O1188" s="1" t="s">
        <x:v>3467</x:v>
      </x:c>
      <x:c r="P1188" s="1" t="s">
        <x:v>12</x:v>
      </x:c>
    </x:row>
    <x:row r="1189" ht="54" hidden="0" customHeight="1">
      <x:c r="A1189" s="4" t="s">
        <x:v>7171</x:v>
      </x:c>
      <x:c r="B1189" s="4" t="s">
        <x:v>50</x:v>
      </x:c>
      <x:c r="C1189" s="4" t="s">
        <x:v>7172</x:v>
      </x:c>
      <x:c r="D1189" s="4"/>
      <x:c r="E1189" s="4" t="s">
        <x:v>3461</x:v>
      </x:c>
      <x:c r="F1189" s="4" t="s">
        <x:v>3680</x:v>
      </x:c>
      <x:c r="G1189" s="4" t="s">
        <x:v>3724</x:v>
      </x:c>
      <x:c r="H1189" s="4" t="s">
        <x:v>7157</x:v>
      </x:c>
      <x:c r="I1189" s="4" t="s">
        <x:v>4029</x:v>
      </x:c>
      <x:c r="J1189" s="4" t="s">
        <x:v>643</x:v>
      </x:c>
      <x:c r="K1189" s="1" t="s">
        <x:v>3526</x:v>
      </x:c>
      <x:c r="L1189" s="1" t="s">
        <x:v>2606</x:v>
      </x:c>
      <x:c r="M1189" s="1" t="s">
        <x:v>3449</x:v>
      </x:c>
      <x:c r="N1189" s="1" t="s">
        <x:v>3466</x:v>
      </x:c>
      <x:c r="O1189" s="1" t="s">
        <x:v>3467</x:v>
      </x:c>
      <x:c r="P1189" s="1" t="s">
        <x:v>12</x:v>
      </x:c>
    </x:row>
    <x:row r="1190" ht="54" hidden="0" customHeight="1">
      <x:c r="A1190" s="4" t="s">
        <x:v>7173</x:v>
      </x:c>
      <x:c r="B1190" s="4" t="s">
        <x:v>50</x:v>
      </x:c>
      <x:c r="C1190" s="4" t="s">
        <x:v>7174</x:v>
      </x:c>
      <x:c r="D1190" s="4" t="s">
        <x:v>7175</x:v>
      </x:c>
      <x:c r="E1190" s="4" t="s">
        <x:v>3461</x:v>
      </x:c>
      <x:c r="F1190" s="4" t="s">
        <x:v>3462</x:v>
      </x:c>
      <x:c r="G1190" s="4" t="s">
        <x:v>3550</x:v>
      </x:c>
      <x:c r="H1190" s="4" t="s">
        <x:v>7176</x:v>
      </x:c>
      <x:c r="I1190" s="4" t="s">
        <x:v>3448</x:v>
      </x:c>
      <x:c r="J1190" s="4" t="s">
        <x:v>643</x:v>
      </x:c>
      <x:c r="K1190" s="1" t="s">
        <x:v>5568</x:v>
      </x:c>
      <x:c r="L1190" s="1" t="s">
        <x:v>2599</x:v>
      </x:c>
      <x:c r="M1190" s="1" t="s">
        <x:v>3449</x:v>
      </x:c>
      <x:c r="N1190" s="1" t="s">
        <x:v>3466</x:v>
      </x:c>
      <x:c r="O1190" s="1" t="s">
        <x:v>3467</x:v>
      </x:c>
      <x:c r="P1190" s="1" t="s">
        <x:v>12</x:v>
      </x:c>
    </x:row>
    <x:row r="1191" ht="54" hidden="0" customHeight="1">
      <x:c r="A1191" s="4" t="s">
        <x:v>7177</x:v>
      </x:c>
      <x:c r="B1191" s="4" t="s">
        <x:v>50</x:v>
      </x:c>
      <x:c r="C1191" s="4" t="s">
        <x:v>7178</x:v>
      </x:c>
      <x:c r="D1191" s="4"/>
      <x:c r="E1191" s="4" t="s">
        <x:v>3461</x:v>
      </x:c>
      <x:c r="F1191" s="4" t="s">
        <x:v>3680</x:v>
      </x:c>
      <x:c r="G1191" s="4" t="s">
        <x:v>3724</x:v>
      </x:c>
      <x:c r="H1191" s="4" t="s">
        <x:v>7157</x:v>
      </x:c>
      <x:c r="I1191" s="4" t="s">
        <x:v>4029</x:v>
      </x:c>
      <x:c r="J1191" s="4" t="s">
        <x:v>643</x:v>
      </x:c>
      <x:c r="K1191" s="1" t="s">
        <x:v>3526</x:v>
      </x:c>
      <x:c r="L1191" s="1" t="s">
        <x:v>2592</x:v>
      </x:c>
      <x:c r="M1191" s="1" t="s">
        <x:v>3449</x:v>
      </x:c>
      <x:c r="N1191" s="1" t="s">
        <x:v>3466</x:v>
      </x:c>
      <x:c r="O1191" s="1" t="s">
        <x:v>3467</x:v>
      </x:c>
      <x:c r="P1191" s="1" t="s">
        <x:v>12</x:v>
      </x:c>
    </x:row>
    <x:row r="1192" ht="54" hidden="0" customHeight="1">
      <x:c r="A1192" s="4" t="s">
        <x:v>7179</x:v>
      </x:c>
      <x:c r="B1192" s="4" t="s">
        <x:v>50</x:v>
      </x:c>
      <x:c r="C1192" s="4" t="s">
        <x:v>7180</x:v>
      </x:c>
      <x:c r="D1192" s="4"/>
      <x:c r="E1192" s="4" t="s">
        <x:v>3461</x:v>
      </x:c>
      <x:c r="F1192" s="4" t="s">
        <x:v>3680</x:v>
      </x:c>
      <x:c r="G1192" s="4" t="s">
        <x:v>3724</x:v>
      </x:c>
      <x:c r="H1192" s="4" t="s">
        <x:v>7157</x:v>
      </x:c>
      <x:c r="I1192" s="4" t="s">
        <x:v>4029</x:v>
      </x:c>
      <x:c r="J1192" s="4" t="s">
        <x:v>643</x:v>
      </x:c>
      <x:c r="K1192" s="1" t="s">
        <x:v>3526</x:v>
      </x:c>
      <x:c r="L1192" s="1" t="s">
        <x:v>3594</x:v>
      </x:c>
      <x:c r="M1192" s="1" t="s">
        <x:v>3449</x:v>
      </x:c>
      <x:c r="N1192" s="1" t="s">
        <x:v>3466</x:v>
      </x:c>
      <x:c r="O1192" s="1" t="s">
        <x:v>3467</x:v>
      </x:c>
      <x:c r="P1192" s="1" t="s">
        <x:v>12</x:v>
      </x:c>
    </x:row>
    <x:row r="1193" ht="54" hidden="0" customHeight="1">
      <x:c r="A1193" s="4" t="s">
        <x:v>7181</x:v>
      </x:c>
      <x:c r="B1193" s="4" t="s">
        <x:v>50</x:v>
      </x:c>
      <x:c r="C1193" s="4" t="s">
        <x:v>7182</x:v>
      </x:c>
      <x:c r="D1193" s="4"/>
      <x:c r="E1193" s="4" t="s">
        <x:v>3461</x:v>
      </x:c>
      <x:c r="F1193" s="4" t="s">
        <x:v>3680</x:v>
      </x:c>
      <x:c r="G1193" s="4" t="s">
        <x:v>3724</x:v>
      </x:c>
      <x:c r="H1193" s="4" t="s">
        <x:v>3525</x:v>
      </x:c>
      <x:c r="I1193" s="4" t="s">
        <x:v>3448</x:v>
      </x:c>
      <x:c r="J1193" s="4" t="s">
        <x:v>643</x:v>
      </x:c>
      <x:c r="K1193" s="1" t="s">
        <x:v>3526</x:v>
      </x:c>
      <x:c r="L1193" s="1" t="s">
        <x:v>3594</x:v>
      </x:c>
      <x:c r="M1193" s="1" t="s">
        <x:v>3449</x:v>
      </x:c>
      <x:c r="N1193" s="1" t="s">
        <x:v>3466</x:v>
      </x:c>
      <x:c r="O1193" s="1" t="s">
        <x:v>3467</x:v>
      </x:c>
      <x:c r="P1193" s="1" t="s">
        <x:v>12</x:v>
      </x:c>
    </x:row>
    <x:row r="1194" ht="54" hidden="0" customHeight="1">
      <x:c r="A1194" s="4" t="s">
        <x:v>7183</x:v>
      </x:c>
      <x:c r="B1194" s="4" t="s">
        <x:v>50</x:v>
      </x:c>
      <x:c r="C1194" s="4" t="s">
        <x:v>7184</x:v>
      </x:c>
      <x:c r="D1194" s="4"/>
      <x:c r="E1194" s="4" t="s">
        <x:v>3461</x:v>
      </x:c>
      <x:c r="F1194" s="4" t="s">
        <x:v>3680</x:v>
      </x:c>
      <x:c r="G1194" s="4" t="s">
        <x:v>3724</x:v>
      </x:c>
      <x:c r="H1194" s="4" t="s">
        <x:v>7157</x:v>
      </x:c>
      <x:c r="I1194" s="4" t="s">
        <x:v>4029</x:v>
      </x:c>
      <x:c r="J1194" s="4" t="s">
        <x:v>643</x:v>
      </x:c>
      <x:c r="K1194" s="1" t="s">
        <x:v>3526</x:v>
      </x:c>
      <x:c r="L1194" s="1" t="s">
        <x:v>2606</x:v>
      </x:c>
      <x:c r="M1194" s="1" t="s">
        <x:v>3449</x:v>
      </x:c>
      <x:c r="N1194" s="1" t="s">
        <x:v>3466</x:v>
      </x:c>
      <x:c r="O1194" s="1" t="s">
        <x:v>3467</x:v>
      </x:c>
      <x:c r="P1194" s="1" t="s">
        <x:v>12</x:v>
      </x:c>
    </x:row>
    <x:row r="1195" ht="54" hidden="0" customHeight="1">
      <x:c r="A1195" s="4" t="s">
        <x:v>7185</x:v>
      </x:c>
      <x:c r="B1195" s="4" t="s">
        <x:v>50</x:v>
      </x:c>
      <x:c r="C1195" s="4" t="s">
        <x:v>7186</x:v>
      </x:c>
      <x:c r="D1195" s="4"/>
      <x:c r="E1195" s="4" t="s">
        <x:v>3461</x:v>
      </x:c>
      <x:c r="F1195" s="4" t="s">
        <x:v>3680</x:v>
      </x:c>
      <x:c r="G1195" s="4" t="s">
        <x:v>3724</x:v>
      </x:c>
      <x:c r="H1195" s="4" t="s">
        <x:v>7157</x:v>
      </x:c>
      <x:c r="I1195" s="4" t="s">
        <x:v>3448</x:v>
      </x:c>
      <x:c r="J1195" s="4" t="s">
        <x:v>643</x:v>
      </x:c>
      <x:c r="K1195" s="1" t="s">
        <x:v>3526</x:v>
      </x:c>
      <x:c r="L1195" s="1" t="s">
        <x:v>2592</x:v>
      </x:c>
      <x:c r="M1195" s="1" t="s">
        <x:v>3449</x:v>
      </x:c>
      <x:c r="N1195" s="1" t="s">
        <x:v>3466</x:v>
      </x:c>
      <x:c r="O1195" s="1" t="s">
        <x:v>3467</x:v>
      </x:c>
      <x:c r="P1195" s="1" t="s">
        <x:v>12</x:v>
      </x:c>
    </x:row>
    <x:row r="1196" ht="54" hidden="0" customHeight="1">
      <x:c r="A1196" s="4" t="s">
        <x:v>7187</x:v>
      </x:c>
      <x:c r="B1196" s="4" t="s">
        <x:v>50</x:v>
      </x:c>
      <x:c r="C1196" s="4" t="s">
        <x:v>7188</x:v>
      </x:c>
      <x:c r="D1196" s="4"/>
      <x:c r="E1196" s="4" t="s">
        <x:v>3461</x:v>
      </x:c>
      <x:c r="F1196" s="4" t="s">
        <x:v>3680</x:v>
      </x:c>
      <x:c r="G1196" s="4" t="s">
        <x:v>3724</x:v>
      </x:c>
      <x:c r="H1196" s="4" t="s">
        <x:v>7157</x:v>
      </x:c>
      <x:c r="I1196" s="4" t="s">
        <x:v>4029</x:v>
      </x:c>
      <x:c r="J1196" s="4" t="s">
        <x:v>643</x:v>
      </x:c>
      <x:c r="K1196" s="1" t="s">
        <x:v>3526</x:v>
      </x:c>
      <x:c r="L1196" s="1" t="s">
        <x:v>2592</x:v>
      </x:c>
      <x:c r="M1196" s="1" t="s">
        <x:v>3449</x:v>
      </x:c>
      <x:c r="N1196" s="1" t="s">
        <x:v>3466</x:v>
      </x:c>
      <x:c r="O1196" s="1" t="s">
        <x:v>3467</x:v>
      </x:c>
      <x:c r="P1196" s="1" t="s">
        <x:v>12</x:v>
      </x:c>
    </x:row>
    <x:row r="1197" ht="54" hidden="0" customHeight="1">
      <x:c r="A1197" s="4" t="s">
        <x:v>7189</x:v>
      </x:c>
      <x:c r="B1197" s="4" t="s">
        <x:v>50</x:v>
      </x:c>
      <x:c r="C1197" s="4" t="s">
        <x:v>7190</x:v>
      </x:c>
      <x:c r="D1197" s="4" t="s">
        <x:v>7191</x:v>
      </x:c>
      <x:c r="E1197" s="4" t="s">
        <x:v>3461</x:v>
      </x:c>
      <x:c r="F1197" s="4" t="s">
        <x:v>3462</x:v>
      </x:c>
      <x:c r="G1197" s="4" t="s">
        <x:v>3550</x:v>
      </x:c>
      <x:c r="H1197" s="4" t="s">
        <x:v>7192</x:v>
      </x:c>
      <x:c r="I1197" s="4" t="s">
        <x:v>3448</x:v>
      </x:c>
      <x:c r="J1197" s="4" t="s">
        <x:v>643</x:v>
      </x:c>
      <x:c r="K1197" s="1" t="s">
        <x:v>5568</x:v>
      </x:c>
      <x:c r="L1197" s="1" t="s">
        <x:v>2619</x:v>
      </x:c>
      <x:c r="M1197" s="1" t="s">
        <x:v>3449</x:v>
      </x:c>
      <x:c r="N1197" s="1" t="s">
        <x:v>3466</x:v>
      </x:c>
      <x:c r="O1197" s="1" t="s">
        <x:v>3467</x:v>
      </x:c>
      <x:c r="P1197" s="1" t="s">
        <x:v>12</x:v>
      </x:c>
    </x:row>
    <x:row r="1198" ht="54" hidden="0" customHeight="1">
      <x:c r="A1198" s="4" t="s">
        <x:v>7193</x:v>
      </x:c>
      <x:c r="B1198" s="4" t="s">
        <x:v>50</x:v>
      </x:c>
      <x:c r="C1198" s="4" t="s">
        <x:v>7194</x:v>
      </x:c>
      <x:c r="D1198" s="4"/>
      <x:c r="E1198" s="4" t="s">
        <x:v>3461</x:v>
      </x:c>
      <x:c r="F1198" s="4" t="s">
        <x:v>3680</x:v>
      </x:c>
      <x:c r="G1198" s="4" t="s">
        <x:v>3724</x:v>
      </x:c>
      <x:c r="H1198" s="4" t="s">
        <x:v>7157</x:v>
      </x:c>
      <x:c r="I1198" s="4" t="s">
        <x:v>4029</x:v>
      </x:c>
      <x:c r="J1198" s="4" t="s">
        <x:v>643</x:v>
      </x:c>
      <x:c r="K1198" s="1" t="s">
        <x:v>3526</x:v>
      </x:c>
      <x:c r="L1198" s="1" t="s">
        <x:v>2619</x:v>
      </x:c>
      <x:c r="M1198" s="1" t="s">
        <x:v>3449</x:v>
      </x:c>
      <x:c r="N1198" s="1" t="s">
        <x:v>3466</x:v>
      </x:c>
      <x:c r="O1198" s="1" t="s">
        <x:v>3467</x:v>
      </x:c>
      <x:c r="P1198" s="1" t="s">
        <x:v>12</x:v>
      </x:c>
    </x:row>
    <x:row r="1199" ht="54" hidden="0" customHeight="1">
      <x:c r="A1199" s="4" t="s">
        <x:v>7195</x:v>
      </x:c>
      <x:c r="B1199" s="4" t="s">
        <x:v>50</x:v>
      </x:c>
      <x:c r="C1199" s="4" t="s">
        <x:v>7196</x:v>
      </x:c>
      <x:c r="D1199" s="4" t="s">
        <x:v>7197</x:v>
      </x:c>
      <x:c r="E1199" s="4" t="s">
        <x:v>3461</x:v>
      </x:c>
      <x:c r="F1199" s="4" t="s">
        <x:v>3462</x:v>
      </x:c>
      <x:c r="G1199" s="4" t="s">
        <x:v>3550</x:v>
      </x:c>
      <x:c r="H1199" s="4" t="s">
        <x:v>7198</x:v>
      </x:c>
      <x:c r="I1199" s="4" t="s">
        <x:v>3448</x:v>
      </x:c>
      <x:c r="J1199" s="4" t="s">
        <x:v>643</x:v>
      </x:c>
      <x:c r="K1199" s="1" t="s">
        <x:v>5568</x:v>
      </x:c>
      <x:c r="L1199" s="1" t="s">
        <x:v>2619</x:v>
      </x:c>
      <x:c r="M1199" s="1" t="s">
        <x:v>3449</x:v>
      </x:c>
      <x:c r="N1199" s="1" t="s">
        <x:v>3466</x:v>
      </x:c>
      <x:c r="O1199" s="1" t="s">
        <x:v>3467</x:v>
      </x:c>
      <x:c r="P1199" s="1" t="s">
        <x:v>12</x:v>
      </x:c>
    </x:row>
    <x:row r="1200" ht="54" hidden="0" customHeight="1">
      <x:c r="A1200" s="4" t="s">
        <x:v>7199</x:v>
      </x:c>
      <x:c r="B1200" s="4" t="s">
        <x:v>50</x:v>
      </x:c>
      <x:c r="C1200" s="4" t="s">
        <x:v>7200</x:v>
      </x:c>
      <x:c r="D1200" s="4"/>
      <x:c r="E1200" s="4" t="s">
        <x:v>3461</x:v>
      </x:c>
      <x:c r="F1200" s="4" t="s">
        <x:v>3680</x:v>
      </x:c>
      <x:c r="G1200" s="4" t="s">
        <x:v>3724</x:v>
      </x:c>
      <x:c r="H1200" s="4" t="s">
        <x:v>7157</x:v>
      </x:c>
      <x:c r="I1200" s="4" t="s">
        <x:v>4029</x:v>
      </x:c>
      <x:c r="J1200" s="4" t="s">
        <x:v>643</x:v>
      </x:c>
      <x:c r="K1200" s="1" t="s">
        <x:v>3526</x:v>
      </x:c>
      <x:c r="L1200" s="1" t="s">
        <x:v>3594</x:v>
      </x:c>
      <x:c r="M1200" s="1" t="s">
        <x:v>3449</x:v>
      </x:c>
      <x:c r="N1200" s="1" t="s">
        <x:v>3466</x:v>
      </x:c>
      <x:c r="O1200" s="1" t="s">
        <x:v>3467</x:v>
      </x:c>
      <x:c r="P1200" s="1" t="s">
        <x:v>12</x:v>
      </x:c>
    </x:row>
    <x:row r="1201" ht="54" hidden="0" customHeight="1">
      <x:c r="A1201" s="4" t="s">
        <x:v>7201</x:v>
      </x:c>
      <x:c r="B1201" s="4" t="s">
        <x:v>50</x:v>
      </x:c>
      <x:c r="C1201" s="4" t="s">
        <x:v>7202</x:v>
      </x:c>
      <x:c r="D1201" s="4"/>
      <x:c r="E1201" s="4" t="s">
        <x:v>3461</x:v>
      </x:c>
      <x:c r="F1201" s="4" t="s">
        <x:v>3462</x:v>
      </x:c>
      <x:c r="G1201" s="4" t="s">
        <x:v>3559</x:v>
      </x:c>
      <x:c r="H1201" s="4" t="s">
        <x:v>7157</x:v>
      </x:c>
      <x:c r="I1201" s="4" t="s">
        <x:v>3448</x:v>
      </x:c>
      <x:c r="J1201" s="4" t="s">
        <x:v>643</x:v>
      </x:c>
      <x:c r="K1201" s="1" t="s">
        <x:v>5568</x:v>
      </x:c>
      <x:c r="L1201" s="1" t="s">
        <x:v>3457</x:v>
      </x:c>
      <x:c r="M1201" s="1" t="s">
        <x:v>3449</x:v>
      </x:c>
      <x:c r="N1201" s="1" t="s">
        <x:v>3466</x:v>
      </x:c>
      <x:c r="O1201" s="1" t="s">
        <x:v>3467</x:v>
      </x:c>
      <x:c r="P1201" s="1" t="s">
        <x:v>12</x:v>
      </x:c>
    </x:row>
    <x:row r="1202" ht="54" hidden="0" customHeight="1">
      <x:c r="A1202" s="4" t="s">
        <x:v>7203</x:v>
      </x:c>
      <x:c r="B1202" s="4" t="s">
        <x:v>50</x:v>
      </x:c>
      <x:c r="C1202" s="4" t="s">
        <x:v>7204</x:v>
      </x:c>
      <x:c r="D1202" s="4"/>
      <x:c r="E1202" s="4" t="s">
        <x:v>3461</x:v>
      </x:c>
      <x:c r="F1202" s="4" t="s">
        <x:v>3680</x:v>
      </x:c>
      <x:c r="G1202" s="4" t="s">
        <x:v>3724</x:v>
      </x:c>
      <x:c r="H1202" s="4" t="s">
        <x:v>7205</x:v>
      </x:c>
      <x:c r="I1202" s="4" t="s">
        <x:v>3448</x:v>
      </x:c>
      <x:c r="J1202" s="4" t="s">
        <x:v>643</x:v>
      </x:c>
      <x:c r="K1202" s="1" t="s">
        <x:v>3526</x:v>
      </x:c>
      <x:c r="L1202" s="1" t="s">
        <x:v>3457</x:v>
      </x:c>
      <x:c r="M1202" s="1" t="s">
        <x:v>3449</x:v>
      </x:c>
      <x:c r="N1202" s="1" t="s">
        <x:v>3466</x:v>
      </x:c>
      <x:c r="O1202" s="1" t="s">
        <x:v>3467</x:v>
      </x:c>
      <x:c r="P1202" s="1" t="s">
        <x:v>12</x:v>
      </x:c>
    </x:row>
    <x:row r="1203" ht="54" hidden="0" customHeight="1">
      <x:c r="A1203" s="4" t="s">
        <x:v>7206</x:v>
      </x:c>
      <x:c r="B1203" s="4" t="s">
        <x:v>50</x:v>
      </x:c>
      <x:c r="C1203" s="4" t="s">
        <x:v>7207</x:v>
      </x:c>
      <x:c r="D1203" s="4"/>
      <x:c r="E1203" s="4" t="s">
        <x:v>3461</x:v>
      </x:c>
      <x:c r="F1203" s="4" t="s">
        <x:v>3680</x:v>
      </x:c>
      <x:c r="G1203" s="4" t="s">
        <x:v>3724</x:v>
      </x:c>
      <x:c r="H1203" s="4" t="s">
        <x:v>7205</x:v>
      </x:c>
      <x:c r="I1203" s="4" t="s">
        <x:v>4029</x:v>
      </x:c>
      <x:c r="J1203" s="4" t="s">
        <x:v>643</x:v>
      </x:c>
      <x:c r="K1203" s="1" t="s">
        <x:v>3526</x:v>
      </x:c>
      <x:c r="L1203" s="1" t="s">
        <x:v>2592</x:v>
      </x:c>
      <x:c r="M1203" s="1" t="s">
        <x:v>3449</x:v>
      </x:c>
      <x:c r="N1203" s="1" t="s">
        <x:v>3466</x:v>
      </x:c>
      <x:c r="O1203" s="1" t="s">
        <x:v>3467</x:v>
      </x:c>
      <x:c r="P1203" s="1" t="s">
        <x:v>12</x:v>
      </x:c>
    </x:row>
    <x:row r="1204" ht="54" hidden="0" customHeight="1">
      <x:c r="A1204" s="4" t="s">
        <x:v>7208</x:v>
      </x:c>
      <x:c r="B1204" s="4" t="s">
        <x:v>50</x:v>
      </x:c>
      <x:c r="C1204" s="4" t="s">
        <x:v>7200</x:v>
      </x:c>
      <x:c r="D1204" s="4"/>
      <x:c r="E1204" s="4" t="s">
        <x:v>3461</x:v>
      </x:c>
      <x:c r="F1204" s="4" t="s">
        <x:v>3680</x:v>
      </x:c>
      <x:c r="G1204" s="4" t="s">
        <x:v>3724</x:v>
      </x:c>
      <x:c r="H1204" s="4" t="s">
        <x:v>7205</x:v>
      </x:c>
      <x:c r="I1204" s="4" t="s">
        <x:v>4029</x:v>
      </x:c>
      <x:c r="J1204" s="4" t="s">
        <x:v>643</x:v>
      </x:c>
      <x:c r="K1204" s="1" t="s">
        <x:v>3526</x:v>
      </x:c>
      <x:c r="L1204" s="1" t="s">
        <x:v>3594</x:v>
      </x:c>
      <x:c r="M1204" s="1" t="s">
        <x:v>3449</x:v>
      </x:c>
      <x:c r="N1204" s="1" t="s">
        <x:v>3466</x:v>
      </x:c>
      <x:c r="O1204" s="1" t="s">
        <x:v>3467</x:v>
      </x:c>
      <x:c r="P1204" s="1" t="s">
        <x:v>12</x:v>
      </x:c>
    </x:row>
    <x:row r="1205" ht="54" hidden="0" customHeight="1">
      <x:c r="A1205" s="4" t="s">
        <x:v>7209</x:v>
      </x:c>
      <x:c r="B1205" s="4" t="s">
        <x:v>50</x:v>
      </x:c>
      <x:c r="C1205" s="4" t="s">
        <x:v>7210</x:v>
      </x:c>
      <x:c r="D1205" s="4" t="s">
        <x:v>7211</x:v>
      </x:c>
      <x:c r="E1205" s="4" t="s">
        <x:v>3461</x:v>
      </x:c>
      <x:c r="F1205" s="4" t="s">
        <x:v>3462</x:v>
      </x:c>
      <x:c r="G1205" s="4" t="s">
        <x:v>3559</x:v>
      </x:c>
      <x:c r="H1205" s="4" t="s">
        <x:v>7205</x:v>
      </x:c>
      <x:c r="I1205" s="4" t="s">
        <x:v>3448</x:v>
      </x:c>
      <x:c r="J1205" s="4" t="s">
        <x:v>643</x:v>
      </x:c>
      <x:c r="K1205" s="1" t="s">
        <x:v>5568</x:v>
      </x:c>
      <x:c r="L1205" s="1" t="s">
        <x:v>3457</x:v>
      </x:c>
      <x:c r="M1205" s="1" t="s">
        <x:v>3449</x:v>
      </x:c>
      <x:c r="N1205" s="1" t="s">
        <x:v>3466</x:v>
      </x:c>
      <x:c r="O1205" s="1" t="s">
        <x:v>3467</x:v>
      </x:c>
      <x:c r="P1205" s="1" t="s">
        <x:v>12</x:v>
      </x:c>
    </x:row>
    <x:row r="1206" ht="54" hidden="0" customHeight="1">
      <x:c r="A1206" s="4" t="s">
        <x:v>7212</x:v>
      </x:c>
      <x:c r="B1206" s="4" t="s">
        <x:v>50</x:v>
      </x:c>
      <x:c r="C1206" s="4" t="s">
        <x:v>7213</x:v>
      </x:c>
      <x:c r="D1206" s="4"/>
      <x:c r="E1206" s="4" t="s">
        <x:v>3461</x:v>
      </x:c>
      <x:c r="F1206" s="4" t="s">
        <x:v>3680</x:v>
      </x:c>
      <x:c r="G1206" s="4" t="s">
        <x:v>3724</x:v>
      </x:c>
      <x:c r="H1206" s="4" t="s">
        <x:v>3525</x:v>
      </x:c>
      <x:c r="I1206" s="4" t="s">
        <x:v>3448</x:v>
      </x:c>
      <x:c r="J1206" s="4" t="s">
        <x:v>643</x:v>
      </x:c>
      <x:c r="K1206" s="1" t="s">
        <x:v>3526</x:v>
      </x:c>
      <x:c r="L1206" s="1" t="s">
        <x:v>2606</x:v>
      </x:c>
      <x:c r="M1206" s="1" t="s">
        <x:v>3449</x:v>
      </x:c>
      <x:c r="N1206" s="1" t="s">
        <x:v>3466</x:v>
      </x:c>
      <x:c r="O1206" s="1" t="s">
        <x:v>3467</x:v>
      </x:c>
      <x:c r="P1206" s="1" t="s">
        <x:v>12</x:v>
      </x:c>
    </x:row>
    <x:row r="1207" ht="54" hidden="0" customHeight="1">
      <x:c r="A1207" s="4" t="s">
        <x:v>7214</x:v>
      </x:c>
      <x:c r="B1207" s="4" t="s">
        <x:v>50</x:v>
      </x:c>
      <x:c r="C1207" s="4" t="s">
        <x:v>7215</x:v>
      </x:c>
      <x:c r="D1207" s="4"/>
      <x:c r="E1207" s="4" t="s">
        <x:v>3461</x:v>
      </x:c>
      <x:c r="F1207" s="4" t="s">
        <x:v>3680</x:v>
      </x:c>
      <x:c r="G1207" s="4" t="s">
        <x:v>3724</x:v>
      </x:c>
      <x:c r="H1207" s="4" t="s">
        <x:v>7205</x:v>
      </x:c>
      <x:c r="I1207" s="4" t="s">
        <x:v>4029</x:v>
      </x:c>
      <x:c r="J1207" s="4" t="s">
        <x:v>643</x:v>
      </x:c>
      <x:c r="K1207" s="1" t="s">
        <x:v>3526</x:v>
      </x:c>
      <x:c r="L1207" s="1" t="s">
        <x:v>2606</x:v>
      </x:c>
      <x:c r="M1207" s="1" t="s">
        <x:v>3449</x:v>
      </x:c>
      <x:c r="N1207" s="1" t="s">
        <x:v>3466</x:v>
      </x:c>
      <x:c r="O1207" s="1" t="s">
        <x:v>3467</x:v>
      </x:c>
      <x:c r="P1207" s="1" t="s">
        <x:v>12</x:v>
      </x:c>
    </x:row>
    <x:row r="1208" ht="54" hidden="0" customHeight="1">
      <x:c r="A1208" s="4" t="s">
        <x:v>7216</x:v>
      </x:c>
      <x:c r="B1208" s="4" t="s">
        <x:v>50</x:v>
      </x:c>
      <x:c r="C1208" s="4" t="s">
        <x:v>7217</x:v>
      </x:c>
      <x:c r="D1208" s="4"/>
      <x:c r="E1208" s="4" t="s">
        <x:v>3461</x:v>
      </x:c>
      <x:c r="F1208" s="4" t="s">
        <x:v>3680</x:v>
      </x:c>
      <x:c r="G1208" s="4" t="s">
        <x:v>3724</x:v>
      </x:c>
      <x:c r="H1208" s="4" t="s">
        <x:v>7205</x:v>
      </x:c>
      <x:c r="I1208" s="4" t="s">
        <x:v>3448</x:v>
      </x:c>
      <x:c r="J1208" s="4" t="s">
        <x:v>643</x:v>
      </x:c>
      <x:c r="K1208" s="1" t="s">
        <x:v>3526</x:v>
      </x:c>
      <x:c r="L1208" s="1" t="s">
        <x:v>3457</x:v>
      </x:c>
      <x:c r="M1208" s="1" t="s">
        <x:v>3449</x:v>
      </x:c>
      <x:c r="N1208" s="1" t="s">
        <x:v>3466</x:v>
      </x:c>
      <x:c r="O1208" s="1" t="s">
        <x:v>3467</x:v>
      </x:c>
      <x:c r="P1208" s="1" t="s">
        <x:v>12</x:v>
      </x:c>
    </x:row>
    <x:row r="1209" ht="54" hidden="0" customHeight="1">
      <x:c r="A1209" s="4" t="s">
        <x:v>7218</x:v>
      </x:c>
      <x:c r="B1209" s="4" t="s">
        <x:v>50</x:v>
      </x:c>
      <x:c r="C1209" s="4" t="s">
        <x:v>7219</x:v>
      </x:c>
      <x:c r="D1209" s="4" t="s">
        <x:v>7220</x:v>
      </x:c>
      <x:c r="E1209" s="4" t="s">
        <x:v>3461</x:v>
      </x:c>
      <x:c r="F1209" s="4" t="s">
        <x:v>3680</x:v>
      </x:c>
      <x:c r="G1209" s="4" t="s">
        <x:v>3724</x:v>
      </x:c>
      <x:c r="H1209" s="4" t="s">
        <x:v>3525</x:v>
      </x:c>
      <x:c r="I1209" s="4" t="s">
        <x:v>3448</x:v>
      </x:c>
      <x:c r="J1209" s="4" t="s">
        <x:v>643</x:v>
      </x:c>
      <x:c r="K1209" s="1" t="s">
        <x:v>5568</x:v>
      </x:c>
      <x:c r="L1209" s="1" t="s">
        <x:v>2619</x:v>
      </x:c>
      <x:c r="M1209" s="1" t="s">
        <x:v>3449</x:v>
      </x:c>
      <x:c r="N1209" s="1" t="s">
        <x:v>3466</x:v>
      </x:c>
      <x:c r="O1209" s="1" t="s">
        <x:v>3467</x:v>
      </x:c>
      <x:c r="P1209" s="1" t="s">
        <x:v>12</x:v>
      </x:c>
    </x:row>
    <x:row r="1210" ht="54" hidden="0" customHeight="1">
      <x:c r="A1210" s="4" t="s">
        <x:v>7221</x:v>
      </x:c>
      <x:c r="B1210" s="4" t="s">
        <x:v>50</x:v>
      </x:c>
      <x:c r="C1210" s="4" t="s">
        <x:v>7222</x:v>
      </x:c>
      <x:c r="D1210" s="4"/>
      <x:c r="E1210" s="4" t="s">
        <x:v>3461</x:v>
      </x:c>
      <x:c r="F1210" s="4" t="s">
        <x:v>3680</x:v>
      </x:c>
      <x:c r="G1210" s="4" t="s">
        <x:v>3724</x:v>
      </x:c>
      <x:c r="H1210" s="4" t="s">
        <x:v>7205</x:v>
      </x:c>
      <x:c r="I1210" s="4" t="s">
        <x:v>4029</x:v>
      </x:c>
      <x:c r="J1210" s="4" t="s">
        <x:v>643</x:v>
      </x:c>
      <x:c r="K1210" s="1" t="s">
        <x:v>3526</x:v>
      </x:c>
      <x:c r="L1210" s="1" t="s">
        <x:v>2619</x:v>
      </x:c>
      <x:c r="M1210" s="1" t="s">
        <x:v>3449</x:v>
      </x:c>
      <x:c r="N1210" s="1" t="s">
        <x:v>3466</x:v>
      </x:c>
      <x:c r="O1210" s="1" t="s">
        <x:v>3467</x:v>
      </x:c>
      <x:c r="P1210" s="1" t="s">
        <x:v>12</x:v>
      </x:c>
    </x:row>
    <x:row r="1211" ht="54" hidden="0" customHeight="1">
      <x:c r="A1211" s="4" t="s">
        <x:v>7223</x:v>
      </x:c>
      <x:c r="B1211" s="4" t="s">
        <x:v>50</x:v>
      </x:c>
      <x:c r="C1211" s="4" t="s">
        <x:v>7224</x:v>
      </x:c>
      <x:c r="D1211" s="4"/>
      <x:c r="E1211" s="4" t="s">
        <x:v>3461</x:v>
      </x:c>
      <x:c r="F1211" s="4" t="s">
        <x:v>3680</x:v>
      </x:c>
      <x:c r="G1211" s="4" t="s">
        <x:v>3724</x:v>
      </x:c>
      <x:c r="H1211" s="4" t="s">
        <x:v>7205</x:v>
      </x:c>
      <x:c r="I1211" s="4" t="s">
        <x:v>4029</x:v>
      </x:c>
      <x:c r="J1211" s="4" t="s">
        <x:v>643</x:v>
      </x:c>
      <x:c r="K1211" s="1" t="s">
        <x:v>3526</x:v>
      </x:c>
      <x:c r="L1211" s="1" t="s">
        <x:v>2619</x:v>
      </x:c>
      <x:c r="M1211" s="1" t="s">
        <x:v>3449</x:v>
      </x:c>
      <x:c r="N1211" s="1" t="s">
        <x:v>3466</x:v>
      </x:c>
      <x:c r="O1211" s="1" t="s">
        <x:v>3467</x:v>
      </x:c>
      <x:c r="P1211" s="1" t="s">
        <x:v>12</x:v>
      </x:c>
    </x:row>
    <x:row r="1212" ht="54" hidden="0" customHeight="1">
      <x:c r="A1212" s="4" t="s">
        <x:v>7225</x:v>
      </x:c>
      <x:c r="B1212" s="4" t="s">
        <x:v>50</x:v>
      </x:c>
      <x:c r="C1212" s="4" t="s">
        <x:v>7226</x:v>
      </x:c>
      <x:c r="D1212" s="4"/>
      <x:c r="E1212" s="4" t="s">
        <x:v>3461</x:v>
      </x:c>
      <x:c r="F1212" s="4" t="s">
        <x:v>3680</x:v>
      </x:c>
      <x:c r="G1212" s="4" t="s">
        <x:v>3724</x:v>
      </x:c>
      <x:c r="H1212" s="4" t="s">
        <x:v>7205</x:v>
      </x:c>
      <x:c r="I1212" s="4" t="s">
        <x:v>4029</x:v>
      </x:c>
      <x:c r="J1212" s="4" t="s">
        <x:v>643</x:v>
      </x:c>
      <x:c r="K1212" s="1" t="s">
        <x:v>3526</x:v>
      </x:c>
      <x:c r="L1212" s="1" t="s">
        <x:v>2606</x:v>
      </x:c>
      <x:c r="M1212" s="1" t="s">
        <x:v>3449</x:v>
      </x:c>
      <x:c r="N1212" s="1" t="s">
        <x:v>3466</x:v>
      </x:c>
      <x:c r="O1212" s="1" t="s">
        <x:v>3467</x:v>
      </x:c>
      <x:c r="P1212" s="1" t="s">
        <x:v>12</x:v>
      </x:c>
    </x:row>
    <x:row r="1213" ht="54" hidden="0" customHeight="1">
      <x:c r="A1213" s="4" t="s">
        <x:v>7227</x:v>
      </x:c>
      <x:c r="B1213" s="4" t="s">
        <x:v>50</x:v>
      </x:c>
      <x:c r="C1213" s="4" t="s">
        <x:v>7228</x:v>
      </x:c>
      <x:c r="D1213" s="4" t="s">
        <x:v>7229</x:v>
      </x:c>
      <x:c r="E1213" s="4" t="s">
        <x:v>3461</x:v>
      </x:c>
      <x:c r="F1213" s="4" t="s">
        <x:v>3462</x:v>
      </x:c>
      <x:c r="G1213" s="4" t="s">
        <x:v>3559</x:v>
      </x:c>
      <x:c r="H1213" s="4" t="s">
        <x:v>7205</x:v>
      </x:c>
      <x:c r="I1213" s="4" t="s">
        <x:v>3448</x:v>
      </x:c>
      <x:c r="J1213" s="4" t="s">
        <x:v>643</x:v>
      </x:c>
      <x:c r="K1213" s="1" t="s">
        <x:v>5568</x:v>
      </x:c>
      <x:c r="L1213" s="1" t="s">
        <x:v>2592</x:v>
      </x:c>
      <x:c r="M1213" s="1" t="s">
        <x:v>3449</x:v>
      </x:c>
      <x:c r="N1213" s="1" t="s">
        <x:v>3466</x:v>
      </x:c>
      <x:c r="O1213" s="1" t="s">
        <x:v>3467</x:v>
      </x:c>
      <x:c r="P1213" s="1" t="s">
        <x:v>12</x:v>
      </x:c>
    </x:row>
    <x:row r="1214" ht="54" hidden="0" customHeight="1">
      <x:c r="A1214" s="4" t="s">
        <x:v>7230</x:v>
      </x:c>
      <x:c r="B1214" s="4" t="s">
        <x:v>50</x:v>
      </x:c>
      <x:c r="C1214" s="4" t="s">
        <x:v>7231</x:v>
      </x:c>
      <x:c r="D1214" s="4"/>
      <x:c r="E1214" s="4" t="s">
        <x:v>3461</x:v>
      </x:c>
      <x:c r="F1214" s="4" t="s">
        <x:v>3680</x:v>
      </x:c>
      <x:c r="G1214" s="4" t="s">
        <x:v>3724</x:v>
      </x:c>
      <x:c r="H1214" s="4" t="s">
        <x:v>7205</x:v>
      </x:c>
      <x:c r="I1214" s="4" t="s">
        <x:v>3448</x:v>
      </x:c>
      <x:c r="J1214" s="4" t="s">
        <x:v>643</x:v>
      </x:c>
      <x:c r="K1214" s="1" t="s">
        <x:v>3526</x:v>
      </x:c>
      <x:c r="L1214" s="1" t="s">
        <x:v>2592</x:v>
      </x:c>
      <x:c r="M1214" s="1" t="s">
        <x:v>3449</x:v>
      </x:c>
      <x:c r="N1214" s="1" t="s">
        <x:v>3466</x:v>
      </x:c>
      <x:c r="O1214" s="1" t="s">
        <x:v>3467</x:v>
      </x:c>
      <x:c r="P1214" s="1" t="s">
        <x:v>12</x:v>
      </x:c>
    </x:row>
    <x:row r="1215" ht="54" hidden="0" customHeight="1">
      <x:c r="A1215" s="4" t="s">
        <x:v>7232</x:v>
      </x:c>
      <x:c r="B1215" s="4" t="s">
        <x:v>50</x:v>
      </x:c>
      <x:c r="C1215" s="4" t="s">
        <x:v>7233</x:v>
      </x:c>
      <x:c r="D1215" s="4"/>
      <x:c r="E1215" s="4" t="s">
        <x:v>3461</x:v>
      </x:c>
      <x:c r="F1215" s="4" t="s">
        <x:v>3680</x:v>
      </x:c>
      <x:c r="G1215" s="4" t="s">
        <x:v>3724</x:v>
      </x:c>
      <x:c r="H1215" s="4" t="s">
        <x:v>3525</x:v>
      </x:c>
      <x:c r="I1215" s="4" t="s">
        <x:v>3448</x:v>
      </x:c>
      <x:c r="J1215" s="4" t="s">
        <x:v>643</x:v>
      </x:c>
      <x:c r="K1215" s="1" t="s">
        <x:v>3526</x:v>
      </x:c>
      <x:c r="L1215" s="1" t="s">
        <x:v>3594</x:v>
      </x:c>
      <x:c r="M1215" s="1" t="s">
        <x:v>3449</x:v>
      </x:c>
      <x:c r="N1215" s="1" t="s">
        <x:v>3466</x:v>
      </x:c>
      <x:c r="O1215" s="1" t="s">
        <x:v>3467</x:v>
      </x:c>
      <x:c r="P1215" s="1" t="s">
        <x:v>12</x:v>
      </x:c>
    </x:row>
    <x:row r="1216" ht="54" hidden="0" customHeight="1">
      <x:c r="A1216" s="4" t="s">
        <x:v>7234</x:v>
      </x:c>
      <x:c r="B1216" s="4" t="s">
        <x:v>50</x:v>
      </x:c>
      <x:c r="C1216" s="4" t="s">
        <x:v>7235</x:v>
      </x:c>
      <x:c r="D1216" s="4" t="s">
        <x:v>7236</x:v>
      </x:c>
      <x:c r="E1216" s="4" t="s">
        <x:v>3461</x:v>
      </x:c>
      <x:c r="F1216" s="4" t="s">
        <x:v>3462</x:v>
      </x:c>
      <x:c r="G1216" s="4" t="s">
        <x:v>3550</x:v>
      </x:c>
      <x:c r="H1216" s="4" t="s">
        <x:v>7237</x:v>
      </x:c>
      <x:c r="I1216" s="4" t="s">
        <x:v>3448</x:v>
      </x:c>
      <x:c r="J1216" s="4" t="s">
        <x:v>643</x:v>
      </x:c>
      <x:c r="K1216" s="1" t="s">
        <x:v>5568</x:v>
      </x:c>
      <x:c r="L1216" s="1" t="s">
        <x:v>2606</x:v>
      </x:c>
      <x:c r="M1216" s="1" t="s">
        <x:v>3449</x:v>
      </x:c>
      <x:c r="N1216" s="1" t="s">
        <x:v>3466</x:v>
      </x:c>
      <x:c r="O1216" s="1" t="s">
        <x:v>3467</x:v>
      </x:c>
      <x:c r="P1216" s="1" t="s">
        <x:v>12</x:v>
      </x:c>
    </x:row>
    <x:row r="1217" ht="54" hidden="0" customHeight="1">
      <x:c r="A1217" s="4" t="s">
        <x:v>7238</x:v>
      </x:c>
      <x:c r="B1217" s="4" t="s">
        <x:v>50</x:v>
      </x:c>
      <x:c r="C1217" s="4" t="s">
        <x:v>7239</x:v>
      </x:c>
      <x:c r="D1217" s="4"/>
      <x:c r="E1217" s="4" t="s">
        <x:v>3461</x:v>
      </x:c>
      <x:c r="F1217" s="4" t="s">
        <x:v>3680</x:v>
      </x:c>
      <x:c r="G1217" s="4" t="s">
        <x:v>3724</x:v>
      </x:c>
      <x:c r="H1217" s="4" t="s">
        <x:v>7205</x:v>
      </x:c>
      <x:c r="I1217" s="4" t="s">
        <x:v>4029</x:v>
      </x:c>
      <x:c r="J1217" s="4" t="s">
        <x:v>643</x:v>
      </x:c>
      <x:c r="K1217" s="1" t="s">
        <x:v>3526</x:v>
      </x:c>
      <x:c r="L1217" s="1" t="s">
        <x:v>2606</x:v>
      </x:c>
      <x:c r="M1217" s="1" t="s">
        <x:v>3449</x:v>
      </x:c>
      <x:c r="N1217" s="1" t="s">
        <x:v>3466</x:v>
      </x:c>
      <x:c r="O1217" s="1" t="s">
        <x:v>3467</x:v>
      </x:c>
      <x:c r="P1217" s="1" t="s">
        <x:v>12</x:v>
      </x:c>
    </x:row>
    <x:row r="1218" ht="54" hidden="0" customHeight="1">
      <x:c r="A1218" s="4" t="s">
        <x:v>7240</x:v>
      </x:c>
      <x:c r="B1218" s="4" t="s">
        <x:v>50</x:v>
      </x:c>
      <x:c r="C1218" s="4" t="s">
        <x:v>7241</x:v>
      </x:c>
      <x:c r="D1218" s="4"/>
      <x:c r="E1218" s="4" t="s">
        <x:v>3461</x:v>
      </x:c>
      <x:c r="F1218" s="4" t="s">
        <x:v>3680</x:v>
      </x:c>
      <x:c r="G1218" s="4" t="s">
        <x:v>3724</x:v>
      </x:c>
      <x:c r="H1218" s="4" t="s">
        <x:v>7205</x:v>
      </x:c>
      <x:c r="I1218" s="4" t="s">
        <x:v>4029</x:v>
      </x:c>
      <x:c r="J1218" s="4" t="s">
        <x:v>643</x:v>
      </x:c>
      <x:c r="K1218" s="1" t="s">
        <x:v>3526</x:v>
      </x:c>
      <x:c r="L1218" s="1" t="s">
        <x:v>2606</x:v>
      </x:c>
      <x:c r="M1218" s="1" t="s">
        <x:v>3449</x:v>
      </x:c>
      <x:c r="N1218" s="1" t="s">
        <x:v>3466</x:v>
      </x:c>
      <x:c r="O1218" s="1" t="s">
        <x:v>3467</x:v>
      </x:c>
      <x:c r="P1218" s="1" t="s">
        <x:v>12</x:v>
      </x:c>
    </x:row>
    <x:row r="1219" ht="54" hidden="0" customHeight="1">
      <x:c r="A1219" s="4" t="s">
        <x:v>7242</x:v>
      </x:c>
      <x:c r="B1219" s="4" t="s">
        <x:v>50</x:v>
      </x:c>
      <x:c r="C1219" s="4" t="s">
        <x:v>7243</x:v>
      </x:c>
      <x:c r="D1219" s="4"/>
      <x:c r="E1219" s="4" t="s">
        <x:v>3461</x:v>
      </x:c>
      <x:c r="F1219" s="4" t="s">
        <x:v>3680</x:v>
      </x:c>
      <x:c r="G1219" s="4" t="s">
        <x:v>3724</x:v>
      </x:c>
      <x:c r="H1219" s="4" t="s">
        <x:v>7205</x:v>
      </x:c>
      <x:c r="I1219" s="4" t="s">
        <x:v>4029</x:v>
      </x:c>
      <x:c r="J1219" s="4" t="s">
        <x:v>643</x:v>
      </x:c>
      <x:c r="K1219" s="1" t="s">
        <x:v>3526</x:v>
      </x:c>
      <x:c r="L1219" s="1" t="s">
        <x:v>2606</x:v>
      </x:c>
      <x:c r="M1219" s="1" t="s">
        <x:v>3449</x:v>
      </x:c>
      <x:c r="N1219" s="1" t="s">
        <x:v>3466</x:v>
      </x:c>
      <x:c r="O1219" s="1" t="s">
        <x:v>3467</x:v>
      </x:c>
      <x:c r="P1219" s="1" t="s">
        <x:v>12</x:v>
      </x:c>
    </x:row>
    <x:row r="1220" ht="54" hidden="0" customHeight="1">
      <x:c r="A1220" s="4" t="s">
        <x:v>134</x:v>
      </x:c>
      <x:c r="B1220" s="4" t="s">
        <x:v>50</x:v>
      </x:c>
      <x:c r="C1220" s="4" t="s">
        <x:v>135</x:v>
      </x:c>
      <x:c r="D1220" s="4" t="s">
        <x:v>136</x:v>
      </x:c>
      <x:c r="E1220" s="4" t="s">
        <x:v>3461</x:v>
      </x:c>
      <x:c r="F1220" s="4" t="s">
        <x:v>3462</x:v>
      </x:c>
      <x:c r="G1220" s="4" t="s">
        <x:v>3559</x:v>
      </x:c>
      <x:c r="H1220" s="4" t="s">
        <x:v>7244</x:v>
      </x:c>
      <x:c r="I1220" s="4" t="s">
        <x:v>3448</x:v>
      </x:c>
      <x:c r="J1220" s="4" t="s">
        <x:v>643</x:v>
      </x:c>
      <x:c r="K1220" s="1" t="s">
        <x:v>5568</x:v>
      </x:c>
      <x:c r="L1220" s="1" t="s">
        <x:v>3457</x:v>
      </x:c>
      <x:c r="M1220" s="1" t="s">
        <x:v>3449</x:v>
      </x:c>
      <x:c r="N1220" s="1" t="s">
        <x:v>3466</x:v>
      </x:c>
      <x:c r="O1220" s="1" t="s">
        <x:v>3467</x:v>
      </x:c>
      <x:c r="P1220" s="1" t="s">
        <x:v>12</x:v>
      </x:c>
    </x:row>
    <x:row r="1221" ht="54" hidden="0" customHeight="1">
      <x:c r="A1221" s="4" t="s">
        <x:v>7245</x:v>
      </x:c>
      <x:c r="B1221" s="4" t="s">
        <x:v>50</x:v>
      </x:c>
      <x:c r="C1221" s="4" t="s">
        <x:v>7246</x:v>
      </x:c>
      <x:c r="D1221" s="4"/>
      <x:c r="E1221" s="4" t="s">
        <x:v>3461</x:v>
      </x:c>
      <x:c r="F1221" s="4" t="s">
        <x:v>3680</x:v>
      </x:c>
      <x:c r="G1221" s="4" t="s">
        <x:v>3724</x:v>
      </x:c>
      <x:c r="H1221" s="4" t="s">
        <x:v>7205</x:v>
      </x:c>
      <x:c r="I1221" s="4" t="s">
        <x:v>4029</x:v>
      </x:c>
      <x:c r="J1221" s="4" t="s">
        <x:v>643</x:v>
      </x:c>
      <x:c r="K1221" s="1" t="s">
        <x:v>3526</x:v>
      </x:c>
      <x:c r="L1221" s="1" t="s">
        <x:v>2606</x:v>
      </x:c>
      <x:c r="M1221" s="1" t="s">
        <x:v>3449</x:v>
      </x:c>
      <x:c r="N1221" s="1" t="s">
        <x:v>3466</x:v>
      </x:c>
      <x:c r="O1221" s="1" t="s">
        <x:v>3467</x:v>
      </x:c>
      <x:c r="P1221" s="1" t="s">
        <x:v>12</x:v>
      </x:c>
    </x:row>
    <x:row r="1222" ht="54" hidden="0" customHeight="1">
      <x:c r="A1222" s="4" t="s">
        <x:v>7247</x:v>
      </x:c>
      <x:c r="B1222" s="4" t="s">
        <x:v>50</x:v>
      </x:c>
      <x:c r="C1222" s="4" t="s">
        <x:v>7248</x:v>
      </x:c>
      <x:c r="D1222" s="4"/>
      <x:c r="E1222" s="4" t="s">
        <x:v>3461</x:v>
      </x:c>
      <x:c r="F1222" s="4" t="s">
        <x:v>3680</x:v>
      </x:c>
      <x:c r="G1222" s="4" t="s">
        <x:v>3724</x:v>
      </x:c>
      <x:c r="H1222" s="4" t="s">
        <x:v>3525</x:v>
      </x:c>
      <x:c r="I1222" s="4" t="s">
        <x:v>3448</x:v>
      </x:c>
      <x:c r="J1222" s="4" t="s">
        <x:v>643</x:v>
      </x:c>
      <x:c r="K1222" s="1" t="s">
        <x:v>3526</x:v>
      </x:c>
      <x:c r="L1222" s="1" t="s">
        <x:v>2606</x:v>
      </x:c>
      <x:c r="M1222" s="1" t="s">
        <x:v>3449</x:v>
      </x:c>
      <x:c r="N1222" s="1" t="s">
        <x:v>3466</x:v>
      </x:c>
      <x:c r="O1222" s="1" t="s">
        <x:v>3467</x:v>
      </x:c>
      <x:c r="P1222" s="1" t="s">
        <x:v>12</x:v>
      </x:c>
    </x:row>
    <x:row r="1223" ht="54" hidden="0" customHeight="1">
      <x:c r="A1223" s="4" t="s">
        <x:v>7249</x:v>
      </x:c>
      <x:c r="B1223" s="4" t="s">
        <x:v>50</x:v>
      </x:c>
      <x:c r="C1223" s="4" t="s">
        <x:v>7246</x:v>
      </x:c>
      <x:c r="D1223" s="4"/>
      <x:c r="E1223" s="4" t="s">
        <x:v>3461</x:v>
      </x:c>
      <x:c r="F1223" s="4" t="s">
        <x:v>3680</x:v>
      </x:c>
      <x:c r="G1223" s="4" t="s">
        <x:v>3724</x:v>
      </x:c>
      <x:c r="H1223" s="4" t="s">
        <x:v>7244</x:v>
      </x:c>
      <x:c r="I1223" s="4" t="s">
        <x:v>4029</x:v>
      </x:c>
      <x:c r="J1223" s="4" t="s">
        <x:v>643</x:v>
      </x:c>
      <x:c r="K1223" s="1" t="s">
        <x:v>3526</x:v>
      </x:c>
      <x:c r="L1223" s="1" t="s">
        <x:v>2606</x:v>
      </x:c>
      <x:c r="M1223" s="1" t="s">
        <x:v>3449</x:v>
      </x:c>
      <x:c r="N1223" s="1" t="s">
        <x:v>3466</x:v>
      </x:c>
      <x:c r="O1223" s="1" t="s">
        <x:v>3467</x:v>
      </x:c>
      <x:c r="P1223" s="1" t="s">
        <x:v>12</x:v>
      </x:c>
    </x:row>
    <x:row r="1224" ht="54" hidden="0" customHeight="1">
      <x:c r="A1224" s="4" t="s">
        <x:v>7250</x:v>
      </x:c>
      <x:c r="B1224" s="4" t="s">
        <x:v>50</x:v>
      </x:c>
      <x:c r="C1224" s="4" t="s">
        <x:v>7251</x:v>
      </x:c>
      <x:c r="D1224" s="4"/>
      <x:c r="E1224" s="4" t="s">
        <x:v>3461</x:v>
      </x:c>
      <x:c r="F1224" s="4" t="s">
        <x:v>3680</x:v>
      </x:c>
      <x:c r="G1224" s="4" t="s">
        <x:v>3724</x:v>
      </x:c>
      <x:c r="H1224" s="4" t="s">
        <x:v>7244</x:v>
      </x:c>
      <x:c r="I1224" s="4" t="s">
        <x:v>3448</x:v>
      </x:c>
      <x:c r="J1224" s="4" t="s">
        <x:v>643</x:v>
      </x:c>
      <x:c r="K1224" s="1" t="s">
        <x:v>3526</x:v>
      </x:c>
      <x:c r="L1224" s="1" t="s">
        <x:v>2592</x:v>
      </x:c>
      <x:c r="M1224" s="1" t="s">
        <x:v>3449</x:v>
      </x:c>
      <x:c r="N1224" s="1" t="s">
        <x:v>3466</x:v>
      </x:c>
      <x:c r="O1224" s="1" t="s">
        <x:v>3467</x:v>
      </x:c>
      <x:c r="P1224" s="1" t="s">
        <x:v>12</x:v>
      </x:c>
    </x:row>
    <x:row r="1225" ht="54" hidden="0" customHeight="1">
      <x:c r="A1225" s="4" t="s">
        <x:v>7252</x:v>
      </x:c>
      <x:c r="B1225" s="4" t="s">
        <x:v>50</x:v>
      </x:c>
      <x:c r="C1225" s="4" t="s">
        <x:v>7253</x:v>
      </x:c>
      <x:c r="D1225" s="4"/>
      <x:c r="E1225" s="4" t="s">
        <x:v>3461</x:v>
      </x:c>
      <x:c r="F1225" s="4" t="s">
        <x:v>3680</x:v>
      </x:c>
      <x:c r="G1225" s="4" t="s">
        <x:v>3724</x:v>
      </x:c>
      <x:c r="H1225" s="4" t="s">
        <x:v>3525</x:v>
      </x:c>
      <x:c r="I1225" s="4" t="s">
        <x:v>3448</x:v>
      </x:c>
      <x:c r="J1225" s="4" t="s">
        <x:v>643</x:v>
      </x:c>
      <x:c r="K1225" s="1" t="s">
        <x:v>3526</x:v>
      </x:c>
      <x:c r="L1225" s="1" t="s">
        <x:v>2619</x:v>
      </x:c>
      <x:c r="M1225" s="1" t="s">
        <x:v>3449</x:v>
      </x:c>
      <x:c r="N1225" s="1" t="s">
        <x:v>3466</x:v>
      </x:c>
      <x:c r="O1225" s="1" t="s">
        <x:v>3467</x:v>
      </x:c>
      <x:c r="P1225" s="1" t="s">
        <x:v>12</x:v>
      </x:c>
    </x:row>
    <x:row r="1226" ht="54" hidden="0" customHeight="1">
      <x:c r="A1226" s="4" t="s">
        <x:v>7254</x:v>
      </x:c>
      <x:c r="B1226" s="4" t="s">
        <x:v>50</x:v>
      </x:c>
      <x:c r="C1226" s="4" t="s">
        <x:v>7255</x:v>
      </x:c>
      <x:c r="D1226" s="4"/>
      <x:c r="E1226" s="4" t="s">
        <x:v>3461</x:v>
      </x:c>
      <x:c r="F1226" s="4" t="s">
        <x:v>3680</x:v>
      </x:c>
      <x:c r="G1226" s="4" t="s">
        <x:v>3724</x:v>
      </x:c>
      <x:c r="H1226" s="4" t="s">
        <x:v>7244</x:v>
      </x:c>
      <x:c r="I1226" s="4" t="s">
        <x:v>4029</x:v>
      </x:c>
      <x:c r="J1226" s="4" t="s">
        <x:v>643</x:v>
      </x:c>
      <x:c r="K1226" s="1" t="s">
        <x:v>3526</x:v>
      </x:c>
      <x:c r="L1226" s="1" t="s">
        <x:v>2592</x:v>
      </x:c>
      <x:c r="M1226" s="1" t="s">
        <x:v>3449</x:v>
      </x:c>
      <x:c r="N1226" s="1" t="s">
        <x:v>3466</x:v>
      </x:c>
      <x:c r="O1226" s="1" t="s">
        <x:v>3467</x:v>
      </x:c>
      <x:c r="P1226" s="1" t="s">
        <x:v>12</x:v>
      </x:c>
    </x:row>
    <x:row r="1227" ht="54" hidden="0" customHeight="1">
      <x:c r="A1227" s="4" t="s">
        <x:v>7256</x:v>
      </x:c>
      <x:c r="B1227" s="4" t="s">
        <x:v>50</x:v>
      </x:c>
      <x:c r="C1227" s="4" t="s">
        <x:v>7257</x:v>
      </x:c>
      <x:c r="D1227" s="4"/>
      <x:c r="E1227" s="4" t="s">
        <x:v>3461</x:v>
      </x:c>
      <x:c r="F1227" s="4" t="s">
        <x:v>3680</x:v>
      </x:c>
      <x:c r="G1227" s="4" t="s">
        <x:v>3724</x:v>
      </x:c>
      <x:c r="H1227" s="4" t="s">
        <x:v>7244</x:v>
      </x:c>
      <x:c r="I1227" s="4" t="s">
        <x:v>4029</x:v>
      </x:c>
      <x:c r="J1227" s="4" t="s">
        <x:v>643</x:v>
      </x:c>
      <x:c r="K1227" s="1" t="s">
        <x:v>3526</x:v>
      </x:c>
      <x:c r="L1227" s="1" t="s">
        <x:v>3594</x:v>
      </x:c>
      <x:c r="M1227" s="1" t="s">
        <x:v>3449</x:v>
      </x:c>
      <x:c r="N1227" s="1" t="s">
        <x:v>3466</x:v>
      </x:c>
      <x:c r="O1227" s="1" t="s">
        <x:v>3467</x:v>
      </x:c>
      <x:c r="P1227" s="1" t="s">
        <x:v>12</x:v>
      </x:c>
    </x:row>
    <x:row r="1228" ht="54" hidden="0" customHeight="1">
      <x:c r="A1228" s="4" t="s">
        <x:v>7258</x:v>
      </x:c>
      <x:c r="B1228" s="4" t="s">
        <x:v>50</x:v>
      </x:c>
      <x:c r="C1228" s="4" t="s">
        <x:v>7259</x:v>
      </x:c>
      <x:c r="D1228" s="4"/>
      <x:c r="E1228" s="4" t="s">
        <x:v>3461</x:v>
      </x:c>
      <x:c r="F1228" s="4" t="s">
        <x:v>3680</x:v>
      </x:c>
      <x:c r="G1228" s="4" t="s">
        <x:v>3724</x:v>
      </x:c>
      <x:c r="H1228" s="4" t="s">
        <x:v>7244</x:v>
      </x:c>
      <x:c r="I1228" s="4" t="s">
        <x:v>4029</x:v>
      </x:c>
      <x:c r="J1228" s="4" t="s">
        <x:v>643</x:v>
      </x:c>
      <x:c r="K1228" s="1" t="s">
        <x:v>3526</x:v>
      </x:c>
      <x:c r="L1228" s="1" t="s">
        <x:v>3457</x:v>
      </x:c>
      <x:c r="M1228" s="1" t="s">
        <x:v>3449</x:v>
      </x:c>
      <x:c r="N1228" s="1" t="s">
        <x:v>3466</x:v>
      </x:c>
      <x:c r="O1228" s="1" t="s">
        <x:v>3467</x:v>
      </x:c>
      <x:c r="P1228" s="1" t="s">
        <x:v>12</x:v>
      </x:c>
    </x:row>
    <x:row r="1229" ht="54" hidden="0" customHeight="1">
      <x:c r="A1229" s="4" t="s">
        <x:v>7260</x:v>
      </x:c>
      <x:c r="B1229" s="4" t="s">
        <x:v>50</x:v>
      </x:c>
      <x:c r="C1229" s="4" t="s">
        <x:v>7261</x:v>
      </x:c>
      <x:c r="D1229" s="4"/>
      <x:c r="E1229" s="4" t="s">
        <x:v>3461</x:v>
      </x:c>
      <x:c r="F1229" s="4" t="s">
        <x:v>3680</x:v>
      </x:c>
      <x:c r="G1229" s="4" t="s">
        <x:v>3724</x:v>
      </x:c>
      <x:c r="H1229" s="4" t="s">
        <x:v>7244</x:v>
      </x:c>
      <x:c r="I1229" s="4" t="s">
        <x:v>4029</x:v>
      </x:c>
      <x:c r="J1229" s="4" t="s">
        <x:v>643</x:v>
      </x:c>
      <x:c r="K1229" s="1" t="s">
        <x:v>3526</x:v>
      </x:c>
      <x:c r="L1229" s="1" t="s">
        <x:v>2606</x:v>
      </x:c>
      <x:c r="M1229" s="1" t="s">
        <x:v>3449</x:v>
      </x:c>
      <x:c r="N1229" s="1" t="s">
        <x:v>3466</x:v>
      </x:c>
      <x:c r="O1229" s="1" t="s">
        <x:v>3467</x:v>
      </x:c>
      <x:c r="P1229" s="1" t="s">
        <x:v>12</x:v>
      </x:c>
    </x:row>
    <x:row r="1230" ht="54" hidden="0" customHeight="1">
      <x:c r="A1230" s="4" t="s">
        <x:v>7262</x:v>
      </x:c>
      <x:c r="B1230" s="4" t="s">
        <x:v>50</x:v>
      </x:c>
      <x:c r="C1230" s="4" t="s">
        <x:v>7263</x:v>
      </x:c>
      <x:c r="D1230" s="4"/>
      <x:c r="E1230" s="4" t="s">
        <x:v>3461</x:v>
      </x:c>
      <x:c r="F1230" s="4" t="s">
        <x:v>3680</x:v>
      </x:c>
      <x:c r="G1230" s="4" t="s">
        <x:v>3724</x:v>
      </x:c>
      <x:c r="H1230" s="4" t="s">
        <x:v>7244</x:v>
      </x:c>
      <x:c r="I1230" s="4" t="s">
        <x:v>4029</x:v>
      </x:c>
      <x:c r="J1230" s="4" t="s">
        <x:v>643</x:v>
      </x:c>
      <x:c r="K1230" s="1" t="s">
        <x:v>3526</x:v>
      </x:c>
      <x:c r="L1230" s="1" t="s">
        <x:v>2619</x:v>
      </x:c>
      <x:c r="M1230" s="1" t="s">
        <x:v>3449</x:v>
      </x:c>
      <x:c r="N1230" s="1" t="s">
        <x:v>3466</x:v>
      </x:c>
      <x:c r="O1230" s="1" t="s">
        <x:v>3467</x:v>
      </x:c>
      <x:c r="P1230" s="1" t="s">
        <x:v>12</x:v>
      </x:c>
    </x:row>
    <x:row r="1231" ht="54" hidden="0" customHeight="1">
      <x:c r="A1231" s="4" t="s">
        <x:v>7264</x:v>
      </x:c>
      <x:c r="B1231" s="4" t="s">
        <x:v>50</x:v>
      </x:c>
      <x:c r="C1231" s="4" t="s">
        <x:v>7265</x:v>
      </x:c>
      <x:c r="D1231" s="4" t="s">
        <x:v>7266</x:v>
      </x:c>
      <x:c r="E1231" s="4" t="s">
        <x:v>3461</x:v>
      </x:c>
      <x:c r="F1231" s="4" t="s">
        <x:v>3462</x:v>
      </x:c>
      <x:c r="G1231" s="4" t="s">
        <x:v>3559</x:v>
      </x:c>
      <x:c r="H1231" s="4" t="s">
        <x:v>3525</x:v>
      </x:c>
      <x:c r="I1231" s="4" t="s">
        <x:v>3448</x:v>
      </x:c>
      <x:c r="J1231" s="4" t="s">
        <x:v>643</x:v>
      </x:c>
      <x:c r="K1231" s="1" t="s">
        <x:v>5568</x:v>
      </x:c>
      <x:c r="L1231" s="1" t="s">
        <x:v>2619</x:v>
      </x:c>
      <x:c r="M1231" s="1" t="s">
        <x:v>3449</x:v>
      </x:c>
      <x:c r="N1231" s="1" t="s">
        <x:v>3466</x:v>
      </x:c>
      <x:c r="O1231" s="1" t="s">
        <x:v>3467</x:v>
      </x:c>
      <x:c r="P1231" s="1" t="s">
        <x:v>12</x:v>
      </x:c>
    </x:row>
    <x:row r="1232" ht="54" hidden="0" customHeight="1">
      <x:c r="A1232" s="4" t="s">
        <x:v>7267</x:v>
      </x:c>
      <x:c r="B1232" s="4" t="s">
        <x:v>50</x:v>
      </x:c>
      <x:c r="C1232" s="4" t="s">
        <x:v>7268</x:v>
      </x:c>
      <x:c r="D1232" s="4"/>
      <x:c r="E1232" s="4" t="s">
        <x:v>3461</x:v>
      </x:c>
      <x:c r="F1232" s="4" t="s">
        <x:v>3680</x:v>
      </x:c>
      <x:c r="G1232" s="4" t="s">
        <x:v>3724</x:v>
      </x:c>
      <x:c r="H1232" s="4" t="s">
        <x:v>7244</x:v>
      </x:c>
      <x:c r="I1232" s="4" t="s">
        <x:v>4029</x:v>
      </x:c>
      <x:c r="J1232" s="4" t="s">
        <x:v>643</x:v>
      </x:c>
      <x:c r="K1232" s="1" t="s">
        <x:v>3526</x:v>
      </x:c>
      <x:c r="L1232" s="1" t="s">
        <x:v>2592</x:v>
      </x:c>
      <x:c r="M1232" s="1" t="s">
        <x:v>3449</x:v>
      </x:c>
      <x:c r="N1232" s="1" t="s">
        <x:v>3466</x:v>
      </x:c>
      <x:c r="O1232" s="1" t="s">
        <x:v>3467</x:v>
      </x:c>
      <x:c r="P1232" s="1" t="s">
        <x:v>12</x:v>
      </x:c>
    </x:row>
    <x:row r="1233" ht="54" hidden="0" customHeight="1">
      <x:c r="A1233" s="4" t="s">
        <x:v>7269</x:v>
      </x:c>
      <x:c r="B1233" s="4" t="s">
        <x:v>50</x:v>
      </x:c>
      <x:c r="C1233" s="4" t="s">
        <x:v>7270</x:v>
      </x:c>
      <x:c r="D1233" s="4"/>
      <x:c r="E1233" s="4" t="s">
        <x:v>3461</x:v>
      </x:c>
      <x:c r="F1233" s="4" t="s">
        <x:v>3680</x:v>
      </x:c>
      <x:c r="G1233" s="4" t="s">
        <x:v>3724</x:v>
      </x:c>
      <x:c r="H1233" s="4" t="s">
        <x:v>3525</x:v>
      </x:c>
      <x:c r="I1233" s="4" t="s">
        <x:v>3448</x:v>
      </x:c>
      <x:c r="J1233" s="4" t="s">
        <x:v>643</x:v>
      </x:c>
      <x:c r="K1233" s="1" t="s">
        <x:v>3526</x:v>
      </x:c>
      <x:c r="L1233" s="1" t="s">
        <x:v>2619</x:v>
      </x:c>
      <x:c r="M1233" s="1" t="s">
        <x:v>3449</x:v>
      </x:c>
      <x:c r="N1233" s="1" t="s">
        <x:v>3466</x:v>
      </x:c>
      <x:c r="O1233" s="1" t="s">
        <x:v>3467</x:v>
      </x:c>
      <x:c r="P1233" s="1" t="s">
        <x:v>12</x:v>
      </x:c>
    </x:row>
    <x:row r="1234" ht="54" hidden="0" customHeight="1">
      <x:c r="A1234" s="4" t="s">
        <x:v>7271</x:v>
      </x:c>
      <x:c r="B1234" s="4" t="s">
        <x:v>50</x:v>
      </x:c>
      <x:c r="C1234" s="4" t="s">
        <x:v>7272</x:v>
      </x:c>
      <x:c r="D1234" s="4"/>
      <x:c r="E1234" s="4" t="s">
        <x:v>3461</x:v>
      </x:c>
      <x:c r="F1234" s="4" t="s">
        <x:v>3680</x:v>
      </x:c>
      <x:c r="G1234" s="4" t="s">
        <x:v>3724</x:v>
      </x:c>
      <x:c r="H1234" s="4" t="s">
        <x:v>7244</x:v>
      </x:c>
      <x:c r="I1234" s="4" t="s">
        <x:v>4029</x:v>
      </x:c>
      <x:c r="J1234" s="4" t="s">
        <x:v>643</x:v>
      </x:c>
      <x:c r="K1234" s="1" t="s">
        <x:v>3526</x:v>
      </x:c>
      <x:c r="L1234" s="1" t="s">
        <x:v>2606</x:v>
      </x:c>
      <x:c r="M1234" s="1" t="s">
        <x:v>3449</x:v>
      </x:c>
      <x:c r="N1234" s="1" t="s">
        <x:v>3466</x:v>
      </x:c>
      <x:c r="O1234" s="1" t="s">
        <x:v>3467</x:v>
      </x:c>
      <x:c r="P1234" s="1" t="s">
        <x:v>12</x:v>
      </x:c>
    </x:row>
    <x:row r="1235" ht="54" hidden="0" customHeight="1">
      <x:c r="A1235" s="4" t="s">
        <x:v>7273</x:v>
      </x:c>
      <x:c r="B1235" s="4" t="s">
        <x:v>50</x:v>
      </x:c>
      <x:c r="C1235" s="4" t="s">
        <x:v>7274</x:v>
      </x:c>
      <x:c r="D1235" s="4" t="s">
        <x:v>7275</x:v>
      </x:c>
      <x:c r="E1235" s="4" t="s">
        <x:v>3461</x:v>
      </x:c>
      <x:c r="F1235" s="4" t="s">
        <x:v>3462</x:v>
      </x:c>
      <x:c r="G1235" s="4" t="s">
        <x:v>3550</x:v>
      </x:c>
      <x:c r="H1235" s="4" t="s">
        <x:v>7276</x:v>
      </x:c>
      <x:c r="I1235" s="4" t="s">
        <x:v>3448</x:v>
      </x:c>
      <x:c r="J1235" s="4" t="s">
        <x:v>643</x:v>
      </x:c>
      <x:c r="K1235" s="1" t="s">
        <x:v>5568</x:v>
      </x:c>
      <x:c r="L1235" s="1" t="s">
        <x:v>3704</x:v>
      </x:c>
      <x:c r="M1235" s="1" t="s">
        <x:v>3449</x:v>
      </x:c>
      <x:c r="N1235" s="1" t="s">
        <x:v>3466</x:v>
      </x:c>
      <x:c r="O1235" s="1" t="s">
        <x:v>3467</x:v>
      </x:c>
      <x:c r="P1235" s="1" t="s">
        <x:v>12</x:v>
      </x:c>
    </x:row>
    <x:row r="1236" ht="54" hidden="0" customHeight="1">
      <x:c r="A1236" s="4" t="s">
        <x:v>7277</x:v>
      </x:c>
      <x:c r="B1236" s="4" t="s">
        <x:v>50</x:v>
      </x:c>
      <x:c r="C1236" s="4" t="s">
        <x:v>7278</x:v>
      </x:c>
      <x:c r="D1236" s="4" t="s">
        <x:v>7279</x:v>
      </x:c>
      <x:c r="E1236" s="4" t="s">
        <x:v>3461</x:v>
      </x:c>
      <x:c r="F1236" s="4" t="s">
        <x:v>3462</x:v>
      </x:c>
      <x:c r="G1236" s="4" t="s">
        <x:v>3559</x:v>
      </x:c>
      <x:c r="H1236" s="4" t="s">
        <x:v>7244</x:v>
      </x:c>
      <x:c r="I1236" s="4" t="s">
        <x:v>3448</x:v>
      </x:c>
      <x:c r="J1236" s="4" t="s">
        <x:v>643</x:v>
      </x:c>
      <x:c r="K1236" s="1" t="s">
        <x:v>5568</x:v>
      </x:c>
      <x:c r="L1236" s="1" t="s">
        <x:v>2592</x:v>
      </x:c>
      <x:c r="M1236" s="1" t="s">
        <x:v>3449</x:v>
      </x:c>
      <x:c r="N1236" s="1" t="s">
        <x:v>3466</x:v>
      </x:c>
      <x:c r="O1236" s="1" t="s">
        <x:v>3467</x:v>
      </x:c>
      <x:c r="P1236" s="1" t="s">
        <x:v>12</x:v>
      </x:c>
    </x:row>
    <x:row r="1237" ht="54" hidden="0" customHeight="1">
      <x:c r="A1237" s="4" t="s">
        <x:v>7280</x:v>
      </x:c>
      <x:c r="B1237" s="4" t="s">
        <x:v>50</x:v>
      </x:c>
      <x:c r="C1237" s="4" t="s">
        <x:v>7281</x:v>
      </x:c>
      <x:c r="D1237" s="4"/>
      <x:c r="E1237" s="4" t="s">
        <x:v>3461</x:v>
      </x:c>
      <x:c r="F1237" s="4" t="s">
        <x:v>3680</x:v>
      </x:c>
      <x:c r="G1237" s="4" t="s">
        <x:v>3724</x:v>
      </x:c>
      <x:c r="H1237" s="4" t="s">
        <x:v>7244</x:v>
      </x:c>
      <x:c r="I1237" s="4" t="s">
        <x:v>4029</x:v>
      </x:c>
      <x:c r="J1237" s="4" t="s">
        <x:v>643</x:v>
      </x:c>
      <x:c r="K1237" s="1" t="s">
        <x:v>3526</x:v>
      </x:c>
      <x:c r="L1237" s="1" t="s">
        <x:v>2592</x:v>
      </x:c>
      <x:c r="M1237" s="1" t="s">
        <x:v>3449</x:v>
      </x:c>
      <x:c r="N1237" s="1" t="s">
        <x:v>3466</x:v>
      </x:c>
      <x:c r="O1237" s="1" t="s">
        <x:v>3467</x:v>
      </x:c>
      <x:c r="P1237" s="1" t="s">
        <x:v>12</x:v>
      </x:c>
    </x:row>
    <x:row r="1238" ht="54" hidden="0" customHeight="1">
      <x:c r="A1238" s="4" t="s">
        <x:v>7282</x:v>
      </x:c>
      <x:c r="B1238" s="4" t="s">
        <x:v>50</x:v>
      </x:c>
      <x:c r="C1238" s="4" t="s">
        <x:v>7283</x:v>
      </x:c>
      <x:c r="D1238" s="4" t="s">
        <x:v>7284</x:v>
      </x:c>
      <x:c r="E1238" s="4" t="s">
        <x:v>3461</x:v>
      </x:c>
      <x:c r="F1238" s="4" t="s">
        <x:v>3462</x:v>
      </x:c>
      <x:c r="G1238" s="4" t="s">
        <x:v>3550</x:v>
      </x:c>
      <x:c r="H1238" s="4" t="s">
        <x:v>7285</x:v>
      </x:c>
      <x:c r="I1238" s="4" t="s">
        <x:v>3448</x:v>
      </x:c>
      <x:c r="J1238" s="4" t="s">
        <x:v>643</x:v>
      </x:c>
      <x:c r="K1238" s="1" t="s">
        <x:v>5568</x:v>
      </x:c>
      <x:c r="L1238" s="1" t="s">
        <x:v>2606</x:v>
      </x:c>
      <x:c r="M1238" s="1" t="s">
        <x:v>3449</x:v>
      </x:c>
      <x:c r="N1238" s="1" t="s">
        <x:v>3466</x:v>
      </x:c>
      <x:c r="O1238" s="1" t="s">
        <x:v>3467</x:v>
      </x:c>
      <x:c r="P1238" s="1" t="s">
        <x:v>12</x:v>
      </x:c>
    </x:row>
    <x:row r="1239" ht="54" hidden="0" customHeight="1">
      <x:c r="A1239" s="4" t="s">
        <x:v>7286</x:v>
      </x:c>
      <x:c r="B1239" s="4" t="s">
        <x:v>50</x:v>
      </x:c>
      <x:c r="C1239" s="4" t="s">
        <x:v>7287</x:v>
      </x:c>
      <x:c r="D1239" s="4"/>
      <x:c r="E1239" s="4" t="s">
        <x:v>3461</x:v>
      </x:c>
      <x:c r="F1239" s="4" t="s">
        <x:v>3680</x:v>
      </x:c>
      <x:c r="G1239" s="4" t="s">
        <x:v>3724</x:v>
      </x:c>
      <x:c r="H1239" s="4" t="s">
        <x:v>7244</x:v>
      </x:c>
      <x:c r="I1239" s="4" t="s">
        <x:v>4029</x:v>
      </x:c>
      <x:c r="J1239" s="4" t="s">
        <x:v>643</x:v>
      </x:c>
      <x:c r="K1239" s="1" t="s">
        <x:v>3526</x:v>
      </x:c>
      <x:c r="L1239" s="1" t="s">
        <x:v>2619</x:v>
      </x:c>
      <x:c r="M1239" s="1" t="s">
        <x:v>3449</x:v>
      </x:c>
      <x:c r="N1239" s="1" t="s">
        <x:v>3466</x:v>
      </x:c>
      <x:c r="O1239" s="1" t="s">
        <x:v>3467</x:v>
      </x:c>
      <x:c r="P1239" s="1" t="s">
        <x:v>12</x:v>
      </x:c>
    </x:row>
    <x:row r="1240" ht="54" hidden="0" customHeight="1">
      <x:c r="A1240" s="4" t="s">
        <x:v>138</x:v>
      </x:c>
      <x:c r="B1240" s="4" t="s">
        <x:v>50</x:v>
      </x:c>
      <x:c r="C1240" s="4" t="s">
        <x:v>139</x:v>
      </x:c>
      <x:c r="D1240" s="4" t="s">
        <x:v>140</x:v>
      </x:c>
      <x:c r="E1240" s="4" t="s">
        <x:v>3461</x:v>
      </x:c>
      <x:c r="F1240" s="4" t="s">
        <x:v>3462</x:v>
      </x:c>
      <x:c r="G1240" s="4" t="s">
        <x:v>3550</x:v>
      </x:c>
      <x:c r="H1240" s="4" t="s">
        <x:v>7288</x:v>
      </x:c>
      <x:c r="I1240" s="4" t="s">
        <x:v>3448</x:v>
      </x:c>
      <x:c r="J1240" s="4" t="s">
        <x:v>643</x:v>
      </x:c>
      <x:c r="K1240" s="1" t="s">
        <x:v>5568</x:v>
      </x:c>
      <x:c r="L1240" s="1" t="s">
        <x:v>2619</x:v>
      </x:c>
      <x:c r="M1240" s="1" t="s">
        <x:v>3449</x:v>
      </x:c>
      <x:c r="N1240" s="1" t="s">
        <x:v>3466</x:v>
      </x:c>
      <x:c r="O1240" s="1" t="s">
        <x:v>3467</x:v>
      </x:c>
      <x:c r="P1240" s="1" t="s">
        <x:v>12</x:v>
      </x:c>
    </x:row>
    <x:row r="1241" ht="54" hidden="0" customHeight="1">
      <x:c r="A1241" s="4" t="s">
        <x:v>7289</x:v>
      </x:c>
      <x:c r="B1241" s="4" t="s">
        <x:v>50</x:v>
      </x:c>
      <x:c r="C1241" s="4" t="s">
        <x:v>7290</x:v>
      </x:c>
      <x:c r="D1241" s="4"/>
      <x:c r="E1241" s="4" t="s">
        <x:v>3461</x:v>
      </x:c>
      <x:c r="F1241" s="4" t="s">
        <x:v>3680</x:v>
      </x:c>
      <x:c r="G1241" s="4" t="s">
        <x:v>3724</x:v>
      </x:c>
      <x:c r="H1241" s="4" t="s">
        <x:v>7291</x:v>
      </x:c>
      <x:c r="I1241" s="4" t="s">
        <x:v>4029</x:v>
      </x:c>
      <x:c r="J1241" s="4" t="s">
        <x:v>643</x:v>
      </x:c>
      <x:c r="K1241" s="1" t="s">
        <x:v>3526</x:v>
      </x:c>
      <x:c r="L1241" s="1" t="s">
        <x:v>2606</x:v>
      </x:c>
      <x:c r="M1241" s="1" t="s">
        <x:v>3449</x:v>
      </x:c>
      <x:c r="N1241" s="1" t="s">
        <x:v>3466</x:v>
      </x:c>
      <x:c r="O1241" s="1" t="s">
        <x:v>3467</x:v>
      </x:c>
      <x:c r="P1241" s="1" t="s">
        <x:v>12</x:v>
      </x:c>
    </x:row>
    <x:row r="1242" ht="54" hidden="0" customHeight="1">
      <x:c r="A1242" s="4" t="s">
        <x:v>7292</x:v>
      </x:c>
      <x:c r="B1242" s="4" t="s">
        <x:v>50</x:v>
      </x:c>
      <x:c r="C1242" s="4" t="s">
        <x:v>7293</x:v>
      </x:c>
      <x:c r="D1242" s="4"/>
      <x:c r="E1242" s="4" t="s">
        <x:v>3461</x:v>
      </x:c>
      <x:c r="F1242" s="4" t="s">
        <x:v>3680</x:v>
      </x:c>
      <x:c r="G1242" s="4" t="s">
        <x:v>3724</x:v>
      </x:c>
      <x:c r="H1242" s="4" t="s">
        <x:v>7291</x:v>
      </x:c>
      <x:c r="I1242" s="4" t="s">
        <x:v>4029</x:v>
      </x:c>
      <x:c r="J1242" s="4" t="s">
        <x:v>643</x:v>
      </x:c>
      <x:c r="K1242" s="1" t="s">
        <x:v>3526</x:v>
      </x:c>
      <x:c r="L1242" s="1" t="s">
        <x:v>2606</x:v>
      </x:c>
      <x:c r="M1242" s="1" t="s">
        <x:v>3449</x:v>
      </x:c>
      <x:c r="N1242" s="1" t="s">
        <x:v>3466</x:v>
      </x:c>
      <x:c r="O1242" s="1" t="s">
        <x:v>3467</x:v>
      </x:c>
      <x:c r="P1242" s="1" t="s">
        <x:v>12</x:v>
      </x:c>
    </x:row>
    <x:row r="1243" ht="54" hidden="0" customHeight="1">
      <x:c r="A1243" s="4" t="s">
        <x:v>7294</x:v>
      </x:c>
      <x:c r="B1243" s="4" t="s">
        <x:v>50</x:v>
      </x:c>
      <x:c r="C1243" s="4" t="s">
        <x:v>7295</x:v>
      </x:c>
      <x:c r="D1243" s="4"/>
      <x:c r="E1243" s="4" t="s">
        <x:v>3461</x:v>
      </x:c>
      <x:c r="F1243" s="4" t="s">
        <x:v>3680</x:v>
      </x:c>
      <x:c r="G1243" s="4" t="s">
        <x:v>3724</x:v>
      </x:c>
      <x:c r="H1243" s="4" t="s">
        <x:v>7291</x:v>
      </x:c>
      <x:c r="I1243" s="4" t="s">
        <x:v>4029</x:v>
      </x:c>
      <x:c r="J1243" s="4" t="s">
        <x:v>643</x:v>
      </x:c>
      <x:c r="K1243" s="1" t="s">
        <x:v>3526</x:v>
      </x:c>
      <x:c r="L1243" s="1" t="s">
        <x:v>3594</x:v>
      </x:c>
      <x:c r="M1243" s="1" t="s">
        <x:v>3449</x:v>
      </x:c>
      <x:c r="N1243" s="1" t="s">
        <x:v>3466</x:v>
      </x:c>
      <x:c r="O1243" s="1" t="s">
        <x:v>3467</x:v>
      </x:c>
      <x:c r="P1243" s="1" t="s">
        <x:v>12</x:v>
      </x:c>
    </x:row>
    <x:row r="1244" ht="54" hidden="0" customHeight="1">
      <x:c r="A1244" s="4" t="s">
        <x:v>7296</x:v>
      </x:c>
      <x:c r="B1244" s="4" t="s">
        <x:v>50</x:v>
      </x:c>
      <x:c r="C1244" s="4" t="s">
        <x:v>7297</x:v>
      </x:c>
      <x:c r="D1244" s="4" t="s">
        <x:v>7298</x:v>
      </x:c>
      <x:c r="E1244" s="4" t="s">
        <x:v>3461</x:v>
      </x:c>
      <x:c r="F1244" s="4" t="s">
        <x:v>3462</x:v>
      </x:c>
      <x:c r="G1244" s="4" t="s">
        <x:v>3559</x:v>
      </x:c>
      <x:c r="H1244" s="4" t="s">
        <x:v>7291</x:v>
      </x:c>
      <x:c r="I1244" s="4" t="s">
        <x:v>3448</x:v>
      </x:c>
      <x:c r="J1244" s="4" t="s">
        <x:v>643</x:v>
      </x:c>
      <x:c r="K1244" s="1" t="s">
        <x:v>5568</x:v>
      </x:c>
      <x:c r="L1244" s="1" t="s">
        <x:v>2592</x:v>
      </x:c>
      <x:c r="M1244" s="1" t="s">
        <x:v>3449</x:v>
      </x:c>
      <x:c r="N1244" s="1" t="s">
        <x:v>3466</x:v>
      </x:c>
      <x:c r="O1244" s="1" t="s">
        <x:v>3467</x:v>
      </x:c>
      <x:c r="P1244" s="1" t="s">
        <x:v>12</x:v>
      </x:c>
    </x:row>
    <x:row r="1245" ht="54" hidden="0" customHeight="1">
      <x:c r="A1245" s="4" t="s">
        <x:v>7299</x:v>
      </x:c>
      <x:c r="B1245" s="4" t="s">
        <x:v>50</x:v>
      </x:c>
      <x:c r="C1245" s="4" t="s">
        <x:v>7300</x:v>
      </x:c>
      <x:c r="D1245" s="4"/>
      <x:c r="E1245" s="4" t="s">
        <x:v>3461</x:v>
      </x:c>
      <x:c r="F1245" s="4" t="s">
        <x:v>3680</x:v>
      </x:c>
      <x:c r="G1245" s="4" t="s">
        <x:v>3724</x:v>
      </x:c>
      <x:c r="H1245" s="4" t="s">
        <x:v>7291</x:v>
      </x:c>
      <x:c r="I1245" s="4" t="s">
        <x:v>4029</x:v>
      </x:c>
      <x:c r="J1245" s="4" t="s">
        <x:v>643</x:v>
      </x:c>
      <x:c r="K1245" s="1" t="s">
        <x:v>3526</x:v>
      </x:c>
      <x:c r="L1245" s="1" t="s">
        <x:v>2606</x:v>
      </x:c>
      <x:c r="M1245" s="1" t="s">
        <x:v>3449</x:v>
      </x:c>
      <x:c r="N1245" s="1" t="s">
        <x:v>3466</x:v>
      </x:c>
      <x:c r="O1245" s="1" t="s">
        <x:v>3467</x:v>
      </x:c>
      <x:c r="P1245" s="1" t="s">
        <x:v>12</x:v>
      </x:c>
    </x:row>
    <x:row r="1246" ht="54" hidden="0" customHeight="1">
      <x:c r="A1246" s="4" t="s">
        <x:v>7301</x:v>
      </x:c>
      <x:c r="B1246" s="4" t="s">
        <x:v>50</x:v>
      </x:c>
      <x:c r="C1246" s="4" t="s">
        <x:v>7302</x:v>
      </x:c>
      <x:c r="D1246" s="4"/>
      <x:c r="E1246" s="4" t="s">
        <x:v>3461</x:v>
      </x:c>
      <x:c r="F1246" s="4" t="s">
        <x:v>3680</x:v>
      </x:c>
      <x:c r="G1246" s="4" t="s">
        <x:v>3724</x:v>
      </x:c>
      <x:c r="H1246" s="4" t="s">
        <x:v>7291</x:v>
      </x:c>
      <x:c r="I1246" s="4" t="s">
        <x:v>4029</x:v>
      </x:c>
      <x:c r="J1246" s="4" t="s">
        <x:v>643</x:v>
      </x:c>
      <x:c r="K1246" s="1" t="s">
        <x:v>3526</x:v>
      </x:c>
      <x:c r="L1246" s="1" t="s">
        <x:v>2619</x:v>
      </x:c>
      <x:c r="M1246" s="1" t="s">
        <x:v>3449</x:v>
      </x:c>
      <x:c r="N1246" s="1" t="s">
        <x:v>3466</x:v>
      </x:c>
      <x:c r="O1246" s="1" t="s">
        <x:v>3467</x:v>
      </x:c>
      <x:c r="P1246" s="1" t="s">
        <x:v>12</x:v>
      </x:c>
    </x:row>
    <x:row r="1247" ht="54" hidden="0" customHeight="1">
      <x:c r="A1247" s="4" t="s">
        <x:v>7303</x:v>
      </x:c>
      <x:c r="B1247" s="4" t="s">
        <x:v>50</x:v>
      </x:c>
      <x:c r="C1247" s="4" t="s">
        <x:v>7304</x:v>
      </x:c>
      <x:c r="D1247" s="4"/>
      <x:c r="E1247" s="4" t="s">
        <x:v>3461</x:v>
      </x:c>
      <x:c r="F1247" s="4" t="s">
        <x:v>3680</x:v>
      </x:c>
      <x:c r="G1247" s="4" t="s">
        <x:v>3724</x:v>
      </x:c>
      <x:c r="H1247" s="4" t="s">
        <x:v>7291</x:v>
      </x:c>
      <x:c r="I1247" s="4" t="s">
        <x:v>4029</x:v>
      </x:c>
      <x:c r="J1247" s="4" t="s">
        <x:v>643</x:v>
      </x:c>
      <x:c r="K1247" s="1" t="s">
        <x:v>3526</x:v>
      </x:c>
      <x:c r="L1247" s="1" t="s">
        <x:v>2619</x:v>
      </x:c>
      <x:c r="M1247" s="1" t="s">
        <x:v>3449</x:v>
      </x:c>
      <x:c r="N1247" s="1" t="s">
        <x:v>3466</x:v>
      </x:c>
      <x:c r="O1247" s="1" t="s">
        <x:v>3467</x:v>
      </x:c>
      <x:c r="P1247" s="1" t="s">
        <x:v>12</x:v>
      </x:c>
    </x:row>
    <x:row r="1248" ht="54" hidden="0" customHeight="1">
      <x:c r="A1248" s="4" t="s">
        <x:v>7305</x:v>
      </x:c>
      <x:c r="B1248" s="4" t="s">
        <x:v>50</x:v>
      </x:c>
      <x:c r="C1248" s="4" t="s">
        <x:v>7306</x:v>
      </x:c>
      <x:c r="D1248" s="4" t="s">
        <x:v>7307</x:v>
      </x:c>
      <x:c r="E1248" s="4" t="s">
        <x:v>3461</x:v>
      </x:c>
      <x:c r="F1248" s="4" t="s">
        <x:v>3462</x:v>
      </x:c>
      <x:c r="G1248" s="4" t="s">
        <x:v>3550</x:v>
      </x:c>
      <x:c r="H1248" s="4" t="s">
        <x:v>7308</x:v>
      </x:c>
      <x:c r="I1248" s="4" t="s">
        <x:v>3448</x:v>
      </x:c>
      <x:c r="J1248" s="4" t="s">
        <x:v>643</x:v>
      </x:c>
      <x:c r="K1248" s="1" t="s">
        <x:v>5568</x:v>
      </x:c>
      <x:c r="L1248" s="1" t="s">
        <x:v>2606</x:v>
      </x:c>
      <x:c r="M1248" s="1" t="s">
        <x:v>3449</x:v>
      </x:c>
      <x:c r="N1248" s="1" t="s">
        <x:v>3466</x:v>
      </x:c>
      <x:c r="O1248" s="1" t="s">
        <x:v>3467</x:v>
      </x:c>
      <x:c r="P1248" s="1" t="s">
        <x:v>12</x:v>
      </x:c>
    </x:row>
    <x:row r="1249" ht="54" hidden="0" customHeight="1">
      <x:c r="A1249" s="4" t="s">
        <x:v>7309</x:v>
      </x:c>
      <x:c r="B1249" s="4" t="s">
        <x:v>50</x:v>
      </x:c>
      <x:c r="C1249" s="4" t="s">
        <x:v>7310</x:v>
      </x:c>
      <x:c r="D1249" s="4"/>
      <x:c r="E1249" s="4" t="s">
        <x:v>3461</x:v>
      </x:c>
      <x:c r="F1249" s="4" t="s">
        <x:v>3680</x:v>
      </x:c>
      <x:c r="G1249" s="4" t="s">
        <x:v>3724</x:v>
      </x:c>
      <x:c r="H1249" s="4" t="s">
        <x:v>7291</x:v>
      </x:c>
      <x:c r="I1249" s="4" t="s">
        <x:v>4029</x:v>
      </x:c>
      <x:c r="J1249" s="4" t="s">
        <x:v>643</x:v>
      </x:c>
      <x:c r="K1249" s="1" t="s">
        <x:v>3526</x:v>
      </x:c>
      <x:c r="L1249" s="1" t="s">
        <x:v>2619</x:v>
      </x:c>
      <x:c r="M1249" s="1" t="s">
        <x:v>3449</x:v>
      </x:c>
      <x:c r="N1249" s="1" t="s">
        <x:v>3466</x:v>
      </x:c>
      <x:c r="O1249" s="1" t="s">
        <x:v>3467</x:v>
      </x:c>
      <x:c r="P1249" s="1" t="s">
        <x:v>12</x:v>
      </x:c>
    </x:row>
    <x:row r="1250" ht="54" hidden="0" customHeight="1">
      <x:c r="A1250" s="4" t="s">
        <x:v>7311</x:v>
      </x:c>
      <x:c r="B1250" s="4" t="s">
        <x:v>50</x:v>
      </x:c>
      <x:c r="C1250" s="4" t="s">
        <x:v>7312</x:v>
      </x:c>
      <x:c r="D1250" s="4" t="s">
        <x:v>7313</x:v>
      </x:c>
      <x:c r="E1250" s="4" t="s">
        <x:v>3461</x:v>
      </x:c>
      <x:c r="F1250" s="4" t="s">
        <x:v>3462</x:v>
      </x:c>
      <x:c r="G1250" s="4" t="s">
        <x:v>3559</x:v>
      </x:c>
      <x:c r="H1250" s="4" t="s">
        <x:v>7291</x:v>
      </x:c>
      <x:c r="I1250" s="4" t="s">
        <x:v>3448</x:v>
      </x:c>
      <x:c r="J1250" s="4" t="s">
        <x:v>643</x:v>
      </x:c>
      <x:c r="K1250" s="1" t="s">
        <x:v>5568</x:v>
      </x:c>
      <x:c r="L1250" s="1" t="s">
        <x:v>2592</x:v>
      </x:c>
      <x:c r="M1250" s="1" t="s">
        <x:v>3449</x:v>
      </x:c>
      <x:c r="N1250" s="1" t="s">
        <x:v>3466</x:v>
      </x:c>
      <x:c r="O1250" s="1" t="s">
        <x:v>3467</x:v>
      </x:c>
      <x:c r="P1250" s="1" t="s">
        <x:v>12</x:v>
      </x:c>
    </x:row>
    <x:row r="1251" ht="54" hidden="0" customHeight="1">
      <x:c r="A1251" s="4" t="s">
        <x:v>7314</x:v>
      </x:c>
      <x:c r="B1251" s="4" t="s">
        <x:v>50</x:v>
      </x:c>
      <x:c r="C1251" s="4" t="s">
        <x:v>7315</x:v>
      </x:c>
      <x:c r="D1251" s="4"/>
      <x:c r="E1251" s="4" t="s">
        <x:v>3461</x:v>
      </x:c>
      <x:c r="F1251" s="4" t="s">
        <x:v>3680</x:v>
      </x:c>
      <x:c r="G1251" s="4" t="s">
        <x:v>3724</x:v>
      </x:c>
      <x:c r="H1251" s="4" t="s">
        <x:v>7291</x:v>
      </x:c>
      <x:c r="I1251" s="4" t="s">
        <x:v>4029</x:v>
      </x:c>
      <x:c r="J1251" s="4" t="s">
        <x:v>643</x:v>
      </x:c>
      <x:c r="K1251" s="1" t="s">
        <x:v>3526</x:v>
      </x:c>
      <x:c r="L1251" s="1" t="s">
        <x:v>2619</x:v>
      </x:c>
      <x:c r="M1251" s="1" t="s">
        <x:v>3449</x:v>
      </x:c>
      <x:c r="N1251" s="1" t="s">
        <x:v>3466</x:v>
      </x:c>
      <x:c r="O1251" s="1" t="s">
        <x:v>3467</x:v>
      </x:c>
      <x:c r="P1251" s="1" t="s">
        <x:v>12</x:v>
      </x:c>
    </x:row>
    <x:row r="1252" ht="54" hidden="0" customHeight="1">
      <x:c r="A1252" s="4" t="s">
        <x:v>7316</x:v>
      </x:c>
      <x:c r="B1252" s="4" t="s">
        <x:v>50</x:v>
      </x:c>
      <x:c r="C1252" s="4" t="s">
        <x:v>7317</x:v>
      </x:c>
      <x:c r="D1252" s="4" t="s">
        <x:v>7318</x:v>
      </x:c>
      <x:c r="E1252" s="4" t="s">
        <x:v>3461</x:v>
      </x:c>
      <x:c r="F1252" s="4" t="s">
        <x:v>3462</x:v>
      </x:c>
      <x:c r="G1252" s="4" t="s">
        <x:v>3550</x:v>
      </x:c>
      <x:c r="H1252" s="4" t="s">
        <x:v>7319</x:v>
      </x:c>
      <x:c r="I1252" s="4" t="s">
        <x:v>3448</x:v>
      </x:c>
      <x:c r="J1252" s="4" t="s">
        <x:v>643</x:v>
      </x:c>
      <x:c r="K1252" s="1" t="s">
        <x:v>5568</x:v>
      </x:c>
      <x:c r="L1252" s="1" t="s">
        <x:v>3594</x:v>
      </x:c>
      <x:c r="M1252" s="1" t="s">
        <x:v>3449</x:v>
      </x:c>
      <x:c r="N1252" s="1" t="s">
        <x:v>3466</x:v>
      </x:c>
      <x:c r="O1252" s="1" t="s">
        <x:v>3467</x:v>
      </x:c>
      <x:c r="P1252" s="1" t="s">
        <x:v>12</x:v>
      </x:c>
    </x:row>
    <x:row r="1253" ht="54" hidden="0" customHeight="1">
      <x:c r="A1253" s="4" t="s">
        <x:v>7320</x:v>
      </x:c>
      <x:c r="B1253" s="4" t="s">
        <x:v>50</x:v>
      </x:c>
      <x:c r="C1253" s="4" t="s">
        <x:v>7321</x:v>
      </x:c>
      <x:c r="D1253" s="4"/>
      <x:c r="E1253" s="4" t="s">
        <x:v>3461</x:v>
      </x:c>
      <x:c r="F1253" s="4" t="s">
        <x:v>3680</x:v>
      </x:c>
      <x:c r="G1253" s="4" t="s">
        <x:v>3724</x:v>
      </x:c>
      <x:c r="H1253" s="4" t="s">
        <x:v>7291</x:v>
      </x:c>
      <x:c r="I1253" s="4" t="s">
        <x:v>4029</x:v>
      </x:c>
      <x:c r="J1253" s="4" t="s">
        <x:v>643</x:v>
      </x:c>
      <x:c r="K1253" s="1" t="s">
        <x:v>3526</x:v>
      </x:c>
      <x:c r="L1253" s="1" t="s">
        <x:v>2592</x:v>
      </x:c>
      <x:c r="M1253" s="1" t="s">
        <x:v>3449</x:v>
      </x:c>
      <x:c r="N1253" s="1" t="s">
        <x:v>3466</x:v>
      </x:c>
      <x:c r="O1253" s="1" t="s">
        <x:v>3467</x:v>
      </x:c>
      <x:c r="P1253" s="1" t="s">
        <x:v>12</x:v>
      </x:c>
    </x:row>
    <x:row r="1254" ht="54" hidden="0" customHeight="1">
      <x:c r="A1254" s="4" t="s">
        <x:v>7322</x:v>
      </x:c>
      <x:c r="B1254" s="4" t="s">
        <x:v>50</x:v>
      </x:c>
      <x:c r="C1254" s="4" t="s">
        <x:v>7323</x:v>
      </x:c>
      <x:c r="D1254" s="4" t="s">
        <x:v>7324</x:v>
      </x:c>
      <x:c r="E1254" s="4" t="s">
        <x:v>3461</x:v>
      </x:c>
      <x:c r="F1254" s="4" t="s">
        <x:v>3462</x:v>
      </x:c>
      <x:c r="G1254" s="4" t="s">
        <x:v>3550</x:v>
      </x:c>
      <x:c r="H1254" s="4" t="s">
        <x:v>7325</x:v>
      </x:c>
      <x:c r="I1254" s="4" t="s">
        <x:v>3448</x:v>
      </x:c>
      <x:c r="J1254" s="4" t="s">
        <x:v>643</x:v>
      </x:c>
      <x:c r="K1254" s="1" t="s">
        <x:v>5568</x:v>
      </x:c>
      <x:c r="L1254" s="1" t="s">
        <x:v>2599</x:v>
      </x:c>
      <x:c r="M1254" s="1" t="s">
        <x:v>3449</x:v>
      </x:c>
      <x:c r="N1254" s="1" t="s">
        <x:v>3466</x:v>
      </x:c>
      <x:c r="O1254" s="1" t="s">
        <x:v>3467</x:v>
      </x:c>
      <x:c r="P1254" s="1" t="s">
        <x:v>12</x:v>
      </x:c>
    </x:row>
    <x:row r="1255" ht="54" hidden="0" customHeight="1">
      <x:c r="A1255" s="4" t="s">
        <x:v>7326</x:v>
      </x:c>
      <x:c r="B1255" s="4" t="s">
        <x:v>50</x:v>
      </x:c>
      <x:c r="C1255" s="4" t="s">
        <x:v>7327</x:v>
      </x:c>
      <x:c r="D1255" s="4"/>
      <x:c r="E1255" s="4" t="s">
        <x:v>3461</x:v>
      </x:c>
      <x:c r="F1255" s="4" t="s">
        <x:v>3680</x:v>
      </x:c>
      <x:c r="G1255" s="4" t="s">
        <x:v>3724</x:v>
      </x:c>
      <x:c r="H1255" s="4" t="s">
        <x:v>7291</x:v>
      </x:c>
      <x:c r="I1255" s="4" t="s">
        <x:v>4029</x:v>
      </x:c>
      <x:c r="J1255" s="4" t="s">
        <x:v>643</x:v>
      </x:c>
      <x:c r="K1255" s="1" t="s">
        <x:v>3526</x:v>
      </x:c>
      <x:c r="L1255" s="1" t="s">
        <x:v>2619</x:v>
      </x:c>
      <x:c r="M1255" s="1" t="s">
        <x:v>3449</x:v>
      </x:c>
      <x:c r="N1255" s="1" t="s">
        <x:v>3466</x:v>
      </x:c>
      <x:c r="O1255" s="1" t="s">
        <x:v>3467</x:v>
      </x:c>
      <x:c r="P1255" s="1" t="s">
        <x:v>12</x:v>
      </x:c>
    </x:row>
    <x:row r="1256" ht="54" hidden="0" customHeight="1">
      <x:c r="A1256" s="4" t="s">
        <x:v>7328</x:v>
      </x:c>
      <x:c r="B1256" s="4" t="s">
        <x:v>50</x:v>
      </x:c>
      <x:c r="C1256" s="4" t="s">
        <x:v>7329</x:v>
      </x:c>
      <x:c r="D1256" s="4"/>
      <x:c r="E1256" s="4" t="s">
        <x:v>3461</x:v>
      </x:c>
      <x:c r="F1256" s="4" t="s">
        <x:v>3680</x:v>
      </x:c>
      <x:c r="G1256" s="4" t="s">
        <x:v>3724</x:v>
      </x:c>
      <x:c r="H1256" s="4" t="s">
        <x:v>7291</x:v>
      </x:c>
      <x:c r="I1256" s="4" t="s">
        <x:v>4029</x:v>
      </x:c>
      <x:c r="J1256" s="4" t="s">
        <x:v>643</x:v>
      </x:c>
      <x:c r="K1256" s="1" t="s">
        <x:v>3526</x:v>
      </x:c>
      <x:c r="L1256" s="1" t="s">
        <x:v>2606</x:v>
      </x:c>
      <x:c r="M1256" s="1" t="s">
        <x:v>3449</x:v>
      </x:c>
      <x:c r="N1256" s="1" t="s">
        <x:v>3466</x:v>
      </x:c>
      <x:c r="O1256" s="1" t="s">
        <x:v>3467</x:v>
      </x:c>
      <x:c r="P1256" s="1" t="s">
        <x:v>12</x:v>
      </x:c>
    </x:row>
    <x:row r="1257" ht="54" hidden="0" customHeight="1">
      <x:c r="A1257" s="4" t="s">
        <x:v>7330</x:v>
      </x:c>
      <x:c r="B1257" s="4" t="s">
        <x:v>50</x:v>
      </x:c>
      <x:c r="C1257" s="4" t="s">
        <x:v>7331</x:v>
      </x:c>
      <x:c r="D1257" s="4"/>
      <x:c r="E1257" s="4" t="s">
        <x:v>3461</x:v>
      </x:c>
      <x:c r="F1257" s="4" t="s">
        <x:v>3680</x:v>
      </x:c>
      <x:c r="G1257" s="4" t="s">
        <x:v>3724</x:v>
      </x:c>
      <x:c r="H1257" s="4" t="s">
        <x:v>7291</x:v>
      </x:c>
      <x:c r="I1257" s="4" t="s">
        <x:v>4029</x:v>
      </x:c>
      <x:c r="J1257" s="4" t="s">
        <x:v>643</x:v>
      </x:c>
      <x:c r="K1257" s="1" t="s">
        <x:v>3526</x:v>
      </x:c>
      <x:c r="L1257" s="1" t="s">
        <x:v>2619</x:v>
      </x:c>
      <x:c r="M1257" s="1" t="s">
        <x:v>3449</x:v>
      </x:c>
      <x:c r="N1257" s="1" t="s">
        <x:v>3466</x:v>
      </x:c>
      <x:c r="O1257" s="1" t="s">
        <x:v>3467</x:v>
      </x:c>
      <x:c r="P1257" s="1" t="s">
        <x:v>12</x:v>
      </x:c>
    </x:row>
    <x:row r="1258" ht="54" hidden="0" customHeight="1">
      <x:c r="A1258" s="4" t="s">
        <x:v>142</x:v>
      </x:c>
      <x:c r="B1258" s="4" t="s">
        <x:v>50</x:v>
      </x:c>
      <x:c r="C1258" s="4" t="s">
        <x:v>143</x:v>
      </x:c>
      <x:c r="D1258" s="4" t="s">
        <x:v>144</x:v>
      </x:c>
      <x:c r="E1258" s="4" t="s">
        <x:v>3461</x:v>
      </x:c>
      <x:c r="F1258" s="4" t="s">
        <x:v>3462</x:v>
      </x:c>
      <x:c r="G1258" s="4" t="s">
        <x:v>3550</x:v>
      </x:c>
      <x:c r="H1258" s="4" t="s">
        <x:v>7332</x:v>
      </x:c>
      <x:c r="I1258" s="4" t="s">
        <x:v>3448</x:v>
      </x:c>
      <x:c r="J1258" s="4" t="s">
        <x:v>643</x:v>
      </x:c>
      <x:c r="K1258" s="1" t="s">
        <x:v>5568</x:v>
      </x:c>
      <x:c r="L1258" s="1" t="s">
        <x:v>3704</x:v>
      </x:c>
      <x:c r="M1258" s="1" t="s">
        <x:v>3449</x:v>
      </x:c>
      <x:c r="N1258" s="1" t="s">
        <x:v>3466</x:v>
      </x:c>
      <x:c r="O1258" s="1" t="s">
        <x:v>3467</x:v>
      </x:c>
      <x:c r="P1258" s="1" t="s">
        <x:v>12</x:v>
      </x:c>
    </x:row>
    <x:row r="1259" ht="54" hidden="0" customHeight="1">
      <x:c r="A1259" s="4" t="s">
        <x:v>7333</x:v>
      </x:c>
      <x:c r="B1259" s="4" t="s">
        <x:v>50</x:v>
      </x:c>
      <x:c r="C1259" s="4" t="s">
        <x:v>7334</x:v>
      </x:c>
      <x:c r="D1259" s="4" t="s">
        <x:v>7335</x:v>
      </x:c>
      <x:c r="E1259" s="4" t="s">
        <x:v>3461</x:v>
      </x:c>
      <x:c r="F1259" s="4" t="s">
        <x:v>3462</x:v>
      </x:c>
      <x:c r="G1259" s="4" t="s">
        <x:v>3550</x:v>
      </x:c>
      <x:c r="H1259" s="4" t="s">
        <x:v>7336</x:v>
      </x:c>
      <x:c r="I1259" s="4" t="s">
        <x:v>3448</x:v>
      </x:c>
      <x:c r="J1259" s="4" t="s">
        <x:v>643</x:v>
      </x:c>
      <x:c r="K1259" s="1" t="s">
        <x:v>5568</x:v>
      </x:c>
      <x:c r="L1259" s="1" t="s">
        <x:v>2606</x:v>
      </x:c>
      <x:c r="M1259" s="1" t="s">
        <x:v>3449</x:v>
      </x:c>
      <x:c r="N1259" s="1" t="s">
        <x:v>3466</x:v>
      </x:c>
      <x:c r="O1259" s="1" t="s">
        <x:v>3467</x:v>
      </x:c>
      <x:c r="P1259" s="1" t="s">
        <x:v>12</x:v>
      </x:c>
    </x:row>
    <x:row r="1260" ht="54" hidden="0" customHeight="1">
      <x:c r="A1260" s="4" t="s">
        <x:v>7337</x:v>
      </x:c>
      <x:c r="B1260" s="4" t="s">
        <x:v>50</x:v>
      </x:c>
      <x:c r="C1260" s="4" t="s">
        <x:v>7338</x:v>
      </x:c>
      <x:c r="D1260" s="4"/>
      <x:c r="E1260" s="4" t="s">
        <x:v>3461</x:v>
      </x:c>
      <x:c r="F1260" s="4" t="s">
        <x:v>3680</x:v>
      </x:c>
      <x:c r="G1260" s="4" t="s">
        <x:v>3724</x:v>
      </x:c>
      <x:c r="H1260" s="4" t="s">
        <x:v>7339</x:v>
      </x:c>
      <x:c r="I1260" s="4" t="s">
        <x:v>4029</x:v>
      </x:c>
      <x:c r="J1260" s="4" t="s">
        <x:v>643</x:v>
      </x:c>
      <x:c r="K1260" s="1" t="s">
        <x:v>3526</x:v>
      </x:c>
      <x:c r="L1260" s="1" t="s">
        <x:v>3594</x:v>
      </x:c>
      <x:c r="M1260" s="1" t="s">
        <x:v>3449</x:v>
      </x:c>
      <x:c r="N1260" s="1" t="s">
        <x:v>3466</x:v>
      </x:c>
      <x:c r="O1260" s="1" t="s">
        <x:v>3467</x:v>
      </x:c>
      <x:c r="P1260" s="1" t="s">
        <x:v>12</x:v>
      </x:c>
    </x:row>
    <x:row r="1261" ht="54" hidden="0" customHeight="1">
      <x:c r="A1261" s="4" t="s">
        <x:v>7340</x:v>
      </x:c>
      <x:c r="B1261" s="4" t="s">
        <x:v>50</x:v>
      </x:c>
      <x:c r="C1261" s="4" t="s">
        <x:v>7341</x:v>
      </x:c>
      <x:c r="D1261" s="4"/>
      <x:c r="E1261" s="4" t="s">
        <x:v>3461</x:v>
      </x:c>
      <x:c r="F1261" s="4" t="s">
        <x:v>3680</x:v>
      </x:c>
      <x:c r="G1261" s="4" t="s">
        <x:v>3724</x:v>
      </x:c>
      <x:c r="H1261" s="4" t="s">
        <x:v>7339</x:v>
      </x:c>
      <x:c r="I1261" s="4" t="s">
        <x:v>4029</x:v>
      </x:c>
      <x:c r="J1261" s="4" t="s">
        <x:v>643</x:v>
      </x:c>
      <x:c r="K1261" s="1" t="s">
        <x:v>3526</x:v>
      </x:c>
      <x:c r="L1261" s="1" t="s">
        <x:v>2606</x:v>
      </x:c>
      <x:c r="M1261" s="1" t="s">
        <x:v>3449</x:v>
      </x:c>
      <x:c r="N1261" s="1" t="s">
        <x:v>3466</x:v>
      </x:c>
      <x:c r="O1261" s="1" t="s">
        <x:v>3467</x:v>
      </x:c>
      <x:c r="P1261" s="1" t="s">
        <x:v>12</x:v>
      </x:c>
    </x:row>
    <x:row r="1262" ht="54" hidden="0" customHeight="1">
      <x:c r="A1262" s="4" t="s">
        <x:v>7342</x:v>
      </x:c>
      <x:c r="B1262" s="4" t="s">
        <x:v>50</x:v>
      </x:c>
      <x:c r="C1262" s="4" t="s">
        <x:v>7343</x:v>
      </x:c>
      <x:c r="D1262" s="4" t="s">
        <x:v>7344</x:v>
      </x:c>
      <x:c r="E1262" s="4" t="s">
        <x:v>3461</x:v>
      </x:c>
      <x:c r="F1262" s="4" t="s">
        <x:v>3462</x:v>
      </x:c>
      <x:c r="G1262" s="4" t="s">
        <x:v>3559</x:v>
      </x:c>
      <x:c r="H1262" s="4" t="s">
        <x:v>7339</x:v>
      </x:c>
      <x:c r="I1262" s="4" t="s">
        <x:v>3448</x:v>
      </x:c>
      <x:c r="J1262" s="4" t="s">
        <x:v>643</x:v>
      </x:c>
      <x:c r="K1262" s="1" t="s">
        <x:v>5568</x:v>
      </x:c>
      <x:c r="L1262" s="1" t="s">
        <x:v>3457</x:v>
      </x:c>
      <x:c r="M1262" s="1" t="s">
        <x:v>3449</x:v>
      </x:c>
      <x:c r="N1262" s="1" t="s">
        <x:v>3466</x:v>
      </x:c>
      <x:c r="O1262" s="1" t="s">
        <x:v>3467</x:v>
      </x:c>
      <x:c r="P1262" s="1" t="s">
        <x:v>12</x:v>
      </x:c>
    </x:row>
    <x:row r="1263" ht="54" hidden="0" customHeight="1">
      <x:c r="A1263" s="4" t="s">
        <x:v>7345</x:v>
      </x:c>
      <x:c r="B1263" s="4" t="s">
        <x:v>50</x:v>
      </x:c>
      <x:c r="C1263" s="4" t="s">
        <x:v>7346</x:v>
      </x:c>
      <x:c r="D1263" s="4"/>
      <x:c r="E1263" s="4" t="s">
        <x:v>3461</x:v>
      </x:c>
      <x:c r="F1263" s="4" t="s">
        <x:v>3680</x:v>
      </x:c>
      <x:c r="G1263" s="4" t="s">
        <x:v>3724</x:v>
      </x:c>
      <x:c r="H1263" s="4" t="s">
        <x:v>7339</x:v>
      </x:c>
      <x:c r="I1263" s="4" t="s">
        <x:v>4029</x:v>
      </x:c>
      <x:c r="J1263" s="4" t="s">
        <x:v>643</x:v>
      </x:c>
      <x:c r="K1263" s="1" t="s">
        <x:v>3526</x:v>
      </x:c>
      <x:c r="L1263" s="1" t="s">
        <x:v>2606</x:v>
      </x:c>
      <x:c r="M1263" s="1" t="s">
        <x:v>3449</x:v>
      </x:c>
      <x:c r="N1263" s="1" t="s">
        <x:v>3466</x:v>
      </x:c>
      <x:c r="O1263" s="1" t="s">
        <x:v>3467</x:v>
      </x:c>
      <x:c r="P1263" s="1" t="s">
        <x:v>12</x:v>
      </x:c>
    </x:row>
    <x:row r="1264" ht="54" hidden="0" customHeight="1">
      <x:c r="A1264" s="4" t="s">
        <x:v>7347</x:v>
      </x:c>
      <x:c r="B1264" s="4" t="s">
        <x:v>50</x:v>
      </x:c>
      <x:c r="C1264" s="4" t="s">
        <x:v>7348</x:v>
      </x:c>
      <x:c r="D1264" s="4"/>
      <x:c r="E1264" s="4" t="s">
        <x:v>3461</x:v>
      </x:c>
      <x:c r="F1264" s="4" t="s">
        <x:v>3680</x:v>
      </x:c>
      <x:c r="G1264" s="4" t="s">
        <x:v>3724</x:v>
      </x:c>
      <x:c r="H1264" s="4" t="s">
        <x:v>7339</x:v>
      </x:c>
      <x:c r="I1264" s="4" t="s">
        <x:v>4029</x:v>
      </x:c>
      <x:c r="J1264" s="4" t="s">
        <x:v>643</x:v>
      </x:c>
      <x:c r="K1264" s="1" t="s">
        <x:v>3526</x:v>
      </x:c>
      <x:c r="L1264" s="1" t="s">
        <x:v>3457</x:v>
      </x:c>
      <x:c r="M1264" s="1" t="s">
        <x:v>3449</x:v>
      </x:c>
      <x:c r="N1264" s="1" t="s">
        <x:v>3466</x:v>
      </x:c>
      <x:c r="O1264" s="1" t="s">
        <x:v>3467</x:v>
      </x:c>
      <x:c r="P1264" s="1" t="s">
        <x:v>12</x:v>
      </x:c>
    </x:row>
    <x:row r="1265" ht="54" hidden="0" customHeight="1">
      <x:c r="A1265" s="4" t="s">
        <x:v>7349</x:v>
      </x:c>
      <x:c r="B1265" s="4" t="s">
        <x:v>50</x:v>
      </x:c>
      <x:c r="C1265" s="4" t="s">
        <x:v>7350</x:v>
      </x:c>
      <x:c r="D1265" s="4" t="s">
        <x:v>7351</x:v>
      </x:c>
      <x:c r="E1265" s="4" t="s">
        <x:v>3461</x:v>
      </x:c>
      <x:c r="F1265" s="4" t="s">
        <x:v>3462</x:v>
      </x:c>
      <x:c r="G1265" s="4" t="s">
        <x:v>3559</x:v>
      </x:c>
      <x:c r="H1265" s="4" t="s">
        <x:v>3525</x:v>
      </x:c>
      <x:c r="I1265" s="4" t="s">
        <x:v>3448</x:v>
      </x:c>
      <x:c r="J1265" s="4" t="s">
        <x:v>643</x:v>
      </x:c>
      <x:c r="K1265" s="1" t="s">
        <x:v>5568</x:v>
      </x:c>
      <x:c r="L1265" s="1" t="s">
        <x:v>2599</x:v>
      </x:c>
      <x:c r="M1265" s="1" t="s">
        <x:v>3449</x:v>
      </x:c>
      <x:c r="N1265" s="1" t="s">
        <x:v>3466</x:v>
      </x:c>
      <x:c r="O1265" s="1" t="s">
        <x:v>3467</x:v>
      </x:c>
      <x:c r="P1265" s="1" t="s">
        <x:v>12</x:v>
      </x:c>
    </x:row>
    <x:row r="1266" ht="54" hidden="0" customHeight="1">
      <x:c r="A1266" s="4" t="s">
        <x:v>7352</x:v>
      </x:c>
      <x:c r="B1266" s="4" t="s">
        <x:v>50</x:v>
      </x:c>
      <x:c r="C1266" s="4" t="s">
        <x:v>7353</x:v>
      </x:c>
      <x:c r="D1266" s="4"/>
      <x:c r="E1266" s="4" t="s">
        <x:v>3461</x:v>
      </x:c>
      <x:c r="F1266" s="4" t="s">
        <x:v>3680</x:v>
      </x:c>
      <x:c r="G1266" s="4" t="s">
        <x:v>3724</x:v>
      </x:c>
      <x:c r="H1266" s="4" t="s">
        <x:v>7339</x:v>
      </x:c>
      <x:c r="I1266" s="4" t="s">
        <x:v>4029</x:v>
      </x:c>
      <x:c r="J1266" s="4" t="s">
        <x:v>643</x:v>
      </x:c>
      <x:c r="K1266" s="1" t="s">
        <x:v>3526</x:v>
      </x:c>
      <x:c r="L1266" s="1" t="s">
        <x:v>2606</x:v>
      </x:c>
      <x:c r="M1266" s="1" t="s">
        <x:v>3449</x:v>
      </x:c>
      <x:c r="N1266" s="1" t="s">
        <x:v>3466</x:v>
      </x:c>
      <x:c r="O1266" s="1" t="s">
        <x:v>3467</x:v>
      </x:c>
      <x:c r="P1266" s="1" t="s">
        <x:v>12</x:v>
      </x:c>
    </x:row>
    <x:row r="1267" ht="54" hidden="0" customHeight="1">
      <x:c r="A1267" s="4" t="s">
        <x:v>7354</x:v>
      </x:c>
      <x:c r="B1267" s="4" t="s">
        <x:v>50</x:v>
      </x:c>
      <x:c r="C1267" s="4" t="s">
        <x:v>7355</x:v>
      </x:c>
      <x:c r="D1267" s="4"/>
      <x:c r="E1267" s="4" t="s">
        <x:v>3461</x:v>
      </x:c>
      <x:c r="F1267" s="4" t="s">
        <x:v>3680</x:v>
      </x:c>
      <x:c r="G1267" s="4" t="s">
        <x:v>3724</x:v>
      </x:c>
      <x:c r="H1267" s="4" t="s">
        <x:v>3525</x:v>
      </x:c>
      <x:c r="I1267" s="4" t="s">
        <x:v>3448</x:v>
      </x:c>
      <x:c r="J1267" s="4" t="s">
        <x:v>643</x:v>
      </x:c>
      <x:c r="K1267" s="1" t="s">
        <x:v>3526</x:v>
      </x:c>
      <x:c r="L1267" s="1" t="s">
        <x:v>2606</x:v>
      </x:c>
      <x:c r="M1267" s="1" t="s">
        <x:v>3449</x:v>
      </x:c>
      <x:c r="N1267" s="1" t="s">
        <x:v>3466</x:v>
      </x:c>
      <x:c r="O1267" s="1" t="s">
        <x:v>3467</x:v>
      </x:c>
      <x:c r="P1267" s="1" t="s">
        <x:v>12</x:v>
      </x:c>
    </x:row>
    <x:row r="1268" ht="54" hidden="0" customHeight="1">
      <x:c r="A1268" s="4" t="s">
        <x:v>7356</x:v>
      </x:c>
      <x:c r="B1268" s="4" t="s">
        <x:v>50</x:v>
      </x:c>
      <x:c r="C1268" s="4" t="s">
        <x:v>7357</x:v>
      </x:c>
      <x:c r="D1268" s="4" t="s">
        <x:v>7358</x:v>
      </x:c>
      <x:c r="E1268" s="4" t="s">
        <x:v>3461</x:v>
      </x:c>
      <x:c r="F1268" s="4" t="s">
        <x:v>3462</x:v>
      </x:c>
      <x:c r="G1268" s="4" t="s">
        <x:v>3550</x:v>
      </x:c>
      <x:c r="H1268" s="4" t="s">
        <x:v>7359</x:v>
      </x:c>
      <x:c r="I1268" s="4" t="s">
        <x:v>3448</x:v>
      </x:c>
      <x:c r="J1268" s="4" t="s">
        <x:v>643</x:v>
      </x:c>
      <x:c r="K1268" s="1" t="s">
        <x:v>5568</x:v>
      </x:c>
      <x:c r="L1268" s="1" t="s">
        <x:v>3594</x:v>
      </x:c>
      <x:c r="M1268" s="1" t="s">
        <x:v>3449</x:v>
      </x:c>
      <x:c r="N1268" s="1" t="s">
        <x:v>3466</x:v>
      </x:c>
      <x:c r="O1268" s="1" t="s">
        <x:v>3467</x:v>
      </x:c>
      <x:c r="P1268" s="1" t="s">
        <x:v>12</x:v>
      </x:c>
    </x:row>
    <x:row r="1269" ht="54" hidden="0" customHeight="1">
      <x:c r="A1269" s="4" t="s">
        <x:v>7360</x:v>
      </x:c>
      <x:c r="B1269" s="4" t="s">
        <x:v>50</x:v>
      </x:c>
      <x:c r="C1269" s="4" t="s">
        <x:v>7361</x:v>
      </x:c>
      <x:c r="D1269" s="4" t="s">
        <x:v>7362</x:v>
      </x:c>
      <x:c r="E1269" s="4" t="s">
        <x:v>3461</x:v>
      </x:c>
      <x:c r="F1269" s="4" t="s">
        <x:v>3462</x:v>
      </x:c>
      <x:c r="G1269" s="4" t="s">
        <x:v>3471</x:v>
      </x:c>
      <x:c r="H1269" s="4" t="s">
        <x:v>7363</x:v>
      </x:c>
      <x:c r="I1269" s="4" t="s">
        <x:v>3448</x:v>
      </x:c>
      <x:c r="J1269" s="4" t="s">
        <x:v>643</x:v>
      </x:c>
      <x:c r="K1269" s="1" t="s">
        <x:v>5568</x:v>
      </x:c>
      <x:c r="L1269" s="1" t="s">
        <x:v>3704</x:v>
      </x:c>
      <x:c r="M1269" s="1" t="s">
        <x:v>3449</x:v>
      </x:c>
      <x:c r="N1269" s="1" t="s">
        <x:v>3466</x:v>
      </x:c>
      <x:c r="O1269" s="1" t="s">
        <x:v>3467</x:v>
      </x:c>
      <x:c r="P1269" s="1" t="s">
        <x:v>12</x:v>
      </x:c>
    </x:row>
    <x:row r="1270" ht="54" hidden="0" customHeight="1">
      <x:c r="A1270" s="4" t="s">
        <x:v>7364</x:v>
      </x:c>
      <x:c r="B1270" s="4" t="s">
        <x:v>50</x:v>
      </x:c>
      <x:c r="C1270" s="4" t="s">
        <x:v>7365</x:v>
      </x:c>
      <x:c r="D1270" s="4"/>
      <x:c r="E1270" s="4" t="s">
        <x:v>3461</x:v>
      </x:c>
      <x:c r="F1270" s="4" t="s">
        <x:v>3680</x:v>
      </x:c>
      <x:c r="G1270" s="4" t="s">
        <x:v>3724</x:v>
      </x:c>
      <x:c r="H1270" s="4" t="s">
        <x:v>7339</x:v>
      </x:c>
      <x:c r="I1270" s="4" t="s">
        <x:v>4029</x:v>
      </x:c>
      <x:c r="J1270" s="4" t="s">
        <x:v>643</x:v>
      </x:c>
      <x:c r="K1270" s="1" t="s">
        <x:v>3526</x:v>
      </x:c>
      <x:c r="L1270" s="1" t="s">
        <x:v>3594</x:v>
      </x:c>
      <x:c r="M1270" s="1" t="s">
        <x:v>3449</x:v>
      </x:c>
      <x:c r="N1270" s="1" t="s">
        <x:v>3466</x:v>
      </x:c>
      <x:c r="O1270" s="1" t="s">
        <x:v>3467</x:v>
      </x:c>
      <x:c r="P1270" s="1" t="s">
        <x:v>12</x:v>
      </x:c>
    </x:row>
    <x:row r="1271" ht="54" hidden="0" customHeight="1">
      <x:c r="A1271" s="4" t="s">
        <x:v>7366</x:v>
      </x:c>
      <x:c r="B1271" s="4" t="s">
        <x:v>50</x:v>
      </x:c>
      <x:c r="C1271" s="4" t="s">
        <x:v>7367</x:v>
      </x:c>
      <x:c r="D1271" s="4"/>
      <x:c r="E1271" s="4" t="s">
        <x:v>3461</x:v>
      </x:c>
      <x:c r="F1271" s="4" t="s">
        <x:v>3680</x:v>
      </x:c>
      <x:c r="G1271" s="4" t="s">
        <x:v>3724</x:v>
      </x:c>
      <x:c r="H1271" s="4" t="s">
        <x:v>7339</x:v>
      </x:c>
      <x:c r="I1271" s="4" t="s">
        <x:v>4029</x:v>
      </x:c>
      <x:c r="J1271" s="4" t="s">
        <x:v>643</x:v>
      </x:c>
      <x:c r="K1271" s="1" t="s">
        <x:v>3526</x:v>
      </x:c>
      <x:c r="L1271" s="1" t="s">
        <x:v>2619</x:v>
      </x:c>
      <x:c r="M1271" s="1" t="s">
        <x:v>3449</x:v>
      </x:c>
      <x:c r="N1271" s="1" t="s">
        <x:v>3466</x:v>
      </x:c>
      <x:c r="O1271" s="1" t="s">
        <x:v>3467</x:v>
      </x:c>
      <x:c r="P1271" s="1" t="s">
        <x:v>12</x:v>
      </x:c>
    </x:row>
    <x:row r="1272" ht="54" hidden="0" customHeight="1">
      <x:c r="A1272" s="4" t="s">
        <x:v>7368</x:v>
      </x:c>
      <x:c r="B1272" s="4" t="s">
        <x:v>50</x:v>
      </x:c>
      <x:c r="C1272" s="4" t="s">
        <x:v>7369</x:v>
      </x:c>
      <x:c r="D1272" s="4"/>
      <x:c r="E1272" s="4" t="s">
        <x:v>3461</x:v>
      </x:c>
      <x:c r="F1272" s="4" t="s">
        <x:v>3680</x:v>
      </x:c>
      <x:c r="G1272" s="4" t="s">
        <x:v>3724</x:v>
      </x:c>
      <x:c r="H1272" s="4" t="s">
        <x:v>3525</x:v>
      </x:c>
      <x:c r="I1272" s="4" t="s">
        <x:v>3448</x:v>
      </x:c>
      <x:c r="J1272" s="4" t="s">
        <x:v>643</x:v>
      </x:c>
      <x:c r="K1272" s="1" t="s">
        <x:v>3526</x:v>
      </x:c>
      <x:c r="L1272" s="1" t="s">
        <x:v>2619</x:v>
      </x:c>
      <x:c r="M1272" s="1" t="s">
        <x:v>3449</x:v>
      </x:c>
      <x:c r="N1272" s="1" t="s">
        <x:v>3466</x:v>
      </x:c>
      <x:c r="O1272" s="1" t="s">
        <x:v>3467</x:v>
      </x:c>
      <x:c r="P1272" s="1" t="s">
        <x:v>12</x:v>
      </x:c>
    </x:row>
    <x:row r="1273" ht="54" hidden="0" customHeight="1">
      <x:c r="A1273" s="4" t="s">
        <x:v>7370</x:v>
      </x:c>
      <x:c r="B1273" s="4" t="s">
        <x:v>50</x:v>
      </x:c>
      <x:c r="C1273" s="4" t="s">
        <x:v>7371</x:v>
      </x:c>
      <x:c r="D1273" s="4" t="s">
        <x:v>7372</x:v>
      </x:c>
      <x:c r="E1273" s="4" t="s">
        <x:v>3461</x:v>
      </x:c>
      <x:c r="F1273" s="4" t="s">
        <x:v>3462</x:v>
      </x:c>
      <x:c r="G1273" s="4" t="s">
        <x:v>3559</x:v>
      </x:c>
      <x:c r="H1273" s="4" t="s">
        <x:v>7339</x:v>
      </x:c>
      <x:c r="I1273" s="4" t="s">
        <x:v>3448</x:v>
      </x:c>
      <x:c r="J1273" s="4" t="s">
        <x:v>643</x:v>
      </x:c>
      <x:c r="K1273" s="1" t="s">
        <x:v>5568</x:v>
      </x:c>
      <x:c r="L1273" s="1" t="s">
        <x:v>3457</x:v>
      </x:c>
      <x:c r="M1273" s="1" t="s">
        <x:v>3449</x:v>
      </x:c>
      <x:c r="N1273" s="1" t="s">
        <x:v>3466</x:v>
      </x:c>
      <x:c r="O1273" s="1" t="s">
        <x:v>3467</x:v>
      </x:c>
      <x:c r="P1273" s="1" t="s">
        <x:v>12</x:v>
      </x:c>
    </x:row>
    <x:row r="1274" ht="54" hidden="0" customHeight="1">
      <x:c r="A1274" s="4" t="s">
        <x:v>7373</x:v>
      </x:c>
      <x:c r="B1274" s="4" t="s">
        <x:v>50</x:v>
      </x:c>
      <x:c r="C1274" s="4" t="s">
        <x:v>7374</x:v>
      </x:c>
      <x:c r="D1274" s="4" t="s">
        <x:v>7375</x:v>
      </x:c>
      <x:c r="E1274" s="4" t="s">
        <x:v>3461</x:v>
      </x:c>
      <x:c r="F1274" s="4" t="s">
        <x:v>3462</x:v>
      </x:c>
      <x:c r="G1274" s="4" t="s">
        <x:v>3550</x:v>
      </x:c>
      <x:c r="H1274" s="4" t="s">
        <x:v>7376</x:v>
      </x:c>
      <x:c r="I1274" s="4" t="s">
        <x:v>3448</x:v>
      </x:c>
      <x:c r="J1274" s="4" t="s">
        <x:v>643</x:v>
      </x:c>
      <x:c r="K1274" s="1" t="s">
        <x:v>5568</x:v>
      </x:c>
      <x:c r="L1274" s="1" t="s">
        <x:v>2599</x:v>
      </x:c>
      <x:c r="M1274" s="1" t="s">
        <x:v>3449</x:v>
      </x:c>
      <x:c r="N1274" s="1" t="s">
        <x:v>3466</x:v>
      </x:c>
      <x:c r="O1274" s="1" t="s">
        <x:v>3467</x:v>
      </x:c>
      <x:c r="P1274" s="1" t="s">
        <x:v>12</x:v>
      </x:c>
    </x:row>
    <x:row r="1275" ht="54" hidden="0" customHeight="1">
      <x:c r="A1275" s="4" t="s">
        <x:v>7377</x:v>
      </x:c>
      <x:c r="B1275" s="4" t="s">
        <x:v>50</x:v>
      </x:c>
      <x:c r="C1275" s="4" t="s">
        <x:v>7378</x:v>
      </x:c>
      <x:c r="D1275" s="4"/>
      <x:c r="E1275" s="4" t="s">
        <x:v>3461</x:v>
      </x:c>
      <x:c r="F1275" s="4" t="s">
        <x:v>3680</x:v>
      </x:c>
      <x:c r="G1275" s="4" t="s">
        <x:v>3724</x:v>
      </x:c>
      <x:c r="H1275" s="4" t="s">
        <x:v>7339</x:v>
      </x:c>
      <x:c r="I1275" s="4" t="s">
        <x:v>4029</x:v>
      </x:c>
      <x:c r="J1275" s="4" t="s">
        <x:v>643</x:v>
      </x:c>
      <x:c r="K1275" s="1" t="s">
        <x:v>3526</x:v>
      </x:c>
      <x:c r="L1275" s="1" t="s">
        <x:v>2606</x:v>
      </x:c>
      <x:c r="M1275" s="1" t="s">
        <x:v>3449</x:v>
      </x:c>
      <x:c r="N1275" s="1" t="s">
        <x:v>3466</x:v>
      </x:c>
      <x:c r="O1275" s="1" t="s">
        <x:v>3467</x:v>
      </x:c>
      <x:c r="P1275" s="1" t="s">
        <x:v>12</x:v>
      </x:c>
    </x:row>
    <x:row r="1276" ht="54" hidden="0" customHeight="1">
      <x:c r="A1276" s="4" t="s">
        <x:v>7379</x:v>
      </x:c>
      <x:c r="B1276" s="4" t="s">
        <x:v>50</x:v>
      </x:c>
      <x:c r="C1276" s="4" t="s">
        <x:v>7380</x:v>
      </x:c>
      <x:c r="D1276" s="4" t="s">
        <x:v>7381</x:v>
      </x:c>
      <x:c r="E1276" s="4" t="s">
        <x:v>3461</x:v>
      </x:c>
      <x:c r="F1276" s="4" t="s">
        <x:v>3462</x:v>
      </x:c>
      <x:c r="G1276" s="4" t="s">
        <x:v>3559</x:v>
      </x:c>
      <x:c r="H1276" s="4" t="s">
        <x:v>7339</x:v>
      </x:c>
      <x:c r="I1276" s="4" t="s">
        <x:v>3448</x:v>
      </x:c>
      <x:c r="J1276" s="4" t="s">
        <x:v>643</x:v>
      </x:c>
      <x:c r="K1276" s="1" t="s">
        <x:v>5568</x:v>
      </x:c>
      <x:c r="L1276" s="1" t="s">
        <x:v>3457</x:v>
      </x:c>
      <x:c r="M1276" s="1" t="s">
        <x:v>3449</x:v>
      </x:c>
      <x:c r="N1276" s="1" t="s">
        <x:v>3466</x:v>
      </x:c>
      <x:c r="O1276" s="1" t="s">
        <x:v>3467</x:v>
      </x:c>
      <x:c r="P1276" s="1" t="s">
        <x:v>12</x:v>
      </x:c>
    </x:row>
    <x:row r="1277" ht="54" hidden="0" customHeight="1">
      <x:c r="A1277" s="4" t="s">
        <x:v>7382</x:v>
      </x:c>
      <x:c r="B1277" s="4" t="s">
        <x:v>50</x:v>
      </x:c>
      <x:c r="C1277" s="4" t="s">
        <x:v>7383</x:v>
      </x:c>
      <x:c r="D1277" s="4"/>
      <x:c r="E1277" s="4" t="s">
        <x:v>3461</x:v>
      </x:c>
      <x:c r="F1277" s="4" t="s">
        <x:v>3680</x:v>
      </x:c>
      <x:c r="G1277" s="4" t="s">
        <x:v>3724</x:v>
      </x:c>
      <x:c r="H1277" s="4" t="s">
        <x:v>7339</x:v>
      </x:c>
      <x:c r="I1277" s="4" t="s">
        <x:v>4029</x:v>
      </x:c>
      <x:c r="J1277" s="4" t="s">
        <x:v>643</x:v>
      </x:c>
      <x:c r="K1277" s="1" t="s">
        <x:v>3526</x:v>
      </x:c>
      <x:c r="L1277" s="1" t="s">
        <x:v>2606</x:v>
      </x:c>
      <x:c r="M1277" s="1" t="s">
        <x:v>3449</x:v>
      </x:c>
      <x:c r="N1277" s="1" t="s">
        <x:v>3466</x:v>
      </x:c>
      <x:c r="O1277" s="1" t="s">
        <x:v>3467</x:v>
      </x:c>
      <x:c r="P1277" s="1" t="s">
        <x:v>12</x:v>
      </x:c>
    </x:row>
    <x:row r="1278" ht="54" hidden="0" customHeight="1">
      <x:c r="A1278" s="4" t="s">
        <x:v>7384</x:v>
      </x:c>
      <x:c r="B1278" s="4" t="s">
        <x:v>50</x:v>
      </x:c>
      <x:c r="C1278" s="4" t="s">
        <x:v>7385</x:v>
      </x:c>
      <x:c r="D1278" s="4"/>
      <x:c r="E1278" s="4" t="s">
        <x:v>3461</x:v>
      </x:c>
      <x:c r="F1278" s="4" t="s">
        <x:v>3680</x:v>
      </x:c>
      <x:c r="G1278" s="4" t="s">
        <x:v>3724</x:v>
      </x:c>
      <x:c r="H1278" s="4" t="s">
        <x:v>7339</x:v>
      </x:c>
      <x:c r="I1278" s="4" t="s">
        <x:v>4029</x:v>
      </x:c>
      <x:c r="J1278" s="4" t="s">
        <x:v>643</x:v>
      </x:c>
      <x:c r="K1278" s="1" t="s">
        <x:v>3526</x:v>
      </x:c>
      <x:c r="L1278" s="1" t="s">
        <x:v>2592</x:v>
      </x:c>
      <x:c r="M1278" s="1" t="s">
        <x:v>3449</x:v>
      </x:c>
      <x:c r="N1278" s="1" t="s">
        <x:v>3466</x:v>
      </x:c>
      <x:c r="O1278" s="1" t="s">
        <x:v>3467</x:v>
      </x:c>
      <x:c r="P1278" s="1" t="s">
        <x:v>12</x:v>
      </x:c>
    </x:row>
    <x:row r="1279" ht="54" hidden="0" customHeight="1">
      <x:c r="A1279" s="4" t="s">
        <x:v>7386</x:v>
      </x:c>
      <x:c r="B1279" s="4" t="s">
        <x:v>50</x:v>
      </x:c>
      <x:c r="C1279" s="4" t="s">
        <x:v>7387</x:v>
      </x:c>
      <x:c r="D1279" s="4" t="s">
        <x:v>7388</x:v>
      </x:c>
      <x:c r="E1279" s="4" t="s">
        <x:v>3461</x:v>
      </x:c>
      <x:c r="F1279" s="4" t="s">
        <x:v>3462</x:v>
      </x:c>
      <x:c r="G1279" s="4" t="s">
        <x:v>7389</x:v>
      </x:c>
      <x:c r="H1279" s="4" t="s">
        <x:v>7390</x:v>
      </x:c>
      <x:c r="I1279" s="4" t="s">
        <x:v>3448</x:v>
      </x:c>
      <x:c r="J1279" s="4" t="s">
        <x:v>643</x:v>
      </x:c>
      <x:c r="K1279" s="1" t="s">
        <x:v>5568</x:v>
      </x:c>
      <x:c r="L1279" s="1" t="s">
        <x:v>2619</x:v>
      </x:c>
      <x:c r="M1279" s="1" t="s">
        <x:v>3449</x:v>
      </x:c>
      <x:c r="N1279" s="1" t="s">
        <x:v>3466</x:v>
      </x:c>
      <x:c r="O1279" s="1" t="s">
        <x:v>3467</x:v>
      </x:c>
      <x:c r="P1279" s="1" t="s">
        <x:v>12</x:v>
      </x:c>
    </x:row>
    <x:row r="1280" ht="54" hidden="0" customHeight="1">
      <x:c r="A1280" s="4" t="s">
        <x:v>7391</x:v>
      </x:c>
      <x:c r="B1280" s="4" t="s">
        <x:v>50</x:v>
      </x:c>
      <x:c r="C1280" s="4" t="s">
        <x:v>7392</x:v>
      </x:c>
      <x:c r="D1280" s="4" t="s">
        <x:v>7393</x:v>
      </x:c>
      <x:c r="E1280" s="4" t="s">
        <x:v>3445</x:v>
      </x:c>
      <x:c r="F1280" s="4" t="str"/>
      <x:c r="G1280" s="4" t="s">
        <x:v>3446</x:v>
      </x:c>
      <x:c r="H1280" s="4" t="s">
        <x:v>7394</x:v>
      </x:c>
      <x:c r="I1280" s="4" t="s">
        <x:v>3448</x:v>
      </x:c>
      <x:c r="J1280" s="4" t="s">
        <x:v>643</x:v>
      </x:c>
      <x:c r="K1280" s="1" t="d">
        <x:v>2026-10-22T20:38:27.618Z</x:v>
      </x:c>
      <x:c r="L1280" s="1" t="s">
        <x:v>2619</x:v>
      </x:c>
      <x:c r="M1280" s="1" t="s">
        <x:v>3449</x:v>
      </x:c>
      <x:c r="N1280" s="1" t="s">
        <x:v>3450</x:v>
      </x:c>
      <x:c r="O1280" s="1" t="s">
        <x:v>3451</x:v>
      </x:c>
      <x:c r="P1280" s="1" t="s">
        <x:v>3452</x:v>
      </x:c>
    </x:row>
    <x:row r="1281" ht="54" hidden="0" customHeight="1">
      <x:c r="A1281" s="4" t="s">
        <x:v>7395</x:v>
      </x:c>
      <x:c r="B1281" s="4" t="s">
        <x:v>50</x:v>
      </x:c>
      <x:c r="C1281" s="4" t="s">
        <x:v>7396</x:v>
      </x:c>
      <x:c r="D1281" s="4" t="s">
        <x:v>7397</x:v>
      </x:c>
      <x:c r="E1281" s="4" t="s">
        <x:v>3445</x:v>
      </x:c>
      <x:c r="F1281" s="4" t="str"/>
      <x:c r="G1281" s="4" t="s">
        <x:v>3446</x:v>
      </x:c>
      <x:c r="H1281" s="4" t="s">
        <x:v>7398</x:v>
      </x:c>
      <x:c r="I1281" s="4" t="s">
        <x:v>3448</x:v>
      </x:c>
      <x:c r="J1281" s="4" t="s">
        <x:v>643</x:v>
      </x:c>
      <x:c r="K1281" s="1" t="d">
        <x:v>2026-10-22T20:38:27.618Z</x:v>
      </x:c>
      <x:c r="L1281" s="1" t="s">
        <x:v>3457</x:v>
      </x:c>
      <x:c r="M1281" s="1" t="s">
        <x:v>3449</x:v>
      </x:c>
      <x:c r="N1281" s="1" t="s">
        <x:v>3450</x:v>
      </x:c>
      <x:c r="O1281" s="1" t="s">
        <x:v>3451</x:v>
      </x:c>
      <x:c r="P1281" s="1" t="s">
        <x:v>3452</x:v>
      </x:c>
    </x:row>
    <x:row r="1282" ht="54" hidden="0" customHeight="1">
      <x:c r="A1282" s="4" t="s">
        <x:v>7399</x:v>
      </x:c>
      <x:c r="B1282" s="4" t="s">
        <x:v>50</x:v>
      </x:c>
      <x:c r="C1282" s="4" t="s">
        <x:v>7400</x:v>
      </x:c>
      <x:c r="D1282" s="4" t="s">
        <x:v>7401</x:v>
      </x:c>
      <x:c r="E1282" s="4" t="s">
        <x:v>3461</x:v>
      </x:c>
      <x:c r="F1282" s="4" t="s">
        <x:v>3462</x:v>
      </x:c>
      <x:c r="G1282" s="4" t="s">
        <x:v>3559</x:v>
      </x:c>
      <x:c r="H1282" s="4" t="s">
        <x:v>3525</x:v>
      </x:c>
      <x:c r="I1282" s="4" t="s">
        <x:v>3448</x:v>
      </x:c>
      <x:c r="J1282" s="4" t="s">
        <x:v>643</x:v>
      </x:c>
      <x:c r="K1282" s="1" t="s">
        <x:v>5568</x:v>
      </x:c>
      <x:c r="L1282" s="1" t="s">
        <x:v>2606</x:v>
      </x:c>
      <x:c r="M1282" s="1" t="s">
        <x:v>3449</x:v>
      </x:c>
      <x:c r="N1282" s="1" t="s">
        <x:v>3466</x:v>
      </x:c>
      <x:c r="O1282" s="1" t="s">
        <x:v>3467</x:v>
      </x:c>
      <x:c r="P1282" s="1" t="s">
        <x:v>12</x:v>
      </x:c>
    </x:row>
    <x:row r="1283" ht="54" hidden="0" customHeight="1">
      <x:c r="A1283" s="4" t="s">
        <x:v>7402</x:v>
      </x:c>
      <x:c r="B1283" s="4" t="s">
        <x:v>50</x:v>
      </x:c>
      <x:c r="C1283" s="4" t="s">
        <x:v>7403</x:v>
      </x:c>
      <x:c r="D1283" s="4" t="s">
        <x:v>7404</x:v>
      </x:c>
      <x:c r="E1283" s="4" t="s">
        <x:v>3445</x:v>
      </x:c>
      <x:c r="F1283" s="4" t="str"/>
      <x:c r="G1283" s="4" t="s">
        <x:v>3446</x:v>
      </x:c>
      <x:c r="H1283" s="4" t="s">
        <x:v>7405</x:v>
      </x:c>
      <x:c r="I1283" s="4" t="s">
        <x:v>3448</x:v>
      </x:c>
      <x:c r="J1283" s="4" t="s">
        <x:v>643</x:v>
      </x:c>
      <x:c r="K1283" s="1" t="d">
        <x:v>2026-10-22T20:38:27.618Z</x:v>
      </x:c>
      <x:c r="L1283" s="1" t="s">
        <x:v>3457</x:v>
      </x:c>
      <x:c r="M1283" s="1" t="s">
        <x:v>3449</x:v>
      </x:c>
      <x:c r="N1283" s="1" t="s">
        <x:v>3450</x:v>
      </x:c>
      <x:c r="O1283" s="1" t="s">
        <x:v>3451</x:v>
      </x:c>
      <x:c r="P1283" s="1" t="s">
        <x:v>3452</x:v>
      </x:c>
    </x:row>
    <x:row r="1284" ht="54" hidden="0" customHeight="1">
      <x:c r="A1284" s="4" t="s">
        <x:v>7406</x:v>
      </x:c>
      <x:c r="B1284" s="4" t="s">
        <x:v>50</x:v>
      </x:c>
      <x:c r="C1284" s="4" t="s">
        <x:v>7407</x:v>
      </x:c>
      <x:c r="D1284" s="4" t="s">
        <x:v>7408</x:v>
      </x:c>
      <x:c r="E1284" s="4" t="s">
        <x:v>3445</x:v>
      </x:c>
      <x:c r="F1284" s="4" t="str"/>
      <x:c r="G1284" s="4" t="s">
        <x:v>3446</x:v>
      </x:c>
      <x:c r="H1284" s="4" t="s">
        <x:v>7409</x:v>
      </x:c>
      <x:c r="I1284" s="4" t="s">
        <x:v>3448</x:v>
      </x:c>
      <x:c r="J1284" s="4" t="s">
        <x:v>643</x:v>
      </x:c>
      <x:c r="K1284" s="1" t="d">
        <x:v>2026-10-22T20:38:27.618Z</x:v>
      </x:c>
      <x:c r="L1284" s="1" t="s">
        <x:v>2599</x:v>
      </x:c>
      <x:c r="M1284" s="1" t="s">
        <x:v>3449</x:v>
      </x:c>
      <x:c r="N1284" s="1" t="s">
        <x:v>3450</x:v>
      </x:c>
      <x:c r="O1284" s="1" t="s">
        <x:v>3451</x:v>
      </x:c>
      <x:c r="P1284" s="1" t="s">
        <x:v>3452</x:v>
      </x:c>
    </x:row>
    <x:row r="1285" ht="54" hidden="0" customHeight="1">
      <x:c r="A1285" s="4" t="s">
        <x:v>7410</x:v>
      </x:c>
      <x:c r="B1285" s="4" t="s">
        <x:v>50</x:v>
      </x:c>
      <x:c r="C1285" s="4" t="s">
        <x:v>7411</x:v>
      </x:c>
      <x:c r="D1285" s="4" t="s">
        <x:v>7412</x:v>
      </x:c>
      <x:c r="E1285" s="4" t="s">
        <x:v>3445</x:v>
      </x:c>
      <x:c r="F1285" s="4" t="str"/>
      <x:c r="G1285" s="4" t="s">
        <x:v>3446</x:v>
      </x:c>
      <x:c r="H1285" s="4" t="s">
        <x:v>7413</x:v>
      </x:c>
      <x:c r="I1285" s="4" t="s">
        <x:v>3448</x:v>
      </x:c>
      <x:c r="J1285" s="4" t="s">
        <x:v>643</x:v>
      </x:c>
      <x:c r="K1285" s="1" t="d">
        <x:v>2026-10-22T20:38:27.618Z</x:v>
      </x:c>
      <x:c r="L1285" s="1" t="s">
        <x:v>2606</x:v>
      </x:c>
      <x:c r="M1285" s="1" t="s">
        <x:v>3449</x:v>
      </x:c>
      <x:c r="N1285" s="1" t="s">
        <x:v>3450</x:v>
      </x:c>
      <x:c r="O1285" s="1" t="s">
        <x:v>3451</x:v>
      </x:c>
      <x:c r="P1285" s="1" t="s">
        <x:v>3452</x:v>
      </x:c>
    </x:row>
    <x:row r="1286" ht="54" hidden="0" customHeight="1">
      <x:c r="A1286" s="4" t="s">
        <x:v>7414</x:v>
      </x:c>
      <x:c r="B1286" s="4" t="s">
        <x:v>50</x:v>
      </x:c>
      <x:c r="C1286" s="4" t="s">
        <x:v>7415</x:v>
      </x:c>
      <x:c r="D1286" s="4" t="s">
        <x:v>7416</x:v>
      </x:c>
      <x:c r="E1286" s="4" t="s">
        <x:v>3445</x:v>
      </x:c>
      <x:c r="F1286" s="4" t="str"/>
      <x:c r="G1286" s="4" t="s">
        <x:v>3446</x:v>
      </x:c>
      <x:c r="H1286" s="4" t="s">
        <x:v>7417</x:v>
      </x:c>
      <x:c r="I1286" s="4" t="s">
        <x:v>3448</x:v>
      </x:c>
      <x:c r="J1286" s="4" t="s">
        <x:v>643</x:v>
      </x:c>
      <x:c r="K1286" s="1" t="d">
        <x:v>2026-10-22T20:38:27.618Z</x:v>
      </x:c>
      <x:c r="L1286" s="1" t="s">
        <x:v>3457</x:v>
      </x:c>
      <x:c r="M1286" s="1" t="s">
        <x:v>3449</x:v>
      </x:c>
      <x:c r="N1286" s="1" t="s">
        <x:v>3450</x:v>
      </x:c>
      <x:c r="O1286" s="1" t="s">
        <x:v>3451</x:v>
      </x:c>
      <x:c r="P1286" s="1" t="s">
        <x:v>3452</x:v>
      </x:c>
    </x:row>
    <x:row r="1287" ht="54" hidden="0" customHeight="1">
      <x:c r="A1287" s="4" t="s">
        <x:v>7418</x:v>
      </x:c>
      <x:c r="B1287" s="4" t="s">
        <x:v>50</x:v>
      </x:c>
      <x:c r="C1287" s="4" t="s">
        <x:v>7419</x:v>
      </x:c>
      <x:c r="D1287" s="4" t="s">
        <x:v>7420</x:v>
      </x:c>
      <x:c r="E1287" s="4" t="s">
        <x:v>3461</x:v>
      </x:c>
      <x:c r="F1287" s="4" t="s">
        <x:v>3462</x:v>
      </x:c>
      <x:c r="G1287" s="4" t="s">
        <x:v>3550</x:v>
      </x:c>
      <x:c r="H1287" s="4" t="s">
        <x:v>7421</x:v>
      </x:c>
      <x:c r="I1287" s="4" t="s">
        <x:v>3448</x:v>
      </x:c>
      <x:c r="J1287" s="4" t="s">
        <x:v>643</x:v>
      </x:c>
      <x:c r="K1287" s="1" t="s">
        <x:v>5568</x:v>
      </x:c>
      <x:c r="L1287" s="1" t="s">
        <x:v>3457</x:v>
      </x:c>
      <x:c r="M1287" s="1" t="s">
        <x:v>3449</x:v>
      </x:c>
      <x:c r="N1287" s="1" t="s">
        <x:v>3466</x:v>
      </x:c>
      <x:c r="O1287" s="1" t="s">
        <x:v>3467</x:v>
      </x:c>
      <x:c r="P1287" s="1" t="s">
        <x:v>12</x:v>
      </x:c>
    </x:row>
    <x:row r="1288" ht="54" hidden="0" customHeight="1">
      <x:c r="A1288" s="4" t="s">
        <x:v>7422</x:v>
      </x:c>
      <x:c r="B1288" s="4" t="s">
        <x:v>50</x:v>
      </x:c>
      <x:c r="C1288" s="4" t="s">
        <x:v>7423</x:v>
      </x:c>
      <x:c r="D1288" s="4" t="s">
        <x:v>7424</x:v>
      </x:c>
      <x:c r="E1288" s="4" t="s">
        <x:v>3461</x:v>
      </x:c>
      <x:c r="F1288" s="4" t="s">
        <x:v>3462</x:v>
      </x:c>
      <x:c r="G1288" s="4" t="s">
        <x:v>3559</x:v>
      </x:c>
      <x:c r="H1288" s="4" t="s">
        <x:v>3525</x:v>
      </x:c>
      <x:c r="I1288" s="4" t="s">
        <x:v>3448</x:v>
      </x:c>
      <x:c r="J1288" s="4" t="s">
        <x:v>643</x:v>
      </x:c>
      <x:c r="K1288" s="1" t="s">
        <x:v>5568</x:v>
      </x:c>
      <x:c r="L1288" s="1" t="s">
        <x:v>3594</x:v>
      </x:c>
      <x:c r="M1288" s="1" t="s">
        <x:v>3449</x:v>
      </x:c>
      <x:c r="N1288" s="1" t="s">
        <x:v>3466</x:v>
      </x:c>
      <x:c r="O1288" s="1" t="s">
        <x:v>3467</x:v>
      </x:c>
      <x:c r="P1288" s="1" t="s">
        <x:v>12</x:v>
      </x:c>
    </x:row>
    <x:row r="1289" ht="54" hidden="0" customHeight="1">
      <x:c r="A1289" s="4" t="s">
        <x:v>7425</x:v>
      </x:c>
      <x:c r="B1289" s="4" t="s">
        <x:v>50</x:v>
      </x:c>
      <x:c r="C1289" s="4" t="s">
        <x:v>7426</x:v>
      </x:c>
      <x:c r="D1289" s="4" t="s">
        <x:v>7427</x:v>
      </x:c>
      <x:c r="E1289" s="4" t="s">
        <x:v>3445</x:v>
      </x:c>
      <x:c r="F1289" s="4" t="str"/>
      <x:c r="G1289" s="4" t="s">
        <x:v>3446</x:v>
      </x:c>
      <x:c r="H1289" s="4" t="s">
        <x:v>7428</x:v>
      </x:c>
      <x:c r="I1289" s="4" t="s">
        <x:v>3448</x:v>
      </x:c>
      <x:c r="J1289" s="4" t="s">
        <x:v>643</x:v>
      </x:c>
      <x:c r="K1289" s="1" t="d">
        <x:v>2026-10-22T20:38:27.618Z</x:v>
      </x:c>
      <x:c r="L1289" s="1" t="s">
        <x:v>2619</x:v>
      </x:c>
      <x:c r="M1289" s="1" t="s">
        <x:v>3449</x:v>
      </x:c>
      <x:c r="N1289" s="1" t="s">
        <x:v>3450</x:v>
      </x:c>
      <x:c r="O1289" s="1" t="s">
        <x:v>3451</x:v>
      </x:c>
      <x:c r="P1289" s="1" t="s">
        <x:v>3452</x:v>
      </x:c>
    </x:row>
    <x:row r="1290" ht="54" hidden="0" customHeight="1">
      <x:c r="A1290" s="4" t="s">
        <x:v>7429</x:v>
      </x:c>
      <x:c r="B1290" s="4" t="s">
        <x:v>50</x:v>
      </x:c>
      <x:c r="C1290" s="4" t="s">
        <x:v>7430</x:v>
      </x:c>
      <x:c r="D1290" s="4" t="s">
        <x:v>7431</x:v>
      </x:c>
      <x:c r="E1290" s="4" t="s">
        <x:v>3445</x:v>
      </x:c>
      <x:c r="F1290" s="4" t="str"/>
      <x:c r="G1290" s="4" t="s">
        <x:v>3446</x:v>
      </x:c>
      <x:c r="H1290" s="4" t="s">
        <x:v>7432</x:v>
      </x:c>
      <x:c r="I1290" s="4" t="s">
        <x:v>3448</x:v>
      </x:c>
      <x:c r="J1290" s="4" t="s">
        <x:v>643</x:v>
      </x:c>
      <x:c r="K1290" s="1" t="d">
        <x:v>2026-10-22T20:38:27.618Z</x:v>
      </x:c>
      <x:c r="L1290" s="1" t="s">
        <x:v>3457</x:v>
      </x:c>
      <x:c r="M1290" s="1" t="s">
        <x:v>3449</x:v>
      </x:c>
      <x:c r="N1290" s="1" t="s">
        <x:v>3450</x:v>
      </x:c>
      <x:c r="O1290" s="1" t="s">
        <x:v>3451</x:v>
      </x:c>
      <x:c r="P1290" s="1" t="s">
        <x:v>3452</x:v>
      </x:c>
    </x:row>
    <x:row r="1291" ht="54" hidden="0" customHeight="1">
      <x:c r="A1291" s="4" t="s">
        <x:v>7433</x:v>
      </x:c>
      <x:c r="B1291" s="4" t="s">
        <x:v>50</x:v>
      </x:c>
      <x:c r="C1291" s="4" t="s">
        <x:v>7434</x:v>
      </x:c>
      <x:c r="D1291" s="4" t="s">
        <x:v>7435</x:v>
      </x:c>
      <x:c r="E1291" s="4" t="s">
        <x:v>3445</x:v>
      </x:c>
      <x:c r="F1291" s="4" t="str"/>
      <x:c r="G1291" s="4" t="s">
        <x:v>3446</x:v>
      </x:c>
      <x:c r="H1291" s="4" t="s">
        <x:v>7436</x:v>
      </x:c>
      <x:c r="I1291" s="4" t="s">
        <x:v>3448</x:v>
      </x:c>
      <x:c r="J1291" s="4" t="s">
        <x:v>643</x:v>
      </x:c>
      <x:c r="K1291" s="1" t="d">
        <x:v>2026-10-22T20:38:27.618Z</x:v>
      </x:c>
      <x:c r="L1291" s="1" t="s">
        <x:v>3457</x:v>
      </x:c>
      <x:c r="M1291" s="1" t="s">
        <x:v>3449</x:v>
      </x:c>
      <x:c r="N1291" s="1" t="s">
        <x:v>3450</x:v>
      </x:c>
      <x:c r="O1291" s="1" t="s">
        <x:v>3451</x:v>
      </x:c>
      <x:c r="P1291" s="1" t="s">
        <x:v>3452</x:v>
      </x:c>
    </x:row>
    <x:row r="1292" ht="54" hidden="0" customHeight="1">
      <x:c r="A1292" s="4" t="s">
        <x:v>7437</x:v>
      </x:c>
      <x:c r="B1292" s="4" t="s">
        <x:v>50</x:v>
      </x:c>
      <x:c r="C1292" s="4" t="s">
        <x:v>7438</x:v>
      </x:c>
      <x:c r="D1292" s="4" t="s">
        <x:v>7439</x:v>
      </x:c>
      <x:c r="E1292" s="4" t="s">
        <x:v>3445</x:v>
      </x:c>
      <x:c r="F1292" s="4" t="str"/>
      <x:c r="G1292" s="4" t="s">
        <x:v>3563</x:v>
      </x:c>
      <x:c r="H1292" s="4" t="s">
        <x:v>7440</x:v>
      </x:c>
      <x:c r="I1292" s="4" t="s">
        <x:v>3448</x:v>
      </x:c>
      <x:c r="J1292" s="4" t="s">
        <x:v>643</x:v>
      </x:c>
      <x:c r="K1292" s="1" t="d">
        <x:v>2026-10-22T20:38:27.618Z</x:v>
      </x:c>
      <x:c r="L1292" s="1" t="s">
        <x:v>3457</x:v>
      </x:c>
      <x:c r="M1292" s="1" t="s">
        <x:v>3449</x:v>
      </x:c>
      <x:c r="N1292" s="1" t="s">
        <x:v>3450</x:v>
      </x:c>
      <x:c r="O1292" s="1" t="s">
        <x:v>3451</x:v>
      </x:c>
      <x:c r="P1292" s="1" t="s">
        <x:v>3452</x:v>
      </x:c>
    </x:row>
    <x:row r="1293" ht="54" hidden="0" customHeight="1">
      <x:c r="A1293" s="4" t="s">
        <x:v>7441</x:v>
      </x:c>
      <x:c r="B1293" s="4" t="s">
        <x:v>50</x:v>
      </x:c>
      <x:c r="C1293" s="4" t="s">
        <x:v>7442</x:v>
      </x:c>
      <x:c r="D1293" s="4" t="s">
        <x:v>7443</x:v>
      </x:c>
      <x:c r="E1293" s="4" t="s">
        <x:v>3445</x:v>
      </x:c>
      <x:c r="F1293" s="4" t="str"/>
      <x:c r="G1293" s="4" t="s">
        <x:v>3446</x:v>
      </x:c>
      <x:c r="H1293" s="4" t="s">
        <x:v>7444</x:v>
      </x:c>
      <x:c r="I1293" s="4" t="s">
        <x:v>3448</x:v>
      </x:c>
      <x:c r="J1293" s="4" t="s">
        <x:v>643</x:v>
      </x:c>
      <x:c r="K1293" s="1" t="d">
        <x:v>2026-10-22T20:38:27.618Z</x:v>
      </x:c>
      <x:c r="L1293" s="1" t="s">
        <x:v>3457</x:v>
      </x:c>
      <x:c r="M1293" s="1" t="s">
        <x:v>3449</x:v>
      </x:c>
      <x:c r="N1293" s="1" t="s">
        <x:v>3450</x:v>
      </x:c>
      <x:c r="O1293" s="1" t="s">
        <x:v>3451</x:v>
      </x:c>
      <x:c r="P1293" s="1" t="s">
        <x:v>3452</x:v>
      </x:c>
    </x:row>
    <x:row r="1294" ht="54" hidden="0" customHeight="1">
      <x:c r="A1294" s="4" t="s">
        <x:v>7445</x:v>
      </x:c>
      <x:c r="B1294" s="4" t="s">
        <x:v>50</x:v>
      </x:c>
      <x:c r="C1294" s="4" t="s">
        <x:v>7446</x:v>
      </x:c>
      <x:c r="D1294" s="4" t="s">
        <x:v>7447</x:v>
      </x:c>
      <x:c r="E1294" s="4" t="s">
        <x:v>3445</x:v>
      </x:c>
      <x:c r="F1294" s="4" t="str"/>
      <x:c r="G1294" s="4" t="s">
        <x:v>3446</x:v>
      </x:c>
      <x:c r="H1294" s="4" t="s">
        <x:v>7448</x:v>
      </x:c>
      <x:c r="I1294" s="4" t="s">
        <x:v>3448</x:v>
      </x:c>
      <x:c r="J1294" s="4" t="s">
        <x:v>643</x:v>
      </x:c>
      <x:c r="K1294" s="1" t="d">
        <x:v>2026-10-22T20:38:27.618Z</x:v>
      </x:c>
      <x:c r="L1294" s="1" t="s">
        <x:v>2592</x:v>
      </x:c>
      <x:c r="M1294" s="1" t="s">
        <x:v>3449</x:v>
      </x:c>
      <x:c r="N1294" s="1" t="s">
        <x:v>3450</x:v>
      </x:c>
      <x:c r="O1294" s="1" t="s">
        <x:v>3451</x:v>
      </x:c>
      <x:c r="P1294" s="1" t="s">
        <x:v>3452</x:v>
      </x:c>
    </x:row>
    <x:row r="1295" ht="54" hidden="0" customHeight="1">
      <x:c r="A1295" s="4" t="s">
        <x:v>7449</x:v>
      </x:c>
      <x:c r="B1295" s="4" t="s">
        <x:v>50</x:v>
      </x:c>
      <x:c r="C1295" s="4" t="s">
        <x:v>7450</x:v>
      </x:c>
      <x:c r="D1295" s="4" t="s">
        <x:v>7451</x:v>
      </x:c>
      <x:c r="E1295" s="4" t="s">
        <x:v>3461</x:v>
      </x:c>
      <x:c r="F1295" s="4" t="s">
        <x:v>3462</x:v>
      </x:c>
      <x:c r="G1295" s="4" t="s">
        <x:v>7452</x:v>
      </x:c>
      <x:c r="H1295" s="4" t="s">
        <x:v>7453</x:v>
      </x:c>
      <x:c r="I1295" s="4" t="s">
        <x:v>3448</x:v>
      </x:c>
      <x:c r="J1295" s="4" t="s">
        <x:v>643</x:v>
      </x:c>
      <x:c r="K1295" s="1" t="d">
        <x:v>2026-10-22T20:38:27.618Z</x:v>
      </x:c>
      <x:c r="L1295" s="1" t="s">
        <x:v>3704</x:v>
      </x:c>
      <x:c r="M1295" s="1" t="s">
        <x:v>3449</x:v>
      </x:c>
      <x:c r="N1295" s="1" t="s">
        <x:v>3466</x:v>
      </x:c>
      <x:c r="O1295" s="1" t="s">
        <x:v>3467</x:v>
      </x:c>
      <x:c r="P1295" s="1" t="s">
        <x:v>12</x:v>
      </x:c>
    </x:row>
    <x:row r="1296" ht="54" hidden="0" customHeight="1">
      <x:c r="A1296" s="4" t="s">
        <x:v>7454</x:v>
      </x:c>
      <x:c r="B1296" s="4" t="s">
        <x:v>50</x:v>
      </x:c>
      <x:c r="C1296" s="4" t="s">
        <x:v>7455</x:v>
      </x:c>
      <x:c r="D1296" s="4" t="s">
        <x:v>7456</x:v>
      </x:c>
      <x:c r="E1296" s="4" t="s">
        <x:v>3445</x:v>
      </x:c>
      <x:c r="F1296" s="4" t="str"/>
      <x:c r="G1296" s="4" t="s">
        <x:v>3446</x:v>
      </x:c>
      <x:c r="H1296" s="4" t="s">
        <x:v>7457</x:v>
      </x:c>
      <x:c r="I1296" s="4" t="s">
        <x:v>3448</x:v>
      </x:c>
      <x:c r="J1296" s="4" t="s">
        <x:v>643</x:v>
      </x:c>
      <x:c r="K1296" s="1" t="d">
        <x:v>2026-10-22T20:38:27.618Z</x:v>
      </x:c>
      <x:c r="L1296" s="1" t="s">
        <x:v>2619</x:v>
      </x:c>
      <x:c r="M1296" s="1" t="s">
        <x:v>3449</x:v>
      </x:c>
      <x:c r="N1296" s="1" t="s">
        <x:v>3450</x:v>
      </x:c>
      <x:c r="O1296" s="1" t="s">
        <x:v>3451</x:v>
      </x:c>
      <x:c r="P1296" s="1" t="s">
        <x:v>3452</x:v>
      </x:c>
    </x:row>
    <x:row r="1297" ht="54" hidden="0" customHeight="1">
      <x:c r="A1297" s="4" t="s">
        <x:v>7458</x:v>
      </x:c>
      <x:c r="B1297" s="4" t="s">
        <x:v>50</x:v>
      </x:c>
      <x:c r="C1297" s="4" t="s">
        <x:v>7459</x:v>
      </x:c>
      <x:c r="D1297" s="4" t="s">
        <x:v>7460</x:v>
      </x:c>
      <x:c r="E1297" s="4" t="s">
        <x:v>3461</x:v>
      </x:c>
      <x:c r="F1297" s="4" t="s">
        <x:v>3462</x:v>
      </x:c>
      <x:c r="G1297" s="4" t="s">
        <x:v>3550</x:v>
      </x:c>
      <x:c r="H1297" s="4" t="s">
        <x:v>7461</x:v>
      </x:c>
      <x:c r="I1297" s="4" t="s">
        <x:v>3448</x:v>
      </x:c>
      <x:c r="J1297" s="4" t="s">
        <x:v>643</x:v>
      </x:c>
      <x:c r="K1297" s="1" t="s">
        <x:v>5568</x:v>
      </x:c>
      <x:c r="L1297" s="1" t="s">
        <x:v>3457</x:v>
      </x:c>
      <x:c r="M1297" s="1" t="s">
        <x:v>3449</x:v>
      </x:c>
      <x:c r="N1297" s="1" t="s">
        <x:v>3466</x:v>
      </x:c>
      <x:c r="O1297" s="1" t="s">
        <x:v>3467</x:v>
      </x:c>
      <x:c r="P1297" s="1" t="s">
        <x:v>12</x:v>
      </x:c>
    </x:row>
    <x:row r="1298" ht="54" hidden="0" customHeight="1">
      <x:c r="A1298" s="4" t="s">
        <x:v>7462</x:v>
      </x:c>
      <x:c r="B1298" s="4" t="s">
        <x:v>50</x:v>
      </x:c>
      <x:c r="C1298" s="4" t="s">
        <x:v>7463</x:v>
      </x:c>
      <x:c r="D1298" s="4" t="s">
        <x:v>7464</x:v>
      </x:c>
      <x:c r="E1298" s="4" t="s">
        <x:v>3445</x:v>
      </x:c>
      <x:c r="F1298" s="4" t="str"/>
      <x:c r="G1298" s="4" t="s">
        <x:v>3446</x:v>
      </x:c>
      <x:c r="H1298" s="4" t="s">
        <x:v>7465</x:v>
      </x:c>
      <x:c r="I1298" s="4" t="s">
        <x:v>3448</x:v>
      </x:c>
      <x:c r="J1298" s="4" t="s">
        <x:v>643</x:v>
      </x:c>
      <x:c r="K1298" s="1" t="d">
        <x:v>2026-10-22T20:38:27.618Z</x:v>
      </x:c>
      <x:c r="L1298" s="1" t="s">
        <x:v>3457</x:v>
      </x:c>
      <x:c r="M1298" s="1" t="s">
        <x:v>3449</x:v>
      </x:c>
      <x:c r="N1298" s="1" t="s">
        <x:v>3450</x:v>
      </x:c>
      <x:c r="O1298" s="1" t="s">
        <x:v>3451</x:v>
      </x:c>
      <x:c r="P1298" s="1" t="s">
        <x:v>3452</x:v>
      </x:c>
    </x:row>
    <x:row r="1299" ht="54" hidden="0" customHeight="1">
      <x:c r="A1299" s="4" t="s">
        <x:v>7466</x:v>
      </x:c>
      <x:c r="B1299" s="4" t="s">
        <x:v>50</x:v>
      </x:c>
      <x:c r="C1299" s="4" t="s">
        <x:v>7467</x:v>
      </x:c>
      <x:c r="D1299" s="4" t="s">
        <x:v>7468</x:v>
      </x:c>
      <x:c r="E1299" s="4" t="s">
        <x:v>3461</x:v>
      </x:c>
      <x:c r="F1299" s="4" t="s">
        <x:v>3462</x:v>
      </x:c>
      <x:c r="G1299" s="4" t="s">
        <x:v>3550</x:v>
      </x:c>
      <x:c r="H1299" s="4" t="s">
        <x:v>7469</x:v>
      </x:c>
      <x:c r="I1299" s="4" t="s">
        <x:v>3448</x:v>
      </x:c>
      <x:c r="J1299" s="4" t="s">
        <x:v>643</x:v>
      </x:c>
      <x:c r="K1299" s="1" t="s">
        <x:v>5568</x:v>
      </x:c>
      <x:c r="L1299" s="1" t="s">
        <x:v>3704</x:v>
      </x:c>
      <x:c r="M1299" s="1" t="s">
        <x:v>3449</x:v>
      </x:c>
      <x:c r="N1299" s="1" t="s">
        <x:v>3466</x:v>
      </x:c>
      <x:c r="O1299" s="1" t="s">
        <x:v>3467</x:v>
      </x:c>
      <x:c r="P1299" s="1" t="s">
        <x:v>12</x:v>
      </x:c>
    </x:row>
    <x:row r="1300" ht="54" hidden="0" customHeight="1">
      <x:c r="A1300" s="4" t="s">
        <x:v>7470</x:v>
      </x:c>
      <x:c r="B1300" s="4" t="s">
        <x:v>50</x:v>
      </x:c>
      <x:c r="C1300" s="4" t="s">
        <x:v>7471</x:v>
      </x:c>
      <x:c r="D1300" s="4"/>
      <x:c r="E1300" s="4" t="s">
        <x:v>3461</x:v>
      </x:c>
      <x:c r="F1300" s="4" t="s">
        <x:v>3680</x:v>
      </x:c>
      <x:c r="G1300" s="4" t="s">
        <x:v>3724</x:v>
      </x:c>
      <x:c r="H1300" s="4" t="s">
        <x:v>7472</x:v>
      </x:c>
      <x:c r="I1300" s="4" t="s">
        <x:v>3448</x:v>
      </x:c>
      <x:c r="J1300" s="4" t="s">
        <x:v>643</x:v>
      </x:c>
      <x:c r="K1300" s="1" t="s">
        <x:v>3526</x:v>
      </x:c>
      <x:c r="L1300" s="1" t="s">
        <x:v>2592</x:v>
      </x:c>
      <x:c r="M1300" s="1" t="s">
        <x:v>3449</x:v>
      </x:c>
      <x:c r="N1300" s="1" t="s">
        <x:v>3466</x:v>
      </x:c>
      <x:c r="O1300" s="1" t="s">
        <x:v>3467</x:v>
      </x:c>
      <x:c r="P1300" s="1" t="s">
        <x:v>12</x:v>
      </x:c>
    </x:row>
    <x:row r="1301" ht="54" hidden="0" customHeight="1">
      <x:c r="A1301" s="4" t="s">
        <x:v>7473</x:v>
      </x:c>
      <x:c r="B1301" s="4" t="s">
        <x:v>50</x:v>
      </x:c>
      <x:c r="C1301" s="4" t="s">
        <x:v>7474</x:v>
      </x:c>
      <x:c r="D1301" s="4" t="s">
        <x:v>7475</x:v>
      </x:c>
      <x:c r="E1301" s="4" t="s">
        <x:v>3461</x:v>
      </x:c>
      <x:c r="F1301" s="4" t="s">
        <x:v>3462</x:v>
      </x:c>
      <x:c r="G1301" s="4" t="s">
        <x:v>3471</x:v>
      </x:c>
      <x:c r="H1301" s="4" t="s">
        <x:v>7476</x:v>
      </x:c>
      <x:c r="I1301" s="4" t="s">
        <x:v>3448</x:v>
      </x:c>
      <x:c r="J1301" s="4" t="s">
        <x:v>643</x:v>
      </x:c>
      <x:c r="K1301" s="1" t="s">
        <x:v>5568</x:v>
      </x:c>
      <x:c r="L1301" s="1" t="s">
        <x:v>2599</x:v>
      </x:c>
      <x:c r="M1301" s="1" t="s">
        <x:v>3449</x:v>
      </x:c>
      <x:c r="N1301" s="1" t="s">
        <x:v>3466</x:v>
      </x:c>
      <x:c r="O1301" s="1" t="s">
        <x:v>3467</x:v>
      </x:c>
      <x:c r="P1301" s="1" t="s">
        <x:v>12</x:v>
      </x:c>
    </x:row>
    <x:row r="1302" ht="54" hidden="0" customHeight="1">
      <x:c r="A1302" s="4" t="s">
        <x:v>7477</x:v>
      </x:c>
      <x:c r="B1302" s="4" t="s">
        <x:v>50</x:v>
      </x:c>
      <x:c r="C1302" s="4" t="s">
        <x:v>7478</x:v>
      </x:c>
      <x:c r="D1302" s="4"/>
      <x:c r="E1302" s="4" t="s">
        <x:v>3461</x:v>
      </x:c>
      <x:c r="F1302" s="4" t="s">
        <x:v>3680</x:v>
      </x:c>
      <x:c r="G1302" s="4" t="s">
        <x:v>3724</x:v>
      </x:c>
      <x:c r="H1302" s="4" t="s">
        <x:v>7472</x:v>
      </x:c>
      <x:c r="I1302" s="4" t="s">
        <x:v>3448</x:v>
      </x:c>
      <x:c r="J1302" s="4" t="s">
        <x:v>643</x:v>
      </x:c>
      <x:c r="K1302" s="1" t="s">
        <x:v>3526</x:v>
      </x:c>
      <x:c r="L1302" s="1" t="s">
        <x:v>3457</x:v>
      </x:c>
      <x:c r="M1302" s="1" t="s">
        <x:v>3449</x:v>
      </x:c>
      <x:c r="N1302" s="1" t="s">
        <x:v>3466</x:v>
      </x:c>
      <x:c r="O1302" s="1" t="s">
        <x:v>3467</x:v>
      </x:c>
      <x:c r="P1302" s="1" t="s">
        <x:v>12</x:v>
      </x:c>
    </x:row>
    <x:row r="1303" ht="54" hidden="0" customHeight="1">
      <x:c r="A1303" s="4" t="s">
        <x:v>7479</x:v>
      </x:c>
      <x:c r="B1303" s="4" t="s">
        <x:v>50</x:v>
      </x:c>
      <x:c r="C1303" s="4" t="s">
        <x:v>7480</x:v>
      </x:c>
      <x:c r="D1303" s="4"/>
      <x:c r="E1303" s="4" t="s">
        <x:v>3461</x:v>
      </x:c>
      <x:c r="F1303" s="4" t="s">
        <x:v>3680</x:v>
      </x:c>
      <x:c r="G1303" s="4" t="s">
        <x:v>3724</x:v>
      </x:c>
      <x:c r="H1303" s="4" t="s">
        <x:v>7472</x:v>
      </x:c>
      <x:c r="I1303" s="4" t="s">
        <x:v>3448</x:v>
      </x:c>
      <x:c r="J1303" s="4" t="s">
        <x:v>643</x:v>
      </x:c>
      <x:c r="K1303" s="1" t="s">
        <x:v>3526</x:v>
      </x:c>
      <x:c r="L1303" s="1" t="s">
        <x:v>3457</x:v>
      </x:c>
      <x:c r="M1303" s="1" t="s">
        <x:v>3449</x:v>
      </x:c>
      <x:c r="N1303" s="1" t="s">
        <x:v>3466</x:v>
      </x:c>
      <x:c r="O1303" s="1" t="s">
        <x:v>3467</x:v>
      </x:c>
      <x:c r="P1303" s="1" t="s">
        <x:v>12</x:v>
      </x:c>
    </x:row>
    <x:row r="1304" ht="54" hidden="0" customHeight="1">
      <x:c r="A1304" s="4" t="s">
        <x:v>7481</x:v>
      </x:c>
      <x:c r="B1304" s="4" t="s">
        <x:v>50</x:v>
      </x:c>
      <x:c r="C1304" s="4" t="s">
        <x:v>7482</x:v>
      </x:c>
      <x:c r="D1304" s="4" t="s">
        <x:v>7483</x:v>
      </x:c>
      <x:c r="E1304" s="4" t="s">
        <x:v>3461</x:v>
      </x:c>
      <x:c r="F1304" s="4" t="s">
        <x:v>3462</x:v>
      </x:c>
      <x:c r="G1304" s="4" t="s">
        <x:v>3559</x:v>
      </x:c>
      <x:c r="H1304" s="4" t="s">
        <x:v>7472</x:v>
      </x:c>
      <x:c r="I1304" s="4" t="s">
        <x:v>3448</x:v>
      </x:c>
      <x:c r="J1304" s="4" t="s">
        <x:v>643</x:v>
      </x:c>
      <x:c r="K1304" s="1" t="s">
        <x:v>5568</x:v>
      </x:c>
      <x:c r="L1304" s="1" t="s">
        <x:v>2592</x:v>
      </x:c>
      <x:c r="M1304" s="1" t="s">
        <x:v>3449</x:v>
      </x:c>
      <x:c r="N1304" s="1" t="s">
        <x:v>3466</x:v>
      </x:c>
      <x:c r="O1304" s="1" t="s">
        <x:v>3467</x:v>
      </x:c>
      <x:c r="P1304" s="1" t="s">
        <x:v>12</x:v>
      </x:c>
    </x:row>
    <x:row r="1305" ht="54" hidden="0" customHeight="1">
      <x:c r="A1305" s="4" t="s">
        <x:v>7484</x:v>
      </x:c>
      <x:c r="B1305" s="4" t="s">
        <x:v>50</x:v>
      </x:c>
      <x:c r="C1305" s="4" t="s">
        <x:v>7485</x:v>
      </x:c>
      <x:c r="D1305" s="4"/>
      <x:c r="E1305" s="4" t="s">
        <x:v>3461</x:v>
      </x:c>
      <x:c r="F1305" s="4" t="s">
        <x:v>3680</x:v>
      </x:c>
      <x:c r="G1305" s="4" t="s">
        <x:v>3724</x:v>
      </x:c>
      <x:c r="H1305" s="4" t="s">
        <x:v>7472</x:v>
      </x:c>
      <x:c r="I1305" s="4" t="s">
        <x:v>4029</x:v>
      </x:c>
      <x:c r="J1305" s="4" t="s">
        <x:v>643</x:v>
      </x:c>
      <x:c r="K1305" s="1" t="s">
        <x:v>3526</x:v>
      </x:c>
      <x:c r="L1305" s="1" t="s">
        <x:v>2606</x:v>
      </x:c>
      <x:c r="M1305" s="1" t="s">
        <x:v>3449</x:v>
      </x:c>
      <x:c r="N1305" s="1" t="s">
        <x:v>3466</x:v>
      </x:c>
      <x:c r="O1305" s="1" t="s">
        <x:v>3467</x:v>
      </x:c>
      <x:c r="P1305" s="1" t="s">
        <x:v>12</x:v>
      </x:c>
    </x:row>
    <x:row r="1306" ht="54" hidden="0" customHeight="1">
      <x:c r="A1306" s="4" t="s">
        <x:v>7486</x:v>
      </x:c>
      <x:c r="B1306" s="4" t="s">
        <x:v>50</x:v>
      </x:c>
      <x:c r="C1306" s="4" t="s">
        <x:v>7487</x:v>
      </x:c>
      <x:c r="D1306" s="4"/>
      <x:c r="E1306" s="4" t="s">
        <x:v>3461</x:v>
      </x:c>
      <x:c r="F1306" s="4" t="s">
        <x:v>3462</x:v>
      </x:c>
      <x:c r="G1306" s="4" t="s">
        <x:v>3550</x:v>
      </x:c>
      <x:c r="H1306" s="4" t="s">
        <x:v>7488</x:v>
      </x:c>
      <x:c r="I1306" s="4" t="s">
        <x:v>3448</x:v>
      </x:c>
      <x:c r="J1306" s="4" t="s">
        <x:v>643</x:v>
      </x:c>
      <x:c r="K1306" s="1" t="s">
        <x:v>5568</x:v>
      </x:c>
      <x:c r="L1306" s="1" t="s">
        <x:v>2619</x:v>
      </x:c>
      <x:c r="M1306" s="1" t="s">
        <x:v>3449</x:v>
      </x:c>
      <x:c r="N1306" s="1" t="s">
        <x:v>3466</x:v>
      </x:c>
      <x:c r="O1306" s="1" t="s">
        <x:v>3467</x:v>
      </x:c>
      <x:c r="P1306" s="1" t="s">
        <x:v>12</x:v>
      </x:c>
    </x:row>
    <x:row r="1307" ht="54" hidden="0" customHeight="1">
      <x:c r="A1307" s="4" t="s">
        <x:v>7489</x:v>
      </x:c>
      <x:c r="B1307" s="4" t="s">
        <x:v>50</x:v>
      </x:c>
      <x:c r="C1307" s="4" t="s">
        <x:v>7490</x:v>
      </x:c>
      <x:c r="D1307" s="4"/>
      <x:c r="E1307" s="4" t="s">
        <x:v>3461</x:v>
      </x:c>
      <x:c r="F1307" s="4" t="s">
        <x:v>3680</x:v>
      </x:c>
      <x:c r="G1307" s="4" t="s">
        <x:v>3724</x:v>
      </x:c>
      <x:c r="H1307" s="4" t="s">
        <x:v>7472</x:v>
      </x:c>
      <x:c r="I1307" s="4" t="s">
        <x:v>4029</x:v>
      </x:c>
      <x:c r="J1307" s="4" t="s">
        <x:v>643</x:v>
      </x:c>
      <x:c r="K1307" s="1" t="s">
        <x:v>3526</x:v>
      </x:c>
      <x:c r="L1307" s="1" t="s">
        <x:v>2606</x:v>
      </x:c>
      <x:c r="M1307" s="1" t="s">
        <x:v>3449</x:v>
      </x:c>
      <x:c r="N1307" s="1" t="s">
        <x:v>3466</x:v>
      </x:c>
      <x:c r="O1307" s="1" t="s">
        <x:v>3467</x:v>
      </x:c>
      <x:c r="P1307" s="1" t="s">
        <x:v>12</x:v>
      </x:c>
    </x:row>
    <x:row r="1308" ht="54" hidden="0" customHeight="1">
      <x:c r="A1308" s="4" t="s">
        <x:v>7491</x:v>
      </x:c>
      <x:c r="B1308" s="4" t="s">
        <x:v>50</x:v>
      </x:c>
      <x:c r="C1308" s="4" t="s">
        <x:v>7492</x:v>
      </x:c>
      <x:c r="D1308" s="4"/>
      <x:c r="E1308" s="4" t="s">
        <x:v>3461</x:v>
      </x:c>
      <x:c r="F1308" s="4" t="s">
        <x:v>3680</x:v>
      </x:c>
      <x:c r="G1308" s="4" t="s">
        <x:v>3724</x:v>
      </x:c>
      <x:c r="H1308" s="4" t="s">
        <x:v>7472</x:v>
      </x:c>
      <x:c r="I1308" s="4" t="s">
        <x:v>3448</x:v>
      </x:c>
      <x:c r="J1308" s="4" t="s">
        <x:v>643</x:v>
      </x:c>
      <x:c r="K1308" s="1" t="s">
        <x:v>3526</x:v>
      </x:c>
      <x:c r="L1308" s="1" t="s">
        <x:v>2592</x:v>
      </x:c>
      <x:c r="M1308" s="1" t="s">
        <x:v>3449</x:v>
      </x:c>
      <x:c r="N1308" s="1" t="s">
        <x:v>3466</x:v>
      </x:c>
      <x:c r="O1308" s="1" t="s">
        <x:v>3467</x:v>
      </x:c>
      <x:c r="P1308" s="1" t="s">
        <x:v>12</x:v>
      </x:c>
    </x:row>
    <x:row r="1309" ht="54" hidden="0" customHeight="1">
      <x:c r="A1309" s="4" t="s">
        <x:v>7493</x:v>
      </x:c>
      <x:c r="B1309" s="4" t="s">
        <x:v>50</x:v>
      </x:c>
      <x:c r="C1309" s="4" t="s">
        <x:v>7494</x:v>
      </x:c>
      <x:c r="D1309" s="4"/>
      <x:c r="E1309" s="4" t="s">
        <x:v>3461</x:v>
      </x:c>
      <x:c r="F1309" s="4" t="s">
        <x:v>3680</x:v>
      </x:c>
      <x:c r="G1309" s="4" t="s">
        <x:v>3724</x:v>
      </x:c>
      <x:c r="H1309" s="4" t="s">
        <x:v>3525</x:v>
      </x:c>
      <x:c r="I1309" s="4" t="s">
        <x:v>3448</x:v>
      </x:c>
      <x:c r="J1309" s="4" t="s">
        <x:v>643</x:v>
      </x:c>
      <x:c r="K1309" s="1" t="s">
        <x:v>3526</x:v>
      </x:c>
      <x:c r="L1309" s="1" t="s">
        <x:v>2619</x:v>
      </x:c>
      <x:c r="M1309" s="1" t="s">
        <x:v>3449</x:v>
      </x:c>
      <x:c r="N1309" s="1" t="s">
        <x:v>3466</x:v>
      </x:c>
      <x:c r="O1309" s="1" t="s">
        <x:v>3467</x:v>
      </x:c>
      <x:c r="P1309" s="1" t="s">
        <x:v>12</x:v>
      </x:c>
    </x:row>
    <x:row r="1310" ht="54" hidden="0" customHeight="1">
      <x:c r="A1310" s="4" t="s">
        <x:v>7495</x:v>
      </x:c>
      <x:c r="B1310" s="4" t="s">
        <x:v>50</x:v>
      </x:c>
      <x:c r="C1310" s="4" t="s">
        <x:v>7496</x:v>
      </x:c>
      <x:c r="D1310" s="4"/>
      <x:c r="E1310" s="4" t="s">
        <x:v>3461</x:v>
      </x:c>
      <x:c r="F1310" s="4" t="s">
        <x:v>3680</x:v>
      </x:c>
      <x:c r="G1310" s="4" t="s">
        <x:v>3724</x:v>
      </x:c>
      <x:c r="H1310" s="4" t="s">
        <x:v>7472</x:v>
      </x:c>
      <x:c r="I1310" s="4" t="s">
        <x:v>4029</x:v>
      </x:c>
      <x:c r="J1310" s="4" t="s">
        <x:v>643</x:v>
      </x:c>
      <x:c r="K1310" s="1" t="s">
        <x:v>3526</x:v>
      </x:c>
      <x:c r="L1310" s="1" t="s">
        <x:v>2619</x:v>
      </x:c>
      <x:c r="M1310" s="1" t="s">
        <x:v>3449</x:v>
      </x:c>
      <x:c r="N1310" s="1" t="s">
        <x:v>3466</x:v>
      </x:c>
      <x:c r="O1310" s="1" t="s">
        <x:v>3467</x:v>
      </x:c>
      <x:c r="P1310" s="1" t="s">
        <x:v>12</x:v>
      </x:c>
    </x:row>
    <x:row r="1311" ht="54" hidden="0" customHeight="1">
      <x:c r="A1311" s="4" t="s">
        <x:v>7497</x:v>
      </x:c>
      <x:c r="B1311" s="4" t="s">
        <x:v>50</x:v>
      </x:c>
      <x:c r="C1311" s="4" t="s">
        <x:v>7498</x:v>
      </x:c>
      <x:c r="D1311" s="4"/>
      <x:c r="E1311" s="4" t="s">
        <x:v>3461</x:v>
      </x:c>
      <x:c r="F1311" s="4" t="s">
        <x:v>3680</x:v>
      </x:c>
      <x:c r="G1311" s="4" t="s">
        <x:v>3724</x:v>
      </x:c>
      <x:c r="H1311" s="4" t="s">
        <x:v>7472</x:v>
      </x:c>
      <x:c r="I1311" s="4" t="s">
        <x:v>4029</x:v>
      </x:c>
      <x:c r="J1311" s="4" t="s">
        <x:v>643</x:v>
      </x:c>
      <x:c r="K1311" s="1" t="s">
        <x:v>3526</x:v>
      </x:c>
      <x:c r="L1311" s="1" t="s">
        <x:v>2619</x:v>
      </x:c>
      <x:c r="M1311" s="1" t="s">
        <x:v>3449</x:v>
      </x:c>
      <x:c r="N1311" s="1" t="s">
        <x:v>3466</x:v>
      </x:c>
      <x:c r="O1311" s="1" t="s">
        <x:v>3467</x:v>
      </x:c>
      <x:c r="P1311" s="1" t="s">
        <x:v>12</x:v>
      </x:c>
    </x:row>
    <x:row r="1312" ht="54" hidden="0" customHeight="1">
      <x:c r="A1312" s="4" t="s">
        <x:v>7499</x:v>
      </x:c>
      <x:c r="B1312" s="4" t="s">
        <x:v>50</x:v>
      </x:c>
      <x:c r="C1312" s="4" t="s">
        <x:v>7500</x:v>
      </x:c>
      <x:c r="D1312" s="4"/>
      <x:c r="E1312" s="4" t="s">
        <x:v>3461</x:v>
      </x:c>
      <x:c r="F1312" s="4" t="s">
        <x:v>3680</x:v>
      </x:c>
      <x:c r="G1312" s="4" t="s">
        <x:v>3724</x:v>
      </x:c>
      <x:c r="H1312" s="4" t="s">
        <x:v>7472</x:v>
      </x:c>
      <x:c r="I1312" s="4" t="s">
        <x:v>4029</x:v>
      </x:c>
      <x:c r="J1312" s="4" t="s">
        <x:v>643</x:v>
      </x:c>
      <x:c r="K1312" s="1" t="s">
        <x:v>3526</x:v>
      </x:c>
      <x:c r="L1312" s="1" t="s">
        <x:v>2606</x:v>
      </x:c>
      <x:c r="M1312" s="1" t="s">
        <x:v>3449</x:v>
      </x:c>
      <x:c r="N1312" s="1" t="s">
        <x:v>3466</x:v>
      </x:c>
      <x:c r="O1312" s="1" t="s">
        <x:v>3467</x:v>
      </x:c>
      <x:c r="P1312" s="1" t="s">
        <x:v>12</x:v>
      </x:c>
    </x:row>
    <x:row r="1313" ht="54" hidden="0" customHeight="1">
      <x:c r="A1313" s="4" t="s">
        <x:v>7501</x:v>
      </x:c>
      <x:c r="B1313" s="4" t="s">
        <x:v>50</x:v>
      </x:c>
      <x:c r="C1313" s="4" t="s">
        <x:v>7502</x:v>
      </x:c>
      <x:c r="D1313" s="4"/>
      <x:c r="E1313" s="4" t="s">
        <x:v>3461</x:v>
      </x:c>
      <x:c r="F1313" s="4" t="s">
        <x:v>3680</x:v>
      </x:c>
      <x:c r="G1313" s="4" t="s">
        <x:v>3724</x:v>
      </x:c>
      <x:c r="H1313" s="4" t="s">
        <x:v>7472</x:v>
      </x:c>
      <x:c r="I1313" s="4" t="s">
        <x:v>4029</x:v>
      </x:c>
      <x:c r="J1313" s="4" t="s">
        <x:v>643</x:v>
      </x:c>
      <x:c r="K1313" s="1" t="s">
        <x:v>3526</x:v>
      </x:c>
      <x:c r="L1313" s="1" t="s">
        <x:v>3457</x:v>
      </x:c>
      <x:c r="M1313" s="1" t="s">
        <x:v>3449</x:v>
      </x:c>
      <x:c r="N1313" s="1" t="s">
        <x:v>3466</x:v>
      </x:c>
      <x:c r="O1313" s="1" t="s">
        <x:v>3467</x:v>
      </x:c>
      <x:c r="P1313" s="1" t="s">
        <x:v>12</x:v>
      </x:c>
    </x:row>
    <x:row r="1314" ht="54" hidden="0" customHeight="1">
      <x:c r="A1314" s="4" t="s">
        <x:v>7503</x:v>
      </x:c>
      <x:c r="B1314" s="4" t="s">
        <x:v>50</x:v>
      </x:c>
      <x:c r="C1314" s="4" t="s">
        <x:v>7504</x:v>
      </x:c>
      <x:c r="D1314" s="4" t="s">
        <x:v>7505</x:v>
      </x:c>
      <x:c r="E1314" s="4" t="s">
        <x:v>3461</x:v>
      </x:c>
      <x:c r="F1314" s="4" t="s">
        <x:v>3462</x:v>
      </x:c>
      <x:c r="G1314" s="4" t="s">
        <x:v>3550</x:v>
      </x:c>
      <x:c r="H1314" s="4" t="s">
        <x:v>7506</x:v>
      </x:c>
      <x:c r="I1314" s="4" t="s">
        <x:v>3448</x:v>
      </x:c>
      <x:c r="J1314" s="4" t="s">
        <x:v>643</x:v>
      </x:c>
      <x:c r="K1314" s="1" t="s">
        <x:v>5568</x:v>
      </x:c>
      <x:c r="L1314" s="1" t="s">
        <x:v>2606</x:v>
      </x:c>
      <x:c r="M1314" s="1" t="s">
        <x:v>3449</x:v>
      </x:c>
      <x:c r="N1314" s="1" t="s">
        <x:v>3466</x:v>
      </x:c>
      <x:c r="O1314" s="1" t="s">
        <x:v>3467</x:v>
      </x:c>
      <x:c r="P1314" s="1" t="s">
        <x:v>12</x:v>
      </x:c>
    </x:row>
    <x:row r="1315" ht="54" hidden="0" customHeight="1">
      <x:c r="A1315" s="4" t="s">
        <x:v>7507</x:v>
      </x:c>
      <x:c r="B1315" s="4" t="s">
        <x:v>50</x:v>
      </x:c>
      <x:c r="C1315" s="4" t="s">
        <x:v>7508</x:v>
      </x:c>
      <x:c r="D1315" s="4"/>
      <x:c r="E1315" s="4" t="s">
        <x:v>3461</x:v>
      </x:c>
      <x:c r="F1315" s="4" t="s">
        <x:v>3680</x:v>
      </x:c>
      <x:c r="G1315" s="4" t="s">
        <x:v>3724</x:v>
      </x:c>
      <x:c r="H1315" s="4" t="s">
        <x:v>7472</x:v>
      </x:c>
      <x:c r="I1315" s="4" t="s">
        <x:v>4029</x:v>
      </x:c>
      <x:c r="J1315" s="4" t="s">
        <x:v>643</x:v>
      </x:c>
      <x:c r="K1315" s="1" t="s">
        <x:v>3526</x:v>
      </x:c>
      <x:c r="L1315" s="1" t="s">
        <x:v>2606</x:v>
      </x:c>
      <x:c r="M1315" s="1" t="s">
        <x:v>3449</x:v>
      </x:c>
      <x:c r="N1315" s="1" t="s">
        <x:v>3466</x:v>
      </x:c>
      <x:c r="O1315" s="1" t="s">
        <x:v>3467</x:v>
      </x:c>
      <x:c r="P1315" s="1" t="s">
        <x:v>12</x:v>
      </x:c>
    </x:row>
    <x:row r="1316" ht="54" hidden="0" customHeight="1">
      <x:c r="A1316" s="4" t="s">
        <x:v>7509</x:v>
      </x:c>
      <x:c r="B1316" s="4" t="s">
        <x:v>50</x:v>
      </x:c>
      <x:c r="C1316" s="4" t="s">
        <x:v>7510</x:v>
      </x:c>
      <x:c r="D1316" s="4"/>
      <x:c r="E1316" s="4" t="s">
        <x:v>3461</x:v>
      </x:c>
      <x:c r="F1316" s="4" t="s">
        <x:v>3680</x:v>
      </x:c>
      <x:c r="G1316" s="4" t="s">
        <x:v>3724</x:v>
      </x:c>
      <x:c r="H1316" s="4" t="s">
        <x:v>7472</x:v>
      </x:c>
      <x:c r="I1316" s="4" t="s">
        <x:v>4029</x:v>
      </x:c>
      <x:c r="J1316" s="4" t="s">
        <x:v>643</x:v>
      </x:c>
      <x:c r="K1316" s="1" t="s">
        <x:v>3526</x:v>
      </x:c>
      <x:c r="L1316" s="1" t="s">
        <x:v>2619</x:v>
      </x:c>
      <x:c r="M1316" s="1" t="s">
        <x:v>3449</x:v>
      </x:c>
      <x:c r="N1316" s="1" t="s">
        <x:v>3466</x:v>
      </x:c>
      <x:c r="O1316" s="1" t="s">
        <x:v>3467</x:v>
      </x:c>
      <x:c r="P1316" s="1" t="s">
        <x:v>12</x:v>
      </x:c>
    </x:row>
    <x:row r="1317" ht="54" hidden="0" customHeight="1">
      <x:c r="A1317" s="4" t="s">
        <x:v>7511</x:v>
      </x:c>
      <x:c r="B1317" s="4" t="s">
        <x:v>50</x:v>
      </x:c>
      <x:c r="C1317" s="4" t="s">
        <x:v>7512</x:v>
      </x:c>
      <x:c r="D1317" s="4"/>
      <x:c r="E1317" s="4" t="s">
        <x:v>3461</x:v>
      </x:c>
      <x:c r="F1317" s="4" t="s">
        <x:v>3680</x:v>
      </x:c>
      <x:c r="G1317" s="4" t="s">
        <x:v>3724</x:v>
      </x:c>
      <x:c r="H1317" s="4" t="s">
        <x:v>7472</x:v>
      </x:c>
      <x:c r="I1317" s="4" t="s">
        <x:v>4029</x:v>
      </x:c>
      <x:c r="J1317" s="4" t="s">
        <x:v>643</x:v>
      </x:c>
      <x:c r="K1317" s="1" t="s">
        <x:v>3526</x:v>
      </x:c>
      <x:c r="L1317" s="1" t="s">
        <x:v>2606</x:v>
      </x:c>
      <x:c r="M1317" s="1" t="s">
        <x:v>3449</x:v>
      </x:c>
      <x:c r="N1317" s="1" t="s">
        <x:v>3466</x:v>
      </x:c>
      <x:c r="O1317" s="1" t="s">
        <x:v>3467</x:v>
      </x:c>
      <x:c r="P1317" s="1" t="s">
        <x:v>12</x:v>
      </x:c>
    </x:row>
    <x:row r="1318" ht="54" hidden="0" customHeight="1">
      <x:c r="A1318" s="4" t="s">
        <x:v>7513</x:v>
      </x:c>
      <x:c r="B1318" s="4" t="s">
        <x:v>50</x:v>
      </x:c>
      <x:c r="C1318" s="4" t="s">
        <x:v>7514</x:v>
      </x:c>
      <x:c r="D1318" s="4" t="s">
        <x:v>7515</x:v>
      </x:c>
      <x:c r="E1318" s="4" t="s">
        <x:v>3461</x:v>
      </x:c>
      <x:c r="F1318" s="4" t="s">
        <x:v>3462</x:v>
      </x:c>
      <x:c r="G1318" s="4" t="s">
        <x:v>3550</x:v>
      </x:c>
      <x:c r="H1318" s="4" t="s">
        <x:v>7516</x:v>
      </x:c>
      <x:c r="I1318" s="4" t="s">
        <x:v>3448</x:v>
      </x:c>
      <x:c r="J1318" s="4" t="s">
        <x:v>643</x:v>
      </x:c>
      <x:c r="K1318" s="1" t="s">
        <x:v>5568</x:v>
      </x:c>
      <x:c r="L1318" s="1" t="s">
        <x:v>2619</x:v>
      </x:c>
      <x:c r="M1318" s="1" t="s">
        <x:v>3449</x:v>
      </x:c>
      <x:c r="N1318" s="1" t="s">
        <x:v>3466</x:v>
      </x:c>
      <x:c r="O1318" s="1" t="s">
        <x:v>3467</x:v>
      </x:c>
      <x:c r="P1318" s="1" t="s">
        <x:v>12</x:v>
      </x:c>
    </x:row>
    <x:row r="1319" ht="54" hidden="0" customHeight="1">
      <x:c r="A1319" s="4" t="s">
        <x:v>7517</x:v>
      </x:c>
      <x:c r="B1319" s="4" t="s">
        <x:v>50</x:v>
      </x:c>
      <x:c r="C1319" s="4" t="s">
        <x:v>7518</x:v>
      </x:c>
      <x:c r="D1319" s="4"/>
      <x:c r="E1319" s="4" t="s">
        <x:v>3461</x:v>
      </x:c>
      <x:c r="F1319" s="4" t="s">
        <x:v>3680</x:v>
      </x:c>
      <x:c r="G1319" s="4" t="s">
        <x:v>3724</x:v>
      </x:c>
      <x:c r="H1319" s="4" t="s">
        <x:v>7519</x:v>
      </x:c>
      <x:c r="I1319" s="4" t="s">
        <x:v>4029</x:v>
      </x:c>
      <x:c r="J1319" s="4" t="s">
        <x:v>643</x:v>
      </x:c>
      <x:c r="K1319" s="1" t="s">
        <x:v>3526</x:v>
      </x:c>
      <x:c r="L1319" s="1" t="s">
        <x:v>2606</x:v>
      </x:c>
      <x:c r="M1319" s="1" t="s">
        <x:v>3449</x:v>
      </x:c>
      <x:c r="N1319" s="1" t="s">
        <x:v>3466</x:v>
      </x:c>
      <x:c r="O1319" s="1" t="s">
        <x:v>3467</x:v>
      </x:c>
      <x:c r="P1319" s="1" t="s">
        <x:v>12</x:v>
      </x:c>
    </x:row>
    <x:row r="1320" ht="54" hidden="0" customHeight="1">
      <x:c r="A1320" s="4" t="s">
        <x:v>7520</x:v>
      </x:c>
      <x:c r="B1320" s="4" t="s">
        <x:v>50</x:v>
      </x:c>
      <x:c r="C1320" s="4" t="s">
        <x:v>7521</x:v>
      </x:c>
      <x:c r="D1320" s="4"/>
      <x:c r="E1320" s="4" t="s">
        <x:v>3461</x:v>
      </x:c>
      <x:c r="F1320" s="4" t="s">
        <x:v>3680</x:v>
      </x:c>
      <x:c r="G1320" s="4" t="s">
        <x:v>3724</x:v>
      </x:c>
      <x:c r="H1320" s="4" t="s">
        <x:v>7519</x:v>
      </x:c>
      <x:c r="I1320" s="4" t="s">
        <x:v>3448</x:v>
      </x:c>
      <x:c r="J1320" s="4" t="s">
        <x:v>643</x:v>
      </x:c>
      <x:c r="K1320" s="1" t="s">
        <x:v>3526</x:v>
      </x:c>
      <x:c r="L1320" s="1" t="s">
        <x:v>3457</x:v>
      </x:c>
      <x:c r="M1320" s="1" t="s">
        <x:v>3449</x:v>
      </x:c>
      <x:c r="N1320" s="1" t="s">
        <x:v>3466</x:v>
      </x:c>
      <x:c r="O1320" s="1" t="s">
        <x:v>3467</x:v>
      </x:c>
      <x:c r="P1320" s="1" t="s">
        <x:v>12</x:v>
      </x:c>
    </x:row>
    <x:row r="1321" ht="54" hidden="0" customHeight="1">
      <x:c r="A1321" s="4" t="s">
        <x:v>7522</x:v>
      </x:c>
      <x:c r="B1321" s="4" t="s">
        <x:v>50</x:v>
      </x:c>
      <x:c r="C1321" s="4" t="s">
        <x:v>7523</x:v>
      </x:c>
      <x:c r="D1321" s="4"/>
      <x:c r="E1321" s="4" t="s">
        <x:v>3461</x:v>
      </x:c>
      <x:c r="F1321" s="4" t="s">
        <x:v>3680</x:v>
      </x:c>
      <x:c r="G1321" s="4" t="s">
        <x:v>3724</x:v>
      </x:c>
      <x:c r="H1321" s="4" t="s">
        <x:v>7519</x:v>
      </x:c>
      <x:c r="I1321" s="4" t="s">
        <x:v>4029</x:v>
      </x:c>
      <x:c r="J1321" s="4" t="s">
        <x:v>643</x:v>
      </x:c>
      <x:c r="K1321" s="1" t="s">
        <x:v>3526</x:v>
      </x:c>
      <x:c r="L1321" s="1" t="s">
        <x:v>2606</x:v>
      </x:c>
      <x:c r="M1321" s="1" t="s">
        <x:v>3449</x:v>
      </x:c>
      <x:c r="N1321" s="1" t="s">
        <x:v>3466</x:v>
      </x:c>
      <x:c r="O1321" s="1" t="s">
        <x:v>3467</x:v>
      </x:c>
      <x:c r="P1321" s="1" t="s">
        <x:v>12</x:v>
      </x:c>
    </x:row>
    <x:row r="1322" ht="54" hidden="0" customHeight="1">
      <x:c r="A1322" s="4" t="s">
        <x:v>7524</x:v>
      </x:c>
      <x:c r="B1322" s="4" t="s">
        <x:v>50</x:v>
      </x:c>
      <x:c r="C1322" s="4" t="s">
        <x:v>7525</x:v>
      </x:c>
      <x:c r="D1322" s="4" t="s">
        <x:v>7526</x:v>
      </x:c>
      <x:c r="E1322" s="4" t="s">
        <x:v>3461</x:v>
      </x:c>
      <x:c r="F1322" s="4" t="s">
        <x:v>3462</x:v>
      </x:c>
      <x:c r="G1322" s="4" t="s">
        <x:v>3471</x:v>
      </x:c>
      <x:c r="H1322" s="4" t="s">
        <x:v>7527</x:v>
      </x:c>
      <x:c r="I1322" s="4" t="s">
        <x:v>3448</x:v>
      </x:c>
      <x:c r="J1322" s="4" t="s">
        <x:v>643</x:v>
      </x:c>
      <x:c r="K1322" s="1" t="s">
        <x:v>5568</x:v>
      </x:c>
      <x:c r="L1322" s="1" t="s">
        <x:v>2619</x:v>
      </x:c>
      <x:c r="M1322" s="1" t="s">
        <x:v>3449</x:v>
      </x:c>
      <x:c r="N1322" s="1" t="s">
        <x:v>3466</x:v>
      </x:c>
      <x:c r="O1322" s="1" t="s">
        <x:v>3467</x:v>
      </x:c>
      <x:c r="P1322" s="1" t="s">
        <x:v>12</x:v>
      </x:c>
    </x:row>
    <x:row r="1323" ht="54" hidden="0" customHeight="1">
      <x:c r="A1323" s="4" t="s">
        <x:v>7528</x:v>
      </x:c>
      <x:c r="B1323" s="4" t="s">
        <x:v>50</x:v>
      </x:c>
      <x:c r="C1323" s="4" t="s">
        <x:v>7508</x:v>
      </x:c>
      <x:c r="D1323" s="4"/>
      <x:c r="E1323" s="4" t="s">
        <x:v>3461</x:v>
      </x:c>
      <x:c r="F1323" s="4" t="s">
        <x:v>3680</x:v>
      </x:c>
      <x:c r="G1323" s="4" t="s">
        <x:v>3724</x:v>
      </x:c>
      <x:c r="H1323" s="4" t="s">
        <x:v>7519</x:v>
      </x:c>
      <x:c r="I1323" s="4" t="s">
        <x:v>4029</x:v>
      </x:c>
      <x:c r="J1323" s="4" t="s">
        <x:v>643</x:v>
      </x:c>
      <x:c r="K1323" s="1" t="s">
        <x:v>3526</x:v>
      </x:c>
      <x:c r="L1323" s="1" t="s">
        <x:v>2606</x:v>
      </x:c>
      <x:c r="M1323" s="1" t="s">
        <x:v>3449</x:v>
      </x:c>
      <x:c r="N1323" s="1" t="s">
        <x:v>3466</x:v>
      </x:c>
      <x:c r="O1323" s="1" t="s">
        <x:v>3467</x:v>
      </x:c>
      <x:c r="P1323" s="1" t="s">
        <x:v>12</x:v>
      </x:c>
    </x:row>
    <x:row r="1324" ht="54" hidden="0" customHeight="1">
      <x:c r="A1324" s="4" t="s">
        <x:v>7529</x:v>
      </x:c>
      <x:c r="B1324" s="4" t="s">
        <x:v>50</x:v>
      </x:c>
      <x:c r="C1324" s="4" t="s">
        <x:v>7530</x:v>
      </x:c>
      <x:c r="D1324" s="4" t="s">
        <x:v>7531</x:v>
      </x:c>
      <x:c r="E1324" s="4" t="s">
        <x:v>3461</x:v>
      </x:c>
      <x:c r="F1324" s="4" t="s">
        <x:v>3462</x:v>
      </x:c>
      <x:c r="G1324" s="4" t="s">
        <x:v>3550</x:v>
      </x:c>
      <x:c r="H1324" s="4" t="s">
        <x:v>7532</x:v>
      </x:c>
      <x:c r="I1324" s="4" t="s">
        <x:v>3448</x:v>
      </x:c>
      <x:c r="J1324" s="4" t="s">
        <x:v>643</x:v>
      </x:c>
      <x:c r="K1324" s="1" t="s">
        <x:v>5568</x:v>
      </x:c>
      <x:c r="L1324" s="1" t="s">
        <x:v>2606</x:v>
      </x:c>
      <x:c r="M1324" s="1" t="s">
        <x:v>3449</x:v>
      </x:c>
      <x:c r="N1324" s="1" t="s">
        <x:v>3466</x:v>
      </x:c>
      <x:c r="O1324" s="1" t="s">
        <x:v>3467</x:v>
      </x:c>
      <x:c r="P1324" s="1" t="s">
        <x:v>12</x:v>
      </x:c>
    </x:row>
    <x:row r="1325" ht="54" hidden="0" customHeight="1">
      <x:c r="A1325" s="4" t="s">
        <x:v>7533</x:v>
      </x:c>
      <x:c r="B1325" s="4" t="s">
        <x:v>50</x:v>
      </x:c>
      <x:c r="C1325" s="4" t="s">
        <x:v>7534</x:v>
      </x:c>
      <x:c r="D1325" s="4" t="s">
        <x:v>7535</x:v>
      </x:c>
      <x:c r="E1325" s="4" t="s">
        <x:v>3461</x:v>
      </x:c>
      <x:c r="F1325" s="4" t="s">
        <x:v>3462</x:v>
      </x:c>
      <x:c r="G1325" s="4" t="s">
        <x:v>3550</x:v>
      </x:c>
      <x:c r="H1325" s="4" t="s">
        <x:v>7536</x:v>
      </x:c>
      <x:c r="I1325" s="4" t="s">
        <x:v>3448</x:v>
      </x:c>
      <x:c r="J1325" s="4" t="s">
        <x:v>643</x:v>
      </x:c>
      <x:c r="K1325" s="1" t="s">
        <x:v>5568</x:v>
      </x:c>
      <x:c r="L1325" s="1" t="s">
        <x:v>3704</x:v>
      </x:c>
      <x:c r="M1325" s="1" t="s">
        <x:v>3449</x:v>
      </x:c>
      <x:c r="N1325" s="1" t="s">
        <x:v>3466</x:v>
      </x:c>
      <x:c r="O1325" s="1" t="s">
        <x:v>3467</x:v>
      </x:c>
      <x:c r="P1325" s="1" t="s">
        <x:v>12</x:v>
      </x:c>
    </x:row>
    <x:row r="1326" ht="54" hidden="0" customHeight="1">
      <x:c r="A1326" s="4" t="s">
        <x:v>7537</x:v>
      </x:c>
      <x:c r="B1326" s="4" t="s">
        <x:v>50</x:v>
      </x:c>
      <x:c r="C1326" s="4" t="s">
        <x:v>7538</x:v>
      </x:c>
      <x:c r="D1326" s="4" t="s">
        <x:v>7539</x:v>
      </x:c>
      <x:c r="E1326" s="4" t="s">
        <x:v>3461</x:v>
      </x:c>
      <x:c r="F1326" s="4" t="s">
        <x:v>3462</x:v>
      </x:c>
      <x:c r="G1326" s="4" t="s">
        <x:v>3550</x:v>
      </x:c>
      <x:c r="H1326" s="4" t="s">
        <x:v>7540</x:v>
      </x:c>
      <x:c r="I1326" s="4" t="s">
        <x:v>3448</x:v>
      </x:c>
      <x:c r="J1326" s="4" t="s">
        <x:v>643</x:v>
      </x:c>
      <x:c r="K1326" s="1" t="s">
        <x:v>5568</x:v>
      </x:c>
      <x:c r="L1326" s="1" t="s">
        <x:v>2619</x:v>
      </x:c>
      <x:c r="M1326" s="1" t="s">
        <x:v>3449</x:v>
      </x:c>
      <x:c r="N1326" s="1" t="s">
        <x:v>3466</x:v>
      </x:c>
      <x:c r="O1326" s="1" t="s">
        <x:v>3467</x:v>
      </x:c>
      <x:c r="P1326" s="1" t="s">
        <x:v>12</x:v>
      </x:c>
    </x:row>
    <x:row r="1327" ht="54" hidden="0" customHeight="1">
      <x:c r="A1327" s="4" t="s">
        <x:v>7541</x:v>
      </x:c>
      <x:c r="B1327" s="4" t="s">
        <x:v>50</x:v>
      </x:c>
      <x:c r="C1327" s="4" t="s">
        <x:v>7542</x:v>
      </x:c>
      <x:c r="D1327" s="4"/>
      <x:c r="E1327" s="4" t="s">
        <x:v>3461</x:v>
      </x:c>
      <x:c r="F1327" s="4" t="s">
        <x:v>3680</x:v>
      </x:c>
      <x:c r="G1327" s="4" t="s">
        <x:v>3724</x:v>
      </x:c>
      <x:c r="H1327" s="4" t="s">
        <x:v>7519</x:v>
      </x:c>
      <x:c r="I1327" s="4" t="s">
        <x:v>4029</x:v>
      </x:c>
      <x:c r="J1327" s="4" t="s">
        <x:v>643</x:v>
      </x:c>
      <x:c r="K1327" s="1" t="s">
        <x:v>3526</x:v>
      </x:c>
      <x:c r="L1327" s="1" t="s">
        <x:v>2619</x:v>
      </x:c>
      <x:c r="M1327" s="1" t="s">
        <x:v>3449</x:v>
      </x:c>
      <x:c r="N1327" s="1" t="s">
        <x:v>3466</x:v>
      </x:c>
      <x:c r="O1327" s="1" t="s">
        <x:v>3467</x:v>
      </x:c>
      <x:c r="P1327" s="1" t="s">
        <x:v>12</x:v>
      </x:c>
    </x:row>
    <x:row r="1328" ht="54" hidden="0" customHeight="1">
      <x:c r="A1328" s="4" t="s">
        <x:v>7543</x:v>
      </x:c>
      <x:c r="B1328" s="4" t="s">
        <x:v>50</x:v>
      </x:c>
      <x:c r="C1328" s="4" t="s">
        <x:v>7544</x:v>
      </x:c>
      <x:c r="D1328" s="4" t="s">
        <x:v>7545</x:v>
      </x:c>
      <x:c r="E1328" s="4" t="s">
        <x:v>3461</x:v>
      </x:c>
      <x:c r="F1328" s="4" t="s">
        <x:v>3462</x:v>
      </x:c>
      <x:c r="G1328" s="4" t="s">
        <x:v>3559</x:v>
      </x:c>
      <x:c r="H1328" s="4" t="s">
        <x:v>7519</x:v>
      </x:c>
      <x:c r="I1328" s="4" t="s">
        <x:v>3448</x:v>
      </x:c>
      <x:c r="J1328" s="4" t="s">
        <x:v>643</x:v>
      </x:c>
      <x:c r="K1328" s="1" t="s">
        <x:v>5568</x:v>
      </x:c>
      <x:c r="L1328" s="1" t="s">
        <x:v>2592</x:v>
      </x:c>
      <x:c r="M1328" s="1" t="s">
        <x:v>3449</x:v>
      </x:c>
      <x:c r="N1328" s="1" t="s">
        <x:v>3466</x:v>
      </x:c>
      <x:c r="O1328" s="1" t="s">
        <x:v>3467</x:v>
      </x:c>
      <x:c r="P1328" s="1" t="s">
        <x:v>12</x:v>
      </x:c>
    </x:row>
    <x:row r="1329" ht="54" hidden="0" customHeight="1">
      <x:c r="A1329" s="4" t="s">
        <x:v>7546</x:v>
      </x:c>
      <x:c r="B1329" s="4" t="s">
        <x:v>50</x:v>
      </x:c>
      <x:c r="C1329" s="4" t="s">
        <x:v>7547</x:v>
      </x:c>
      <x:c r="D1329" s="4"/>
      <x:c r="E1329" s="4" t="s">
        <x:v>3461</x:v>
      </x:c>
      <x:c r="F1329" s="4" t="s">
        <x:v>3680</x:v>
      </x:c>
      <x:c r="G1329" s="4" t="s">
        <x:v>3724</x:v>
      </x:c>
      <x:c r="H1329" s="4" t="s">
        <x:v>7519</x:v>
      </x:c>
      <x:c r="I1329" s="4" t="s">
        <x:v>4029</x:v>
      </x:c>
      <x:c r="J1329" s="4" t="s">
        <x:v>643</x:v>
      </x:c>
      <x:c r="K1329" s="1" t="s">
        <x:v>3526</x:v>
      </x:c>
      <x:c r="L1329" s="1" t="s">
        <x:v>3457</x:v>
      </x:c>
      <x:c r="M1329" s="1" t="s">
        <x:v>3449</x:v>
      </x:c>
      <x:c r="N1329" s="1" t="s">
        <x:v>3466</x:v>
      </x:c>
      <x:c r="O1329" s="1" t="s">
        <x:v>3467</x:v>
      </x:c>
      <x:c r="P1329" s="1" t="s">
        <x:v>12</x:v>
      </x:c>
    </x:row>
    <x:row r="1330" ht="54" hidden="0" customHeight="1">
      <x:c r="A1330" s="4" t="s">
        <x:v>7548</x:v>
      </x:c>
      <x:c r="B1330" s="4" t="s">
        <x:v>50</x:v>
      </x:c>
      <x:c r="C1330" s="4" t="s">
        <x:v>7549</x:v>
      </x:c>
      <x:c r="D1330" s="4" t="s">
        <x:v>7550</x:v>
      </x:c>
      <x:c r="E1330" s="4" t="s">
        <x:v>3461</x:v>
      </x:c>
      <x:c r="F1330" s="4" t="s">
        <x:v>3462</x:v>
      </x:c>
      <x:c r="G1330" s="4" t="s">
        <x:v>3559</x:v>
      </x:c>
      <x:c r="H1330" s="4" t="s">
        <x:v>7519</x:v>
      </x:c>
      <x:c r="I1330" s="4" t="s">
        <x:v>3448</x:v>
      </x:c>
      <x:c r="J1330" s="4" t="s">
        <x:v>643</x:v>
      </x:c>
      <x:c r="K1330" s="1" t="s">
        <x:v>5568</x:v>
      </x:c>
      <x:c r="L1330" s="1" t="s">
        <x:v>3457</x:v>
      </x:c>
      <x:c r="M1330" s="1" t="s">
        <x:v>3449</x:v>
      </x:c>
      <x:c r="N1330" s="1" t="s">
        <x:v>3466</x:v>
      </x:c>
      <x:c r="O1330" s="1" t="s">
        <x:v>3467</x:v>
      </x:c>
      <x:c r="P1330" s="1" t="s">
        <x:v>12</x:v>
      </x:c>
    </x:row>
    <x:row r="1331" ht="54" hidden="0" customHeight="1">
      <x:c r="A1331" s="4" t="s">
        <x:v>7551</x:v>
      </x:c>
      <x:c r="B1331" s="4" t="s">
        <x:v>50</x:v>
      </x:c>
      <x:c r="C1331" s="4" t="s">
        <x:v>7552</x:v>
      </x:c>
      <x:c r="D1331" s="4" t="s">
        <x:v>7553</x:v>
      </x:c>
      <x:c r="E1331" s="4" t="s">
        <x:v>3461</x:v>
      </x:c>
      <x:c r="F1331" s="4" t="s">
        <x:v>3462</x:v>
      </x:c>
      <x:c r="G1331" s="4" t="s">
        <x:v>3559</x:v>
      </x:c>
      <x:c r="H1331" s="4" t="s">
        <x:v>7519</x:v>
      </x:c>
      <x:c r="I1331" s="4" t="s">
        <x:v>3448</x:v>
      </x:c>
      <x:c r="J1331" s="4" t="s">
        <x:v>643</x:v>
      </x:c>
      <x:c r="K1331" s="1" t="s">
        <x:v>5568</x:v>
      </x:c>
      <x:c r="L1331" s="1" t="s">
        <x:v>3457</x:v>
      </x:c>
      <x:c r="M1331" s="1" t="s">
        <x:v>3449</x:v>
      </x:c>
      <x:c r="N1331" s="1" t="s">
        <x:v>3466</x:v>
      </x:c>
      <x:c r="O1331" s="1" t="s">
        <x:v>3467</x:v>
      </x:c>
      <x:c r="P1331" s="1" t="s">
        <x:v>12</x:v>
      </x:c>
    </x:row>
    <x:row r="1332" ht="54" hidden="0" customHeight="1">
      <x:c r="A1332" s="4" t="s">
        <x:v>7554</x:v>
      </x:c>
      <x:c r="B1332" s="4" t="s">
        <x:v>50</x:v>
      </x:c>
      <x:c r="C1332" s="4" t="s">
        <x:v>7555</x:v>
      </x:c>
      <x:c r="D1332" s="4"/>
      <x:c r="E1332" s="4" t="s">
        <x:v>3461</x:v>
      </x:c>
      <x:c r="F1332" s="4" t="s">
        <x:v>3680</x:v>
      </x:c>
      <x:c r="G1332" s="4" t="s">
        <x:v>3724</x:v>
      </x:c>
      <x:c r="H1332" s="4" t="s">
        <x:v>7519</x:v>
      </x:c>
      <x:c r="I1332" s="4" t="s">
        <x:v>4029</x:v>
      </x:c>
      <x:c r="J1332" s="4" t="s">
        <x:v>643</x:v>
      </x:c>
      <x:c r="K1332" s="1" t="s">
        <x:v>3526</x:v>
      </x:c>
      <x:c r="L1332" s="1" t="s">
        <x:v>3457</x:v>
      </x:c>
      <x:c r="M1332" s="1" t="s">
        <x:v>3449</x:v>
      </x:c>
      <x:c r="N1332" s="1" t="s">
        <x:v>3466</x:v>
      </x:c>
      <x:c r="O1332" s="1" t="s">
        <x:v>3467</x:v>
      </x:c>
      <x:c r="P1332" s="1" t="s">
        <x:v>12</x:v>
      </x:c>
    </x:row>
    <x:row r="1333" ht="54" hidden="0" customHeight="1">
      <x:c r="A1333" s="4" t="s">
        <x:v>7556</x:v>
      </x:c>
      <x:c r="B1333" s="4" t="s">
        <x:v>50</x:v>
      </x:c>
      <x:c r="C1333" s="4" t="s">
        <x:v>7557</x:v>
      </x:c>
      <x:c r="D1333" s="4" t="s">
        <x:v>7558</x:v>
      </x:c>
      <x:c r="E1333" s="4" t="s">
        <x:v>3461</x:v>
      </x:c>
      <x:c r="F1333" s="4" t="s">
        <x:v>3462</x:v>
      </x:c>
      <x:c r="G1333" s="4" t="s">
        <x:v>3550</x:v>
      </x:c>
      <x:c r="H1333" s="4" t="s">
        <x:v>7559</x:v>
      </x:c>
      <x:c r="I1333" s="4" t="s">
        <x:v>3448</x:v>
      </x:c>
      <x:c r="J1333" s="4" t="s">
        <x:v>643</x:v>
      </x:c>
      <x:c r="K1333" s="1" t="s">
        <x:v>5568</x:v>
      </x:c>
      <x:c r="L1333" s="1" t="s">
        <x:v>3594</x:v>
      </x:c>
      <x:c r="M1333" s="1" t="s">
        <x:v>3449</x:v>
      </x:c>
      <x:c r="N1333" s="1" t="s">
        <x:v>3466</x:v>
      </x:c>
      <x:c r="O1333" s="1" t="s">
        <x:v>3467</x:v>
      </x:c>
      <x:c r="P1333" s="1" t="s">
        <x:v>12</x:v>
      </x:c>
    </x:row>
    <x:row r="1334" ht="54" hidden="0" customHeight="1">
      <x:c r="A1334" s="4" t="s">
        <x:v>7560</x:v>
      </x:c>
      <x:c r="B1334" s="4" t="s">
        <x:v>50</x:v>
      </x:c>
      <x:c r="C1334" s="4" t="s">
        <x:v>7561</x:v>
      </x:c>
      <x:c r="D1334" s="4"/>
      <x:c r="E1334" s="4" t="s">
        <x:v>3461</x:v>
      </x:c>
      <x:c r="F1334" s="4" t="s">
        <x:v>3680</x:v>
      </x:c>
      <x:c r="G1334" s="4" t="s">
        <x:v>3724</x:v>
      </x:c>
      <x:c r="H1334" s="4" t="s">
        <x:v>7519</x:v>
      </x:c>
      <x:c r="I1334" s="4" t="s">
        <x:v>4029</x:v>
      </x:c>
      <x:c r="J1334" s="4" t="s">
        <x:v>643</x:v>
      </x:c>
      <x:c r="K1334" s="1" t="s">
        <x:v>3526</x:v>
      </x:c>
      <x:c r="L1334" s="1" t="s">
        <x:v>2606</x:v>
      </x:c>
      <x:c r="M1334" s="1" t="s">
        <x:v>3449</x:v>
      </x:c>
      <x:c r="N1334" s="1" t="s">
        <x:v>3466</x:v>
      </x:c>
      <x:c r="O1334" s="1" t="s">
        <x:v>3467</x:v>
      </x:c>
      <x:c r="P1334" s="1" t="s">
        <x:v>12</x:v>
      </x:c>
    </x:row>
    <x:row r="1335" ht="54" hidden="0" customHeight="1">
      <x:c r="A1335" s="4" t="s">
        <x:v>7562</x:v>
      </x:c>
      <x:c r="B1335" s="4" t="s">
        <x:v>50</x:v>
      </x:c>
      <x:c r="C1335" s="4" t="s">
        <x:v>7563</x:v>
      </x:c>
      <x:c r="D1335" s="4" t="s">
        <x:v>7564</x:v>
      </x:c>
      <x:c r="E1335" s="4" t="s">
        <x:v>3461</x:v>
      </x:c>
      <x:c r="F1335" s="4" t="s">
        <x:v>3462</x:v>
      </x:c>
      <x:c r="G1335" s="4" t="s">
        <x:v>3559</x:v>
      </x:c>
      <x:c r="H1335" s="4" t="s">
        <x:v>7519</x:v>
      </x:c>
      <x:c r="I1335" s="4" t="s">
        <x:v>3448</x:v>
      </x:c>
      <x:c r="J1335" s="4" t="s">
        <x:v>643</x:v>
      </x:c>
      <x:c r="K1335" s="1" t="s">
        <x:v>5568</x:v>
      </x:c>
      <x:c r="L1335" s="1" t="s">
        <x:v>2592</x:v>
      </x:c>
      <x:c r="M1335" s="1" t="s">
        <x:v>3449</x:v>
      </x:c>
      <x:c r="N1335" s="1" t="s">
        <x:v>3466</x:v>
      </x:c>
      <x:c r="O1335" s="1" t="s">
        <x:v>3467</x:v>
      </x:c>
      <x:c r="P1335" s="1" t="s">
        <x:v>12</x:v>
      </x:c>
    </x:row>
    <x:row r="1336" ht="54" hidden="0" customHeight="1">
      <x:c r="A1336" s="4" t="s">
        <x:v>7565</x:v>
      </x:c>
      <x:c r="B1336" s="4" t="s">
        <x:v>50</x:v>
      </x:c>
      <x:c r="C1336" s="4" t="s">
        <x:v>7566</x:v>
      </x:c>
      <x:c r="D1336" s="4" t="s">
        <x:v>7567</x:v>
      </x:c>
      <x:c r="E1336" s="4" t="s">
        <x:v>3461</x:v>
      </x:c>
      <x:c r="F1336" s="4" t="s">
        <x:v>3462</x:v>
      </x:c>
      <x:c r="G1336" s="4" t="s">
        <x:v>3550</x:v>
      </x:c>
      <x:c r="H1336" s="4" t="s">
        <x:v>7568</x:v>
      </x:c>
      <x:c r="I1336" s="4" t="s">
        <x:v>3448</x:v>
      </x:c>
      <x:c r="J1336" s="4" t="s">
        <x:v>643</x:v>
      </x:c>
      <x:c r="K1336" s="1" t="s">
        <x:v>5568</x:v>
      </x:c>
      <x:c r="L1336" s="1" t="s">
        <x:v>3594</x:v>
      </x:c>
      <x:c r="M1336" s="1" t="s">
        <x:v>3449</x:v>
      </x:c>
      <x:c r="N1336" s="1" t="s">
        <x:v>3466</x:v>
      </x:c>
      <x:c r="O1336" s="1" t="s">
        <x:v>3467</x:v>
      </x:c>
      <x:c r="P1336" s="1" t="s">
        <x:v>12</x:v>
      </x:c>
    </x:row>
    <x:row r="1337" ht="54" hidden="0" customHeight="1">
      <x:c r="A1337" s="4" t="s">
        <x:v>7569</x:v>
      </x:c>
      <x:c r="B1337" s="4" t="s">
        <x:v>50</x:v>
      </x:c>
      <x:c r="C1337" s="4" t="s">
        <x:v>7570</x:v>
      </x:c>
      <x:c r="D1337" s="4"/>
      <x:c r="E1337" s="4" t="s">
        <x:v>3461</x:v>
      </x:c>
      <x:c r="F1337" s="4" t="s">
        <x:v>3680</x:v>
      </x:c>
      <x:c r="G1337" s="4" t="s">
        <x:v>3724</x:v>
      </x:c>
      <x:c r="H1337" s="4" t="s">
        <x:v>3525</x:v>
      </x:c>
      <x:c r="I1337" s="4" t="s">
        <x:v>3448</x:v>
      </x:c>
      <x:c r="J1337" s="4" t="s">
        <x:v>643</x:v>
      </x:c>
      <x:c r="K1337" s="1" t="s">
        <x:v>3526</x:v>
      </x:c>
      <x:c r="L1337" s="1" t="s">
        <x:v>3594</x:v>
      </x:c>
      <x:c r="M1337" s="1" t="s">
        <x:v>3449</x:v>
      </x:c>
      <x:c r="N1337" s="1" t="s">
        <x:v>3466</x:v>
      </x:c>
      <x:c r="O1337" s="1" t="s">
        <x:v>3467</x:v>
      </x:c>
      <x:c r="P1337" s="1" t="s">
        <x:v>12</x:v>
      </x:c>
    </x:row>
    <x:row r="1338" ht="54" hidden="0" customHeight="1">
      <x:c r="A1338" s="4" t="s">
        <x:v>146</x:v>
      </x:c>
      <x:c r="B1338" s="4" t="s">
        <x:v>50</x:v>
      </x:c>
      <x:c r="C1338" s="4" t="s">
        <x:v>147</x:v>
      </x:c>
      <x:c r="D1338" s="4" t="s">
        <x:v>148</x:v>
      </x:c>
      <x:c r="E1338" s="4" t="s">
        <x:v>3461</x:v>
      </x:c>
      <x:c r="F1338" s="4" t="s">
        <x:v>3462</x:v>
      </x:c>
      <x:c r="G1338" s="4" t="s">
        <x:v>3559</x:v>
      </x:c>
      <x:c r="H1338" s="4" t="s">
        <x:v>7571</x:v>
      </x:c>
      <x:c r="I1338" s="4" t="s">
        <x:v>3448</x:v>
      </x:c>
      <x:c r="J1338" s="4" t="s">
        <x:v>643</x:v>
      </x:c>
      <x:c r="K1338" s="1" t="s">
        <x:v>5568</x:v>
      </x:c>
      <x:c r="L1338" s="1" t="s">
        <x:v>3457</x:v>
      </x:c>
      <x:c r="M1338" s="1" t="s">
        <x:v>3449</x:v>
      </x:c>
      <x:c r="N1338" s="1" t="s">
        <x:v>3466</x:v>
      </x:c>
      <x:c r="O1338" s="1" t="s">
        <x:v>3467</x:v>
      </x:c>
      <x:c r="P1338" s="1" t="s">
        <x:v>12</x:v>
      </x:c>
    </x:row>
    <x:row r="1339" ht="54" hidden="0" customHeight="1">
      <x:c r="A1339" s="4" t="s">
        <x:v>7572</x:v>
      </x:c>
      <x:c r="B1339" s="4" t="s">
        <x:v>50</x:v>
      </x:c>
      <x:c r="C1339" s="4" t="s">
        <x:v>7555</x:v>
      </x:c>
      <x:c r="D1339" s="4"/>
      <x:c r="E1339" s="4" t="s">
        <x:v>3461</x:v>
      </x:c>
      <x:c r="F1339" s="4" t="s">
        <x:v>3680</x:v>
      </x:c>
      <x:c r="G1339" s="4" t="s">
        <x:v>3724</x:v>
      </x:c>
      <x:c r="H1339" s="4" t="s">
        <x:v>7571</x:v>
      </x:c>
      <x:c r="I1339" s="4" t="s">
        <x:v>4029</x:v>
      </x:c>
      <x:c r="J1339" s="4" t="s">
        <x:v>643</x:v>
      </x:c>
      <x:c r="K1339" s="1" t="s">
        <x:v>3526</x:v>
      </x:c>
      <x:c r="L1339" s="1" t="s">
        <x:v>3457</x:v>
      </x:c>
      <x:c r="M1339" s="1" t="s">
        <x:v>3449</x:v>
      </x:c>
      <x:c r="N1339" s="1" t="s">
        <x:v>3466</x:v>
      </x:c>
      <x:c r="O1339" s="1" t="s">
        <x:v>3467</x:v>
      </x:c>
      <x:c r="P1339" s="1" t="s">
        <x:v>12</x:v>
      </x:c>
    </x:row>
    <x:row r="1340" ht="54" hidden="0" customHeight="1">
      <x:c r="A1340" s="4" t="s">
        <x:v>7573</x:v>
      </x:c>
      <x:c r="B1340" s="4" t="s">
        <x:v>50</x:v>
      </x:c>
      <x:c r="C1340" s="4" t="s">
        <x:v>7574</x:v>
      </x:c>
      <x:c r="D1340" s="4"/>
      <x:c r="E1340" s="4" t="s">
        <x:v>3461</x:v>
      </x:c>
      <x:c r="F1340" s="4" t="s">
        <x:v>3680</x:v>
      </x:c>
      <x:c r="G1340" s="4" t="s">
        <x:v>3724</x:v>
      </x:c>
      <x:c r="H1340" s="4" t="s">
        <x:v>7571</x:v>
      </x:c>
      <x:c r="I1340" s="4" t="s">
        <x:v>4029</x:v>
      </x:c>
      <x:c r="J1340" s="4" t="s">
        <x:v>643</x:v>
      </x:c>
      <x:c r="K1340" s="1" t="s">
        <x:v>3526</x:v>
      </x:c>
      <x:c r="L1340" s="1" t="s">
        <x:v>2606</x:v>
      </x:c>
      <x:c r="M1340" s="1" t="s">
        <x:v>3449</x:v>
      </x:c>
      <x:c r="N1340" s="1" t="s">
        <x:v>3466</x:v>
      </x:c>
      <x:c r="O1340" s="1" t="s">
        <x:v>3467</x:v>
      </x:c>
      <x:c r="P1340" s="1" t="s">
        <x:v>12</x:v>
      </x:c>
    </x:row>
    <x:row r="1341" ht="54" hidden="0" customHeight="1">
      <x:c r="A1341" s="4" t="s">
        <x:v>7575</x:v>
      </x:c>
      <x:c r="B1341" s="4" t="s">
        <x:v>50</x:v>
      </x:c>
      <x:c r="C1341" s="4" t="s">
        <x:v>7576</x:v>
      </x:c>
      <x:c r="D1341" s="4"/>
      <x:c r="E1341" s="4" t="s">
        <x:v>3461</x:v>
      </x:c>
      <x:c r="F1341" s="4" t="s">
        <x:v>3680</x:v>
      </x:c>
      <x:c r="G1341" s="4" t="s">
        <x:v>3724</x:v>
      </x:c>
      <x:c r="H1341" s="4" t="s">
        <x:v>7571</x:v>
      </x:c>
      <x:c r="I1341" s="4" t="s">
        <x:v>4029</x:v>
      </x:c>
      <x:c r="J1341" s="4" t="s">
        <x:v>643</x:v>
      </x:c>
      <x:c r="K1341" s="1" t="s">
        <x:v>3526</x:v>
      </x:c>
      <x:c r="L1341" s="1" t="s">
        <x:v>2592</x:v>
      </x:c>
      <x:c r="M1341" s="1" t="s">
        <x:v>3449</x:v>
      </x:c>
      <x:c r="N1341" s="1" t="s">
        <x:v>3466</x:v>
      </x:c>
      <x:c r="O1341" s="1" t="s">
        <x:v>3467</x:v>
      </x:c>
      <x:c r="P1341" s="1" t="s">
        <x:v>12</x:v>
      </x:c>
    </x:row>
    <x:row r="1342" ht="54" hidden="0" customHeight="1">
      <x:c r="A1342" s="4" t="s">
        <x:v>7577</x:v>
      </x:c>
      <x:c r="B1342" s="4" t="s">
        <x:v>50</x:v>
      </x:c>
      <x:c r="C1342" s="4" t="s">
        <x:v>7578</x:v>
      </x:c>
      <x:c r="D1342" s="4" t="s">
        <x:v>7579</x:v>
      </x:c>
      <x:c r="E1342" s="4" t="s">
        <x:v>3461</x:v>
      </x:c>
      <x:c r="F1342" s="4" t="s">
        <x:v>3462</x:v>
      </x:c>
      <x:c r="G1342" s="4" t="s">
        <x:v>3559</x:v>
      </x:c>
      <x:c r="H1342" s="4" t="s">
        <x:v>3525</x:v>
      </x:c>
      <x:c r="I1342" s="4" t="s">
        <x:v>3448</x:v>
      </x:c>
      <x:c r="J1342" s="4" t="s">
        <x:v>643</x:v>
      </x:c>
      <x:c r="K1342" s="1" t="s">
        <x:v>5568</x:v>
      </x:c>
      <x:c r="L1342" s="1" t="s">
        <x:v>2599</x:v>
      </x:c>
      <x:c r="M1342" s="1" t="s">
        <x:v>3449</x:v>
      </x:c>
      <x:c r="N1342" s="1" t="s">
        <x:v>3466</x:v>
      </x:c>
      <x:c r="O1342" s="1" t="s">
        <x:v>3467</x:v>
      </x:c>
      <x:c r="P1342" s="1" t="s">
        <x:v>12</x:v>
      </x:c>
    </x:row>
    <x:row r="1343" ht="54" hidden="0" customHeight="1">
      <x:c r="A1343" s="4" t="s">
        <x:v>7580</x:v>
      </x:c>
      <x:c r="B1343" s="4" t="s">
        <x:v>50</x:v>
      </x:c>
      <x:c r="C1343" s="4" t="s">
        <x:v>7581</x:v>
      </x:c>
      <x:c r="D1343" s="4" t="s">
        <x:v>7582</x:v>
      </x:c>
      <x:c r="E1343" s="4" t="s">
        <x:v>3461</x:v>
      </x:c>
      <x:c r="F1343" s="4" t="s">
        <x:v>3462</x:v>
      </x:c>
      <x:c r="G1343" s="4" t="s">
        <x:v>3550</x:v>
      </x:c>
      <x:c r="H1343" s="4" t="s">
        <x:v>7583</x:v>
      </x:c>
      <x:c r="I1343" s="4" t="s">
        <x:v>3448</x:v>
      </x:c>
      <x:c r="J1343" s="4" t="s">
        <x:v>643</x:v>
      </x:c>
      <x:c r="K1343" s="1" t="s">
        <x:v>5568</x:v>
      </x:c>
      <x:c r="L1343" s="1" t="s">
        <x:v>3594</x:v>
      </x:c>
      <x:c r="M1343" s="1" t="s">
        <x:v>3449</x:v>
      </x:c>
      <x:c r="N1343" s="1" t="s">
        <x:v>3466</x:v>
      </x:c>
      <x:c r="O1343" s="1" t="s">
        <x:v>3467</x:v>
      </x:c>
      <x:c r="P1343" s="1" t="s">
        <x:v>12</x:v>
      </x:c>
    </x:row>
    <x:row r="1344" ht="54" hidden="0" customHeight="1">
      <x:c r="A1344" s="4" t="s">
        <x:v>7584</x:v>
      </x:c>
      <x:c r="B1344" s="4" t="s">
        <x:v>50</x:v>
      </x:c>
      <x:c r="C1344" s="4" t="s">
        <x:v>7585</x:v>
      </x:c>
      <x:c r="D1344" s="4" t="s">
        <x:v>7586</x:v>
      </x:c>
      <x:c r="E1344" s="4" t="s">
        <x:v>3461</x:v>
      </x:c>
      <x:c r="F1344" s="4" t="s">
        <x:v>3462</x:v>
      </x:c>
      <x:c r="G1344" s="4" t="s">
        <x:v>3559</x:v>
      </x:c>
      <x:c r="H1344" s="4" t="s">
        <x:v>7571</x:v>
      </x:c>
      <x:c r="I1344" s="4" t="s">
        <x:v>3448</x:v>
      </x:c>
      <x:c r="J1344" s="4" t="s">
        <x:v>643</x:v>
      </x:c>
      <x:c r="K1344" s="1" t="s">
        <x:v>5568</x:v>
      </x:c>
      <x:c r="L1344" s="1" t="s">
        <x:v>2592</x:v>
      </x:c>
      <x:c r="M1344" s="1" t="s">
        <x:v>3449</x:v>
      </x:c>
      <x:c r="N1344" s="1" t="s">
        <x:v>3466</x:v>
      </x:c>
      <x:c r="O1344" s="1" t="s">
        <x:v>3467</x:v>
      </x:c>
      <x:c r="P1344" s="1" t="s">
        <x:v>12</x:v>
      </x:c>
    </x:row>
    <x:row r="1345" ht="54" hidden="0" customHeight="1">
      <x:c r="A1345" s="4" t="s">
        <x:v>7587</x:v>
      </x:c>
      <x:c r="B1345" s="4" t="s">
        <x:v>50</x:v>
      </x:c>
      <x:c r="C1345" s="4" t="s">
        <x:v>7588</x:v>
      </x:c>
      <x:c r="D1345" s="4"/>
      <x:c r="E1345" s="4" t="s">
        <x:v>3461</x:v>
      </x:c>
      <x:c r="F1345" s="4" t="s">
        <x:v>3680</x:v>
      </x:c>
      <x:c r="G1345" s="4" t="s">
        <x:v>3724</x:v>
      </x:c>
      <x:c r="H1345" s="4" t="s">
        <x:v>7571</x:v>
      </x:c>
      <x:c r="I1345" s="4" t="s">
        <x:v>4029</x:v>
      </x:c>
      <x:c r="J1345" s="4" t="s">
        <x:v>643</x:v>
      </x:c>
      <x:c r="K1345" s="1" t="s">
        <x:v>3526</x:v>
      </x:c>
      <x:c r="L1345" s="1" t="s">
        <x:v>2619</x:v>
      </x:c>
      <x:c r="M1345" s="1" t="s">
        <x:v>3449</x:v>
      </x:c>
      <x:c r="N1345" s="1" t="s">
        <x:v>3466</x:v>
      </x:c>
      <x:c r="O1345" s="1" t="s">
        <x:v>3467</x:v>
      </x:c>
      <x:c r="P1345" s="1" t="s">
        <x:v>12</x:v>
      </x:c>
    </x:row>
    <x:row r="1346" ht="54" hidden="0" customHeight="1">
      <x:c r="A1346" s="4" t="s">
        <x:v>7589</x:v>
      </x:c>
      <x:c r="B1346" s="4" t="s">
        <x:v>50</x:v>
      </x:c>
      <x:c r="C1346" s="4" t="s">
        <x:v>7590</x:v>
      </x:c>
      <x:c r="D1346" s="4"/>
      <x:c r="E1346" s="4" t="s">
        <x:v>3461</x:v>
      </x:c>
      <x:c r="F1346" s="4" t="s">
        <x:v>3680</x:v>
      </x:c>
      <x:c r="G1346" s="4" t="s">
        <x:v>3724</x:v>
      </x:c>
      <x:c r="H1346" s="4" t="s">
        <x:v>7571</x:v>
      </x:c>
      <x:c r="I1346" s="4" t="s">
        <x:v>4029</x:v>
      </x:c>
      <x:c r="J1346" s="4" t="s">
        <x:v>643</x:v>
      </x:c>
      <x:c r="K1346" s="1" t="s">
        <x:v>3526</x:v>
      </x:c>
      <x:c r="L1346" s="1" t="s">
        <x:v>2606</x:v>
      </x:c>
      <x:c r="M1346" s="1" t="s">
        <x:v>3449</x:v>
      </x:c>
      <x:c r="N1346" s="1" t="s">
        <x:v>3466</x:v>
      </x:c>
      <x:c r="O1346" s="1" t="s">
        <x:v>3467</x:v>
      </x:c>
      <x:c r="P1346" s="1" t="s">
        <x:v>12</x:v>
      </x:c>
    </x:row>
    <x:row r="1347" ht="54" hidden="0" customHeight="1">
      <x:c r="A1347" s="4" t="s">
        <x:v>7591</x:v>
      </x:c>
      <x:c r="B1347" s="4" t="s">
        <x:v>50</x:v>
      </x:c>
      <x:c r="C1347" s="4" t="s">
        <x:v>7592</x:v>
      </x:c>
      <x:c r="D1347" s="4" t="s">
        <x:v>7593</x:v>
      </x:c>
      <x:c r="E1347" s="4" t="s">
        <x:v>3461</x:v>
      </x:c>
      <x:c r="F1347" s="4" t="s">
        <x:v>3462</x:v>
      </x:c>
      <x:c r="G1347" s="4" t="s">
        <x:v>3559</x:v>
      </x:c>
      <x:c r="H1347" s="4" t="s">
        <x:v>7571</x:v>
      </x:c>
      <x:c r="I1347" s="4" t="s">
        <x:v>3448</x:v>
      </x:c>
      <x:c r="J1347" s="4" t="s">
        <x:v>643</x:v>
      </x:c>
      <x:c r="K1347" s="1" t="s">
        <x:v>5568</x:v>
      </x:c>
      <x:c r="L1347" s="1" t="s">
        <x:v>3457</x:v>
      </x:c>
      <x:c r="M1347" s="1" t="s">
        <x:v>3449</x:v>
      </x:c>
      <x:c r="N1347" s="1" t="s">
        <x:v>3466</x:v>
      </x:c>
      <x:c r="O1347" s="1" t="s">
        <x:v>3467</x:v>
      </x:c>
      <x:c r="P1347" s="1" t="s">
        <x:v>12</x:v>
      </x:c>
    </x:row>
    <x:row r="1348" ht="54" hidden="0" customHeight="1">
      <x:c r="A1348" s="4" t="s">
        <x:v>7594</x:v>
      </x:c>
      <x:c r="B1348" s="4" t="s">
        <x:v>50</x:v>
      </x:c>
      <x:c r="C1348" s="4" t="s">
        <x:v>7595</x:v>
      </x:c>
      <x:c r="D1348" s="4"/>
      <x:c r="E1348" s="4" t="s">
        <x:v>3461</x:v>
      </x:c>
      <x:c r="F1348" s="4" t="s">
        <x:v>3680</x:v>
      </x:c>
      <x:c r="G1348" s="4" t="s">
        <x:v>3724</x:v>
      </x:c>
      <x:c r="H1348" s="4" t="s">
        <x:v>7571</x:v>
      </x:c>
      <x:c r="I1348" s="4" t="s">
        <x:v>4029</x:v>
      </x:c>
      <x:c r="J1348" s="4" t="s">
        <x:v>643</x:v>
      </x:c>
      <x:c r="K1348" s="1" t="s">
        <x:v>3526</x:v>
      </x:c>
      <x:c r="L1348" s="1" t="s">
        <x:v>2606</x:v>
      </x:c>
      <x:c r="M1348" s="1" t="s">
        <x:v>3449</x:v>
      </x:c>
      <x:c r="N1348" s="1" t="s">
        <x:v>3466</x:v>
      </x:c>
      <x:c r="O1348" s="1" t="s">
        <x:v>3467</x:v>
      </x:c>
      <x:c r="P1348" s="1" t="s">
        <x:v>12</x:v>
      </x:c>
    </x:row>
    <x:row r="1349" ht="54" hidden="0" customHeight="1">
      <x:c r="A1349" s="4" t="s">
        <x:v>7596</x:v>
      </x:c>
      <x:c r="B1349" s="4" t="s">
        <x:v>50</x:v>
      </x:c>
      <x:c r="C1349" s="4" t="s">
        <x:v>7597</x:v>
      </x:c>
      <x:c r="D1349" s="4"/>
      <x:c r="E1349" s="4" t="s">
        <x:v>3461</x:v>
      </x:c>
      <x:c r="F1349" s="4" t="s">
        <x:v>3680</x:v>
      </x:c>
      <x:c r="G1349" s="4" t="s">
        <x:v>3724</x:v>
      </x:c>
      <x:c r="H1349" s="4" t="s">
        <x:v>7571</x:v>
      </x:c>
      <x:c r="I1349" s="4" t="s">
        <x:v>4029</x:v>
      </x:c>
      <x:c r="J1349" s="4" t="s">
        <x:v>643</x:v>
      </x:c>
      <x:c r="K1349" s="1" t="s">
        <x:v>3526</x:v>
      </x:c>
      <x:c r="L1349" s="1" t="s">
        <x:v>3457</x:v>
      </x:c>
      <x:c r="M1349" s="1" t="s">
        <x:v>3449</x:v>
      </x:c>
      <x:c r="N1349" s="1" t="s">
        <x:v>3466</x:v>
      </x:c>
      <x:c r="O1349" s="1" t="s">
        <x:v>3467</x:v>
      </x:c>
      <x:c r="P1349" s="1" t="s">
        <x:v>12</x:v>
      </x:c>
    </x:row>
    <x:row r="1350" ht="54" hidden="0" customHeight="1">
      <x:c r="A1350" s="4" t="s">
        <x:v>7598</x:v>
      </x:c>
      <x:c r="B1350" s="4" t="s">
        <x:v>50</x:v>
      </x:c>
      <x:c r="C1350" s="4" t="s">
        <x:v>7599</x:v>
      </x:c>
      <x:c r="D1350" s="4"/>
      <x:c r="E1350" s="4" t="s">
        <x:v>3461</x:v>
      </x:c>
      <x:c r="F1350" s="4" t="s">
        <x:v>3680</x:v>
      </x:c>
      <x:c r="G1350" s="4" t="s">
        <x:v>3724</x:v>
      </x:c>
      <x:c r="H1350" s="4" t="s">
        <x:v>7571</x:v>
      </x:c>
      <x:c r="I1350" s="4" t="s">
        <x:v>4029</x:v>
      </x:c>
      <x:c r="J1350" s="4" t="s">
        <x:v>643</x:v>
      </x:c>
      <x:c r="K1350" s="1" t="s">
        <x:v>3526</x:v>
      </x:c>
      <x:c r="L1350" s="1" t="s">
        <x:v>2619</x:v>
      </x:c>
      <x:c r="M1350" s="1" t="s">
        <x:v>3449</x:v>
      </x:c>
      <x:c r="N1350" s="1" t="s">
        <x:v>3466</x:v>
      </x:c>
      <x:c r="O1350" s="1" t="s">
        <x:v>3467</x:v>
      </x:c>
      <x:c r="P1350" s="1" t="s">
        <x:v>12</x:v>
      </x:c>
    </x:row>
    <x:row r="1351" ht="54" hidden="0" customHeight="1">
      <x:c r="A1351" s="4" t="s">
        <x:v>7600</x:v>
      </x:c>
      <x:c r="B1351" s="4" t="s">
        <x:v>50</x:v>
      </x:c>
      <x:c r="C1351" s="4" t="s">
        <x:v>7601</x:v>
      </x:c>
      <x:c r="D1351" s="4"/>
      <x:c r="E1351" s="4" t="s">
        <x:v>3461</x:v>
      </x:c>
      <x:c r="F1351" s="4" t="s">
        <x:v>3680</x:v>
      </x:c>
      <x:c r="G1351" s="4" t="s">
        <x:v>3724</x:v>
      </x:c>
      <x:c r="H1351" s="4" t="s">
        <x:v>7571</x:v>
      </x:c>
      <x:c r="I1351" s="4" t="s">
        <x:v>4029</x:v>
      </x:c>
      <x:c r="J1351" s="4" t="s">
        <x:v>643</x:v>
      </x:c>
      <x:c r="K1351" s="1" t="s">
        <x:v>3526</x:v>
      </x:c>
      <x:c r="L1351" s="1" t="s">
        <x:v>3457</x:v>
      </x:c>
      <x:c r="M1351" s="1" t="s">
        <x:v>3449</x:v>
      </x:c>
      <x:c r="N1351" s="1" t="s">
        <x:v>3466</x:v>
      </x:c>
      <x:c r="O1351" s="1" t="s">
        <x:v>3467</x:v>
      </x:c>
      <x:c r="P1351" s="1" t="s">
        <x:v>12</x:v>
      </x:c>
    </x:row>
    <x:row r="1352" ht="54" hidden="0" customHeight="1">
      <x:c r="A1352" s="4" t="s">
        <x:v>7602</x:v>
      </x:c>
      <x:c r="B1352" s="4" t="s">
        <x:v>50</x:v>
      </x:c>
      <x:c r="C1352" s="4" t="s">
        <x:v>7603</x:v>
      </x:c>
      <x:c r="D1352" s="4" t="s">
        <x:v>7604</x:v>
      </x:c>
      <x:c r="E1352" s="4" t="s">
        <x:v>3461</x:v>
      </x:c>
      <x:c r="F1352" s="4" t="s">
        <x:v>3462</x:v>
      </x:c>
      <x:c r="G1352" s="4" t="s">
        <x:v>3550</x:v>
      </x:c>
      <x:c r="H1352" s="4" t="s">
        <x:v>7605</x:v>
      </x:c>
      <x:c r="I1352" s="4" t="s">
        <x:v>3448</x:v>
      </x:c>
      <x:c r="J1352" s="4" t="s">
        <x:v>643</x:v>
      </x:c>
      <x:c r="K1352" s="1" t="s">
        <x:v>5568</x:v>
      </x:c>
      <x:c r="L1352" s="1" t="s">
        <x:v>3594</x:v>
      </x:c>
      <x:c r="M1352" s="1" t="s">
        <x:v>3449</x:v>
      </x:c>
      <x:c r="N1352" s="1" t="s">
        <x:v>3466</x:v>
      </x:c>
      <x:c r="O1352" s="1" t="s">
        <x:v>3467</x:v>
      </x:c>
      <x:c r="P1352" s="1" t="s">
        <x:v>12</x:v>
      </x:c>
    </x:row>
    <x:row r="1353" ht="54" hidden="0" customHeight="1">
      <x:c r="A1353" s="4" t="s">
        <x:v>7606</x:v>
      </x:c>
      <x:c r="B1353" s="4" t="s">
        <x:v>50</x:v>
      </x:c>
      <x:c r="C1353" s="4" t="s">
        <x:v>7607</x:v>
      </x:c>
      <x:c r="D1353" s="4" t="s">
        <x:v>7608</x:v>
      </x:c>
      <x:c r="E1353" s="4" t="s">
        <x:v>3461</x:v>
      </x:c>
      <x:c r="F1353" s="4" t="s">
        <x:v>3462</x:v>
      </x:c>
      <x:c r="G1353" s="4" t="s">
        <x:v>3559</x:v>
      </x:c>
      <x:c r="H1353" s="4" t="s">
        <x:v>7571</x:v>
      </x:c>
      <x:c r="I1353" s="4" t="s">
        <x:v>3448</x:v>
      </x:c>
      <x:c r="J1353" s="4" t="s">
        <x:v>643</x:v>
      </x:c>
      <x:c r="K1353" s="1" t="s">
        <x:v>5568</x:v>
      </x:c>
      <x:c r="L1353" s="1" t="s">
        <x:v>2592</x:v>
      </x:c>
      <x:c r="M1353" s="1" t="s">
        <x:v>3449</x:v>
      </x:c>
      <x:c r="N1353" s="1" t="s">
        <x:v>3466</x:v>
      </x:c>
      <x:c r="O1353" s="1" t="s">
        <x:v>3467</x:v>
      </x:c>
      <x:c r="P1353" s="1" t="s">
        <x:v>12</x:v>
      </x:c>
    </x:row>
    <x:row r="1354" ht="54" hidden="0" customHeight="1">
      <x:c r="A1354" s="4" t="s">
        <x:v>7609</x:v>
      </x:c>
      <x:c r="B1354" s="4" t="s">
        <x:v>50</x:v>
      </x:c>
      <x:c r="C1354" s="4" t="s">
        <x:v>7610</x:v>
      </x:c>
      <x:c r="D1354" s="4"/>
      <x:c r="E1354" s="4" t="s">
        <x:v>3461</x:v>
      </x:c>
      <x:c r="F1354" s="4" t="s">
        <x:v>3680</x:v>
      </x:c>
      <x:c r="G1354" s="4" t="s">
        <x:v>3724</x:v>
      </x:c>
      <x:c r="H1354" s="4" t="s">
        <x:v>7571</x:v>
      </x:c>
      <x:c r="I1354" s="4" t="s">
        <x:v>4029</x:v>
      </x:c>
      <x:c r="J1354" s="4" t="s">
        <x:v>643</x:v>
      </x:c>
      <x:c r="K1354" s="1" t="s">
        <x:v>3526</x:v>
      </x:c>
      <x:c r="L1354" s="1" t="s">
        <x:v>2592</x:v>
      </x:c>
      <x:c r="M1354" s="1" t="s">
        <x:v>3449</x:v>
      </x:c>
      <x:c r="N1354" s="1" t="s">
        <x:v>3466</x:v>
      </x:c>
      <x:c r="O1354" s="1" t="s">
        <x:v>3467</x:v>
      </x:c>
      <x:c r="P1354" s="1" t="s">
        <x:v>12</x:v>
      </x:c>
    </x:row>
    <x:row r="1355" ht="54" hidden="0" customHeight="1">
      <x:c r="A1355" s="4" t="s">
        <x:v>7611</x:v>
      </x:c>
      <x:c r="B1355" s="4" t="s">
        <x:v>50</x:v>
      </x:c>
      <x:c r="C1355" s="4" t="s">
        <x:v>7612</x:v>
      </x:c>
      <x:c r="D1355" s="4" t="s">
        <x:v>7613</x:v>
      </x:c>
      <x:c r="E1355" s="4" t="s">
        <x:v>3461</x:v>
      </x:c>
      <x:c r="F1355" s="4" t="s">
        <x:v>3462</x:v>
      </x:c>
      <x:c r="G1355" s="4" t="s">
        <x:v>3550</x:v>
      </x:c>
      <x:c r="H1355" s="4" t="s">
        <x:v>7614</x:v>
      </x:c>
      <x:c r="I1355" s="4" t="s">
        <x:v>3448</x:v>
      </x:c>
      <x:c r="J1355" s="4" t="s">
        <x:v>643</x:v>
      </x:c>
      <x:c r="K1355" s="1" t="s">
        <x:v>5568</x:v>
      </x:c>
      <x:c r="L1355" s="1" t="s">
        <x:v>3594</x:v>
      </x:c>
      <x:c r="M1355" s="1" t="s">
        <x:v>3449</x:v>
      </x:c>
      <x:c r="N1355" s="1" t="s">
        <x:v>3466</x:v>
      </x:c>
      <x:c r="O1355" s="1" t="s">
        <x:v>3467</x:v>
      </x:c>
      <x:c r="P1355" s="1" t="s">
        <x:v>12</x:v>
      </x:c>
    </x:row>
    <x:row r="1356" ht="54" hidden="0" customHeight="1">
      <x:c r="A1356" s="4" t="s">
        <x:v>7615</x:v>
      </x:c>
      <x:c r="B1356" s="4" t="s">
        <x:v>50</x:v>
      </x:c>
      <x:c r="C1356" s="4" t="s">
        <x:v>7616</x:v>
      </x:c>
      <x:c r="D1356" s="4"/>
      <x:c r="E1356" s="4" t="s">
        <x:v>3461</x:v>
      </x:c>
      <x:c r="F1356" s="4" t="s">
        <x:v>3680</x:v>
      </x:c>
      <x:c r="G1356" s="4" t="s">
        <x:v>3724</x:v>
      </x:c>
      <x:c r="H1356" s="4" t="s">
        <x:v>7571</x:v>
      </x:c>
      <x:c r="I1356" s="4" t="s">
        <x:v>3448</x:v>
      </x:c>
      <x:c r="J1356" s="4" t="s">
        <x:v>643</x:v>
      </x:c>
      <x:c r="K1356" s="1" t="s">
        <x:v>3526</x:v>
      </x:c>
      <x:c r="L1356" s="1" t="s">
        <x:v>2619</x:v>
      </x:c>
      <x:c r="M1356" s="1" t="s">
        <x:v>3449</x:v>
      </x:c>
      <x:c r="N1356" s="1" t="s">
        <x:v>3466</x:v>
      </x:c>
      <x:c r="O1356" s="1" t="s">
        <x:v>3467</x:v>
      </x:c>
      <x:c r="P1356" s="1" t="s">
        <x:v>12</x:v>
      </x:c>
    </x:row>
    <x:row r="1357" ht="54" hidden="0" customHeight="1">
      <x:c r="A1357" s="4" t="s">
        <x:v>7617</x:v>
      </x:c>
      <x:c r="B1357" s="4" t="s">
        <x:v>50</x:v>
      </x:c>
      <x:c r="C1357" s="4" t="s">
        <x:v>7618</x:v>
      </x:c>
      <x:c r="D1357" s="4"/>
      <x:c r="E1357" s="4" t="s">
        <x:v>3461</x:v>
      </x:c>
      <x:c r="F1357" s="4" t="s">
        <x:v>3680</x:v>
      </x:c>
      <x:c r="G1357" s="4" t="s">
        <x:v>3724</x:v>
      </x:c>
      <x:c r="H1357" s="4" t="s">
        <x:v>7571</x:v>
      </x:c>
      <x:c r="I1357" s="4" t="s">
        <x:v>3448</x:v>
      </x:c>
      <x:c r="J1357" s="4" t="s">
        <x:v>643</x:v>
      </x:c>
      <x:c r="K1357" s="1" t="s">
        <x:v>3526</x:v>
      </x:c>
      <x:c r="L1357" s="1" t="s">
        <x:v>3457</x:v>
      </x:c>
      <x:c r="M1357" s="1" t="s">
        <x:v>3449</x:v>
      </x:c>
      <x:c r="N1357" s="1" t="s">
        <x:v>3466</x:v>
      </x:c>
      <x:c r="O1357" s="1" t="s">
        <x:v>3467</x:v>
      </x:c>
      <x:c r="P1357" s="1" t="s">
        <x:v>12</x:v>
      </x:c>
    </x:row>
    <x:row r="1358" ht="54" hidden="0" customHeight="1">
      <x:c r="A1358" s="4" t="s">
        <x:v>7619</x:v>
      </x:c>
      <x:c r="B1358" s="4" t="s">
        <x:v>50</x:v>
      </x:c>
      <x:c r="C1358" s="4" t="s">
        <x:v>7620</x:v>
      </x:c>
      <x:c r="D1358" s="4" t="s">
        <x:v>7621</x:v>
      </x:c>
      <x:c r="E1358" s="4" t="s">
        <x:v>3461</x:v>
      </x:c>
      <x:c r="F1358" s="4" t="s">
        <x:v>3462</x:v>
      </x:c>
      <x:c r="G1358" s="4" t="s">
        <x:v>3559</x:v>
      </x:c>
      <x:c r="H1358" s="4" t="s">
        <x:v>7622</x:v>
      </x:c>
      <x:c r="I1358" s="4" t="s">
        <x:v>3448</x:v>
      </x:c>
      <x:c r="J1358" s="4" t="s">
        <x:v>643</x:v>
      </x:c>
      <x:c r="K1358" s="1" t="s">
        <x:v>5568</x:v>
      </x:c>
      <x:c r="L1358" s="1" t="s">
        <x:v>3457</x:v>
      </x:c>
      <x:c r="M1358" s="1" t="s">
        <x:v>3449</x:v>
      </x:c>
      <x:c r="N1358" s="1" t="s">
        <x:v>3466</x:v>
      </x:c>
      <x:c r="O1358" s="1" t="s">
        <x:v>3467</x:v>
      </x:c>
      <x:c r="P1358" s="1" t="s">
        <x:v>12</x:v>
      </x:c>
    </x:row>
    <x:row r="1359" ht="54" hidden="0" customHeight="1">
      <x:c r="A1359" s="4" t="s">
        <x:v>7623</x:v>
      </x:c>
      <x:c r="B1359" s="4" t="s">
        <x:v>50</x:v>
      </x:c>
      <x:c r="C1359" s="4" t="s">
        <x:v>7624</x:v>
      </x:c>
      <x:c r="D1359" s="4"/>
      <x:c r="E1359" s="4" t="s">
        <x:v>3461</x:v>
      </x:c>
      <x:c r="F1359" s="4" t="s">
        <x:v>3680</x:v>
      </x:c>
      <x:c r="G1359" s="4" t="s">
        <x:v>3724</x:v>
      </x:c>
      <x:c r="H1359" s="4" t="s">
        <x:v>7622</x:v>
      </x:c>
      <x:c r="I1359" s="4" t="s">
        <x:v>4029</x:v>
      </x:c>
      <x:c r="J1359" s="4" t="s">
        <x:v>643</x:v>
      </x:c>
      <x:c r="K1359" s="1" t="s">
        <x:v>3526</x:v>
      </x:c>
      <x:c r="L1359" s="1" t="s">
        <x:v>2592</x:v>
      </x:c>
      <x:c r="M1359" s="1" t="s">
        <x:v>3449</x:v>
      </x:c>
      <x:c r="N1359" s="1" t="s">
        <x:v>3466</x:v>
      </x:c>
      <x:c r="O1359" s="1" t="s">
        <x:v>3467</x:v>
      </x:c>
      <x:c r="P1359" s="1" t="s">
        <x:v>12</x:v>
      </x:c>
    </x:row>
    <x:row r="1360" ht="54" hidden="0" customHeight="1">
      <x:c r="A1360" s="4" t="s">
        <x:v>7625</x:v>
      </x:c>
      <x:c r="B1360" s="4" t="s">
        <x:v>50</x:v>
      </x:c>
      <x:c r="C1360" s="4" t="s">
        <x:v>7618</x:v>
      </x:c>
      <x:c r="D1360" s="4"/>
      <x:c r="E1360" s="4" t="s">
        <x:v>3461</x:v>
      </x:c>
      <x:c r="F1360" s="4" t="s">
        <x:v>3680</x:v>
      </x:c>
      <x:c r="G1360" s="4" t="s">
        <x:v>3724</x:v>
      </x:c>
      <x:c r="H1360" s="4" t="s">
        <x:v>7571</x:v>
      </x:c>
      <x:c r="I1360" s="4" t="s">
        <x:v>3448</x:v>
      </x:c>
      <x:c r="J1360" s="4" t="s">
        <x:v>643</x:v>
      </x:c>
      <x:c r="K1360" s="1" t="s">
        <x:v>3526</x:v>
      </x:c>
      <x:c r="L1360" s="1" t="s">
        <x:v>3457</x:v>
      </x:c>
      <x:c r="M1360" s="1" t="s">
        <x:v>3449</x:v>
      </x:c>
      <x:c r="N1360" s="1" t="s">
        <x:v>3466</x:v>
      </x:c>
      <x:c r="O1360" s="1" t="s">
        <x:v>3467</x:v>
      </x:c>
      <x:c r="P1360" s="1" t="s">
        <x:v>12</x:v>
      </x:c>
    </x:row>
    <x:row r="1361" ht="54" hidden="0" customHeight="1">
      <x:c r="A1361" s="4" t="s">
        <x:v>7626</x:v>
      </x:c>
      <x:c r="B1361" s="4" t="s">
        <x:v>50</x:v>
      </x:c>
      <x:c r="C1361" s="4" t="s">
        <x:v>7627</x:v>
      </x:c>
      <x:c r="D1361" s="4" t="s">
        <x:v>7628</x:v>
      </x:c>
      <x:c r="E1361" s="4" t="s">
        <x:v>3461</x:v>
      </x:c>
      <x:c r="F1361" s="4" t="s">
        <x:v>3462</x:v>
      </x:c>
      <x:c r="G1361" s="4" t="s">
        <x:v>3559</x:v>
      </x:c>
      <x:c r="H1361" s="4" t="s">
        <x:v>3525</x:v>
      </x:c>
      <x:c r="I1361" s="4" t="s">
        <x:v>3448</x:v>
      </x:c>
      <x:c r="J1361" s="4" t="s">
        <x:v>643</x:v>
      </x:c>
      <x:c r="K1361" s="1" t="s">
        <x:v>5568</x:v>
      </x:c>
      <x:c r="L1361" s="1" t="s">
        <x:v>3594</x:v>
      </x:c>
      <x:c r="M1361" s="1" t="s">
        <x:v>3449</x:v>
      </x:c>
      <x:c r="N1361" s="1" t="s">
        <x:v>3466</x:v>
      </x:c>
      <x:c r="O1361" s="1" t="s">
        <x:v>3467</x:v>
      </x:c>
      <x:c r="P1361" s="1" t="s">
        <x:v>12</x:v>
      </x:c>
    </x:row>
    <x:row r="1362" ht="54" hidden="0" customHeight="1">
      <x:c r="A1362" s="4" t="s">
        <x:v>7629</x:v>
      </x:c>
      <x:c r="B1362" s="4" t="s">
        <x:v>50</x:v>
      </x:c>
      <x:c r="C1362" s="4" t="s">
        <x:v>7630</x:v>
      </x:c>
      <x:c r="D1362" s="4"/>
      <x:c r="E1362" s="4" t="s">
        <x:v>3461</x:v>
      </x:c>
      <x:c r="F1362" s="4" t="s">
        <x:v>3680</x:v>
      </x:c>
      <x:c r="G1362" s="4" t="s">
        <x:v>3724</x:v>
      </x:c>
      <x:c r="H1362" s="4" t="s">
        <x:v>7622</x:v>
      </x:c>
      <x:c r="I1362" s="4" t="s">
        <x:v>4029</x:v>
      </x:c>
      <x:c r="J1362" s="4" t="s">
        <x:v>643</x:v>
      </x:c>
      <x:c r="K1362" s="1" t="s">
        <x:v>3526</x:v>
      </x:c>
      <x:c r="L1362" s="1" t="s">
        <x:v>2619</x:v>
      </x:c>
      <x:c r="M1362" s="1" t="s">
        <x:v>3449</x:v>
      </x:c>
      <x:c r="N1362" s="1" t="s">
        <x:v>3466</x:v>
      </x:c>
      <x:c r="O1362" s="1" t="s">
        <x:v>3467</x:v>
      </x:c>
      <x:c r="P1362" s="1" t="s">
        <x:v>12</x:v>
      </x:c>
    </x:row>
    <x:row r="1363" ht="54" hidden="0" customHeight="1">
      <x:c r="A1363" s="4" t="s">
        <x:v>7631</x:v>
      </x:c>
      <x:c r="B1363" s="4" t="s">
        <x:v>50</x:v>
      </x:c>
      <x:c r="C1363" s="4" t="s">
        <x:v>7632</x:v>
      </x:c>
      <x:c r="D1363" s="4" t="s">
        <x:v>7633</x:v>
      </x:c>
      <x:c r="E1363" s="4" t="s">
        <x:v>3461</x:v>
      </x:c>
      <x:c r="F1363" s="4" t="s">
        <x:v>3680</x:v>
      </x:c>
      <x:c r="G1363" s="4" t="s">
        <x:v>3724</x:v>
      </x:c>
      <x:c r="H1363" s="4" t="s">
        <x:v>7622</x:v>
      </x:c>
      <x:c r="I1363" s="4" t="s">
        <x:v>3448</x:v>
      </x:c>
      <x:c r="J1363" s="4" t="s">
        <x:v>643</x:v>
      </x:c>
      <x:c r="K1363" s="1" t="s">
        <x:v>5568</x:v>
      </x:c>
      <x:c r="L1363" s="1" t="s">
        <x:v>2592</x:v>
      </x:c>
      <x:c r="M1363" s="1" t="s">
        <x:v>3449</x:v>
      </x:c>
      <x:c r="N1363" s="1" t="s">
        <x:v>3466</x:v>
      </x:c>
      <x:c r="O1363" s="1" t="s">
        <x:v>3467</x:v>
      </x:c>
      <x:c r="P1363" s="1" t="s">
        <x:v>12</x:v>
      </x:c>
    </x:row>
    <x:row r="1364" ht="54" hidden="0" customHeight="1">
      <x:c r="A1364" s="4" t="s">
        <x:v>7634</x:v>
      </x:c>
      <x:c r="B1364" s="4" t="s">
        <x:v>50</x:v>
      </x:c>
      <x:c r="C1364" s="4" t="s">
        <x:v>7635</x:v>
      </x:c>
      <x:c r="D1364" s="4"/>
      <x:c r="E1364" s="4" t="s">
        <x:v>3461</x:v>
      </x:c>
      <x:c r="F1364" s="4" t="s">
        <x:v>3680</x:v>
      </x:c>
      <x:c r="G1364" s="4" t="s">
        <x:v>3724</x:v>
      </x:c>
      <x:c r="H1364" s="4" t="s">
        <x:v>3525</x:v>
      </x:c>
      <x:c r="I1364" s="4" t="s">
        <x:v>3448</x:v>
      </x:c>
      <x:c r="J1364" s="4" t="s">
        <x:v>643</x:v>
      </x:c>
      <x:c r="K1364" s="1" t="s">
        <x:v>3526</x:v>
      </x:c>
      <x:c r="L1364" s="1" t="s">
        <x:v>2619</x:v>
      </x:c>
      <x:c r="M1364" s="1" t="s">
        <x:v>3449</x:v>
      </x:c>
      <x:c r="N1364" s="1" t="s">
        <x:v>3466</x:v>
      </x:c>
      <x:c r="O1364" s="1" t="s">
        <x:v>3467</x:v>
      </x:c>
      <x:c r="P1364" s="1" t="s">
        <x:v>12</x:v>
      </x:c>
    </x:row>
    <x:row r="1365" ht="54" hidden="0" customHeight="1">
      <x:c r="A1365" s="4" t="s">
        <x:v>7636</x:v>
      </x:c>
      <x:c r="B1365" s="4" t="s">
        <x:v>50</x:v>
      </x:c>
      <x:c r="C1365" s="4" t="s">
        <x:v>7637</x:v>
      </x:c>
      <x:c r="D1365" s="4"/>
      <x:c r="E1365" s="4" t="s">
        <x:v>3461</x:v>
      </x:c>
      <x:c r="F1365" s="4" t="s">
        <x:v>3680</x:v>
      </x:c>
      <x:c r="G1365" s="4" t="s">
        <x:v>3724</x:v>
      </x:c>
      <x:c r="H1365" s="4" t="s">
        <x:v>7622</x:v>
      </x:c>
      <x:c r="I1365" s="4" t="s">
        <x:v>4029</x:v>
      </x:c>
      <x:c r="J1365" s="4" t="s">
        <x:v>643</x:v>
      </x:c>
      <x:c r="K1365" s="1" t="s">
        <x:v>3526</x:v>
      </x:c>
      <x:c r="L1365" s="1" t="s">
        <x:v>3594</x:v>
      </x:c>
      <x:c r="M1365" s="1" t="s">
        <x:v>3449</x:v>
      </x:c>
      <x:c r="N1365" s="1" t="s">
        <x:v>3466</x:v>
      </x:c>
      <x:c r="O1365" s="1" t="s">
        <x:v>3467</x:v>
      </x:c>
      <x:c r="P1365" s="1" t="s">
        <x:v>12</x:v>
      </x:c>
    </x:row>
    <x:row r="1366" ht="54" hidden="0" customHeight="1">
      <x:c r="A1366" s="4" t="s">
        <x:v>7638</x:v>
      </x:c>
      <x:c r="B1366" s="4" t="s">
        <x:v>50</x:v>
      </x:c>
      <x:c r="C1366" s="4" t="s">
        <x:v>7639</x:v>
      </x:c>
      <x:c r="D1366" s="4" t="s">
        <x:v>7640</x:v>
      </x:c>
      <x:c r="E1366" s="4" t="s">
        <x:v>3461</x:v>
      </x:c>
      <x:c r="F1366" s="4" t="s">
        <x:v>3462</x:v>
      </x:c>
      <x:c r="G1366" s="4" t="s">
        <x:v>3559</x:v>
      </x:c>
      <x:c r="H1366" s="4" t="s">
        <x:v>7622</x:v>
      </x:c>
      <x:c r="I1366" s="4" t="s">
        <x:v>3448</x:v>
      </x:c>
      <x:c r="J1366" s="4" t="s">
        <x:v>643</x:v>
      </x:c>
      <x:c r="K1366" s="1" t="s">
        <x:v>5568</x:v>
      </x:c>
      <x:c r="L1366" s="1" t="s">
        <x:v>2592</x:v>
      </x:c>
      <x:c r="M1366" s="1" t="s">
        <x:v>3449</x:v>
      </x:c>
      <x:c r="N1366" s="1" t="s">
        <x:v>3466</x:v>
      </x:c>
      <x:c r="O1366" s="1" t="s">
        <x:v>3467</x:v>
      </x:c>
      <x:c r="P1366" s="1" t="s">
        <x:v>12</x:v>
      </x:c>
    </x:row>
    <x:row r="1367" ht="54" hidden="0" customHeight="1">
      <x:c r="A1367" s="4" t="s">
        <x:v>7641</x:v>
      </x:c>
      <x:c r="B1367" s="4" t="s">
        <x:v>50</x:v>
      </x:c>
      <x:c r="C1367" s="4" t="s">
        <x:v>7642</x:v>
      </x:c>
      <x:c r="D1367" s="4"/>
      <x:c r="E1367" s="4" t="s">
        <x:v>3461</x:v>
      </x:c>
      <x:c r="F1367" s="4" t="s">
        <x:v>3680</x:v>
      </x:c>
      <x:c r="G1367" s="4" t="s">
        <x:v>3724</x:v>
      </x:c>
      <x:c r="H1367" s="4" t="s">
        <x:v>7622</x:v>
      </x:c>
      <x:c r="I1367" s="4" t="s">
        <x:v>4029</x:v>
      </x:c>
      <x:c r="J1367" s="4" t="s">
        <x:v>643</x:v>
      </x:c>
      <x:c r="K1367" s="1" t="s">
        <x:v>3526</x:v>
      </x:c>
      <x:c r="L1367" s="1" t="s">
        <x:v>2592</x:v>
      </x:c>
      <x:c r="M1367" s="1" t="s">
        <x:v>3449</x:v>
      </x:c>
      <x:c r="N1367" s="1" t="s">
        <x:v>3466</x:v>
      </x:c>
      <x:c r="O1367" s="1" t="s">
        <x:v>3467</x:v>
      </x:c>
      <x:c r="P1367" s="1" t="s">
        <x:v>12</x:v>
      </x:c>
    </x:row>
    <x:row r="1368" ht="54" hidden="0" customHeight="1">
      <x:c r="A1368" s="4" t="s">
        <x:v>7643</x:v>
      </x:c>
      <x:c r="B1368" s="4" t="s">
        <x:v>50</x:v>
      </x:c>
      <x:c r="C1368" s="4" t="s">
        <x:v>7644</x:v>
      </x:c>
      <x:c r="D1368" s="4"/>
      <x:c r="E1368" s="4" t="s">
        <x:v>3461</x:v>
      </x:c>
      <x:c r="F1368" s="4" t="s">
        <x:v>3680</x:v>
      </x:c>
      <x:c r="G1368" s="4" t="s">
        <x:v>3724</x:v>
      </x:c>
      <x:c r="H1368" s="4" t="s">
        <x:v>7622</x:v>
      </x:c>
      <x:c r="I1368" s="4" t="s">
        <x:v>4029</x:v>
      </x:c>
      <x:c r="J1368" s="4" t="s">
        <x:v>643</x:v>
      </x:c>
      <x:c r="K1368" s="1" t="s">
        <x:v>3526</x:v>
      </x:c>
      <x:c r="L1368" s="1" t="s">
        <x:v>3457</x:v>
      </x:c>
      <x:c r="M1368" s="1" t="s">
        <x:v>3449</x:v>
      </x:c>
      <x:c r="N1368" s="1" t="s">
        <x:v>3466</x:v>
      </x:c>
      <x:c r="O1368" s="1" t="s">
        <x:v>3467</x:v>
      </x:c>
      <x:c r="P1368" s="1" t="s">
        <x:v>12</x:v>
      </x:c>
    </x:row>
    <x:row r="1369" ht="54" hidden="0" customHeight="1">
      <x:c r="A1369" s="4" t="s">
        <x:v>7645</x:v>
      </x:c>
      <x:c r="B1369" s="4" t="s">
        <x:v>50</x:v>
      </x:c>
      <x:c r="C1369" s="4" t="s">
        <x:v>7646</x:v>
      </x:c>
      <x:c r="D1369" s="4" t="s">
        <x:v>7647</x:v>
      </x:c>
      <x:c r="E1369" s="4" t="s">
        <x:v>3461</x:v>
      </x:c>
      <x:c r="F1369" s="4" t="s">
        <x:v>3462</x:v>
      </x:c>
      <x:c r="G1369" s="4" t="s">
        <x:v>3550</x:v>
      </x:c>
      <x:c r="H1369" s="4" t="s">
        <x:v>7648</x:v>
      </x:c>
      <x:c r="I1369" s="4" t="s">
        <x:v>3448</x:v>
      </x:c>
      <x:c r="J1369" s="4" t="s">
        <x:v>643</x:v>
      </x:c>
      <x:c r="K1369" s="1" t="s">
        <x:v>5568</x:v>
      </x:c>
      <x:c r="L1369" s="1" t="s">
        <x:v>3704</x:v>
      </x:c>
      <x:c r="M1369" s="1" t="s">
        <x:v>3449</x:v>
      </x:c>
      <x:c r="N1369" s="1" t="s">
        <x:v>3466</x:v>
      </x:c>
      <x:c r="O1369" s="1" t="s">
        <x:v>3467</x:v>
      </x:c>
      <x:c r="P1369" s="1" t="s">
        <x:v>12</x:v>
      </x:c>
    </x:row>
    <x:row r="1370" ht="54" hidden="0" customHeight="1">
      <x:c r="A1370" s="4" t="s">
        <x:v>7649</x:v>
      </x:c>
      <x:c r="B1370" s="4" t="s">
        <x:v>50</x:v>
      </x:c>
      <x:c r="C1370" s="4" t="s">
        <x:v>7650</x:v>
      </x:c>
      <x:c r="D1370" s="4"/>
      <x:c r="E1370" s="4" t="s">
        <x:v>3461</x:v>
      </x:c>
      <x:c r="F1370" s="4" t="s">
        <x:v>3680</x:v>
      </x:c>
      <x:c r="G1370" s="4" t="s">
        <x:v>3724</x:v>
      </x:c>
      <x:c r="H1370" s="4" t="s">
        <x:v>7622</x:v>
      </x:c>
      <x:c r="I1370" s="4" t="s">
        <x:v>4029</x:v>
      </x:c>
      <x:c r="J1370" s="4" t="s">
        <x:v>643</x:v>
      </x:c>
      <x:c r="K1370" s="1" t="s">
        <x:v>3526</x:v>
      </x:c>
      <x:c r="L1370" s="1" t="s">
        <x:v>2619</x:v>
      </x:c>
      <x:c r="M1370" s="1" t="s">
        <x:v>3449</x:v>
      </x:c>
      <x:c r="N1370" s="1" t="s">
        <x:v>3466</x:v>
      </x:c>
      <x:c r="O1370" s="1" t="s">
        <x:v>3467</x:v>
      </x:c>
      <x:c r="P1370" s="1" t="s">
        <x:v>12</x:v>
      </x:c>
    </x:row>
    <x:row r="1371" ht="54" hidden="0" customHeight="1">
      <x:c r="A1371" s="4" t="s">
        <x:v>7651</x:v>
      </x:c>
      <x:c r="B1371" s="4" t="s">
        <x:v>50</x:v>
      </x:c>
      <x:c r="C1371" s="4" t="s">
        <x:v>7652</x:v>
      </x:c>
      <x:c r="D1371" s="4" t="s">
        <x:v>7653</x:v>
      </x:c>
      <x:c r="E1371" s="4" t="s">
        <x:v>3461</x:v>
      </x:c>
      <x:c r="F1371" s="4" t="s">
        <x:v>3462</x:v>
      </x:c>
      <x:c r="G1371" s="4" t="s">
        <x:v>3559</x:v>
      </x:c>
      <x:c r="H1371" s="4" t="s">
        <x:v>7622</x:v>
      </x:c>
      <x:c r="I1371" s="4" t="s">
        <x:v>3448</x:v>
      </x:c>
      <x:c r="J1371" s="4" t="s">
        <x:v>643</x:v>
      </x:c>
      <x:c r="K1371" s="1" t="s">
        <x:v>5568</x:v>
      </x:c>
      <x:c r="L1371" s="1" t="s">
        <x:v>2592</x:v>
      </x:c>
      <x:c r="M1371" s="1" t="s">
        <x:v>3449</x:v>
      </x:c>
      <x:c r="N1371" s="1" t="s">
        <x:v>3466</x:v>
      </x:c>
      <x:c r="O1371" s="1" t="s">
        <x:v>3467</x:v>
      </x:c>
      <x:c r="P1371" s="1" t="s">
        <x:v>12</x:v>
      </x:c>
    </x:row>
    <x:row r="1372" ht="54" hidden="0" customHeight="1">
      <x:c r="A1372" s="4" t="s">
        <x:v>7654</x:v>
      </x:c>
      <x:c r="B1372" s="4" t="s">
        <x:v>50</x:v>
      </x:c>
      <x:c r="C1372" s="4" t="s">
        <x:v>7655</x:v>
      </x:c>
      <x:c r="D1372" s="4" t="s">
        <x:v>7656</x:v>
      </x:c>
      <x:c r="E1372" s="4" t="s">
        <x:v>3461</x:v>
      </x:c>
      <x:c r="F1372" s="4" t="s">
        <x:v>3462</x:v>
      </x:c>
      <x:c r="G1372" s="4" t="s">
        <x:v>3559</x:v>
      </x:c>
      <x:c r="H1372" s="4" t="s">
        <x:v>7622</x:v>
      </x:c>
      <x:c r="I1372" s="4" t="s">
        <x:v>3448</x:v>
      </x:c>
      <x:c r="J1372" s="4" t="s">
        <x:v>643</x:v>
      </x:c>
      <x:c r="K1372" s="1" t="s">
        <x:v>5568</x:v>
      </x:c>
      <x:c r="L1372" s="1" t="s">
        <x:v>3457</x:v>
      </x:c>
      <x:c r="M1372" s="1" t="s">
        <x:v>3449</x:v>
      </x:c>
      <x:c r="N1372" s="1" t="s">
        <x:v>3466</x:v>
      </x:c>
      <x:c r="O1372" s="1" t="s">
        <x:v>3467</x:v>
      </x:c>
      <x:c r="P1372" s="1" t="s">
        <x:v>12</x:v>
      </x:c>
    </x:row>
    <x:row r="1373" ht="54" hidden="0" customHeight="1">
      <x:c r="A1373" s="4" t="s">
        <x:v>7657</x:v>
      </x:c>
      <x:c r="B1373" s="4" t="s">
        <x:v>50</x:v>
      </x:c>
      <x:c r="C1373" s="4" t="s">
        <x:v>7658</x:v>
      </x:c>
      <x:c r="D1373" s="4" t="s">
        <x:v>7659</x:v>
      </x:c>
      <x:c r="E1373" s="4" t="s">
        <x:v>3461</x:v>
      </x:c>
      <x:c r="F1373" s="4" t="s">
        <x:v>3462</x:v>
      </x:c>
      <x:c r="G1373" s="4" t="s">
        <x:v>3559</x:v>
      </x:c>
      <x:c r="H1373" s="4" t="s">
        <x:v>7622</x:v>
      </x:c>
      <x:c r="I1373" s="4" t="s">
        <x:v>3448</x:v>
      </x:c>
      <x:c r="J1373" s="4" t="s">
        <x:v>643</x:v>
      </x:c>
      <x:c r="K1373" s="1" t="s">
        <x:v>5568</x:v>
      </x:c>
      <x:c r="L1373" s="1" t="s">
        <x:v>2592</x:v>
      </x:c>
      <x:c r="M1373" s="1" t="s">
        <x:v>3449</x:v>
      </x:c>
      <x:c r="N1373" s="1" t="s">
        <x:v>3466</x:v>
      </x:c>
      <x:c r="O1373" s="1" t="s">
        <x:v>3467</x:v>
      </x:c>
      <x:c r="P1373" s="1" t="s">
        <x:v>12</x:v>
      </x:c>
    </x:row>
    <x:row r="1374" ht="54" hidden="0" customHeight="1">
      <x:c r="A1374" s="4" t="s">
        <x:v>7660</x:v>
      </x:c>
      <x:c r="B1374" s="4" t="s">
        <x:v>50</x:v>
      </x:c>
      <x:c r="C1374" s="4" t="s">
        <x:v>7661</x:v>
      </x:c>
      <x:c r="D1374" s="4"/>
      <x:c r="E1374" s="4" t="s">
        <x:v>3461</x:v>
      </x:c>
      <x:c r="F1374" s="4" t="s">
        <x:v>3680</x:v>
      </x:c>
      <x:c r="G1374" s="4" t="s">
        <x:v>3724</x:v>
      </x:c>
      <x:c r="H1374" s="4" t="s">
        <x:v>7622</x:v>
      </x:c>
      <x:c r="I1374" s="4" t="s">
        <x:v>4029</x:v>
      </x:c>
      <x:c r="J1374" s="4" t="s">
        <x:v>643</x:v>
      </x:c>
      <x:c r="K1374" s="1" t="s">
        <x:v>3526</x:v>
      </x:c>
      <x:c r="L1374" s="1" t="s">
        <x:v>2619</x:v>
      </x:c>
      <x:c r="M1374" s="1" t="s">
        <x:v>3449</x:v>
      </x:c>
      <x:c r="N1374" s="1" t="s">
        <x:v>3466</x:v>
      </x:c>
      <x:c r="O1374" s="1" t="s">
        <x:v>3467</x:v>
      </x:c>
      <x:c r="P1374" s="1" t="s">
        <x:v>12</x:v>
      </x:c>
    </x:row>
    <x:row r="1375" ht="54" hidden="0" customHeight="1">
      <x:c r="A1375" s="4" t="s">
        <x:v>7662</x:v>
      </x:c>
      <x:c r="B1375" s="4" t="s">
        <x:v>50</x:v>
      </x:c>
      <x:c r="C1375" s="4" t="s">
        <x:v>7663</x:v>
      </x:c>
      <x:c r="D1375" s="4" t="s">
        <x:v>7664</x:v>
      </x:c>
      <x:c r="E1375" s="4" t="s">
        <x:v>3461</x:v>
      </x:c>
      <x:c r="F1375" s="4" t="s">
        <x:v>3462</x:v>
      </x:c>
      <x:c r="G1375" s="4" t="s">
        <x:v>3471</x:v>
      </x:c>
      <x:c r="H1375" s="4" t="s">
        <x:v>7665</x:v>
      </x:c>
      <x:c r="I1375" s="4" t="s">
        <x:v>3448</x:v>
      </x:c>
      <x:c r="J1375" s="4" t="s">
        <x:v>643</x:v>
      </x:c>
      <x:c r="K1375" s="1" t="s">
        <x:v>5568</x:v>
      </x:c>
      <x:c r="L1375" s="1" t="s">
        <x:v>2619</x:v>
      </x:c>
      <x:c r="M1375" s="1" t="s">
        <x:v>3449</x:v>
      </x:c>
      <x:c r="N1375" s="1" t="s">
        <x:v>3466</x:v>
      </x:c>
      <x:c r="O1375" s="1" t="s">
        <x:v>3467</x:v>
      </x:c>
      <x:c r="P1375" s="1" t="s">
        <x:v>12</x:v>
      </x:c>
    </x:row>
    <x:row r="1376" ht="54" hidden="0" customHeight="1">
      <x:c r="A1376" s="4" t="s">
        <x:v>7666</x:v>
      </x:c>
      <x:c r="B1376" s="4" t="s">
        <x:v>50</x:v>
      </x:c>
      <x:c r="C1376" s="4" t="s">
        <x:v>7667</x:v>
      </x:c>
      <x:c r="D1376" s="4" t="s">
        <x:v>7668</x:v>
      </x:c>
      <x:c r="E1376" s="4" t="s">
        <x:v>3461</x:v>
      </x:c>
      <x:c r="F1376" s="4" t="s">
        <x:v>3462</x:v>
      </x:c>
      <x:c r="G1376" s="4" t="s">
        <x:v>3550</x:v>
      </x:c>
      <x:c r="H1376" s="4" t="s">
        <x:v>7669</x:v>
      </x:c>
      <x:c r="I1376" s="4" t="s">
        <x:v>3448</x:v>
      </x:c>
      <x:c r="J1376" s="4" t="s">
        <x:v>643</x:v>
      </x:c>
      <x:c r="K1376" s="1" t="s">
        <x:v>5568</x:v>
      </x:c>
      <x:c r="L1376" s="1" t="s">
        <x:v>2599</x:v>
      </x:c>
      <x:c r="M1376" s="1" t="s">
        <x:v>3449</x:v>
      </x:c>
      <x:c r="N1376" s="1" t="s">
        <x:v>3466</x:v>
      </x:c>
      <x:c r="O1376" s="1" t="s">
        <x:v>3467</x:v>
      </x:c>
      <x:c r="P1376" s="1" t="s">
        <x:v>12</x:v>
      </x:c>
    </x:row>
    <x:row r="1377" ht="54" hidden="0" customHeight="1">
      <x:c r="A1377" s="4" t="s">
        <x:v>7670</x:v>
      </x:c>
      <x:c r="B1377" s="4" t="s">
        <x:v>50</x:v>
      </x:c>
      <x:c r="C1377" s="4" t="s">
        <x:v>7671</x:v>
      </x:c>
      <x:c r="D1377" s="4"/>
      <x:c r="E1377" s="4" t="s">
        <x:v>3461</x:v>
      </x:c>
      <x:c r="F1377" s="4" t="s">
        <x:v>3680</x:v>
      </x:c>
      <x:c r="G1377" s="4" t="s">
        <x:v>3724</x:v>
      </x:c>
      <x:c r="H1377" s="4" t="s">
        <x:v>7622</x:v>
      </x:c>
      <x:c r="I1377" s="4" t="s">
        <x:v>4029</x:v>
      </x:c>
      <x:c r="J1377" s="4" t="s">
        <x:v>643</x:v>
      </x:c>
      <x:c r="K1377" s="1" t="s">
        <x:v>3526</x:v>
      </x:c>
      <x:c r="L1377" s="1" t="s">
        <x:v>2606</x:v>
      </x:c>
      <x:c r="M1377" s="1" t="s">
        <x:v>3449</x:v>
      </x:c>
      <x:c r="N1377" s="1" t="s">
        <x:v>3466</x:v>
      </x:c>
      <x:c r="O1377" s="1" t="s">
        <x:v>3467</x:v>
      </x:c>
      <x:c r="P1377" s="1" t="s">
        <x:v>12</x:v>
      </x:c>
    </x:row>
    <x:row r="1378" ht="54" hidden="0" customHeight="1">
      <x:c r="A1378" s="4" t="s">
        <x:v>7672</x:v>
      </x:c>
      <x:c r="B1378" s="4" t="s">
        <x:v>50</x:v>
      </x:c>
      <x:c r="C1378" s="4" t="s">
        <x:v>7673</x:v>
      </x:c>
      <x:c r="D1378" s="4" t="s">
        <x:v>7674</x:v>
      </x:c>
      <x:c r="E1378" s="4" t="s">
        <x:v>3461</x:v>
      </x:c>
      <x:c r="F1378" s="4" t="s">
        <x:v>3462</x:v>
      </x:c>
      <x:c r="G1378" s="4" t="s">
        <x:v>3550</x:v>
      </x:c>
      <x:c r="H1378" s="4" t="s">
        <x:v>7675</x:v>
      </x:c>
      <x:c r="I1378" s="4" t="s">
        <x:v>3448</x:v>
      </x:c>
      <x:c r="J1378" s="4" t="s">
        <x:v>643</x:v>
      </x:c>
      <x:c r="K1378" s="1" t="s">
        <x:v>5568</x:v>
      </x:c>
      <x:c r="L1378" s="1" t="s">
        <x:v>2606</x:v>
      </x:c>
      <x:c r="M1378" s="1" t="s">
        <x:v>3449</x:v>
      </x:c>
      <x:c r="N1378" s="1" t="s">
        <x:v>3466</x:v>
      </x:c>
      <x:c r="O1378" s="1" t="s">
        <x:v>3467</x:v>
      </x:c>
      <x:c r="P1378" s="1" t="s">
        <x:v>12</x:v>
      </x:c>
    </x:row>
    <x:row r="1379" ht="54" hidden="0" customHeight="1">
      <x:c r="A1379" s="4" t="s">
        <x:v>7676</x:v>
      </x:c>
      <x:c r="B1379" s="4" t="s">
        <x:v>50</x:v>
      </x:c>
      <x:c r="C1379" s="4" t="s">
        <x:v>7677</x:v>
      </x:c>
      <x:c r="D1379" s="4"/>
      <x:c r="E1379" s="4" t="s">
        <x:v>3461</x:v>
      </x:c>
      <x:c r="F1379" s="4" t="s">
        <x:v>3680</x:v>
      </x:c>
      <x:c r="G1379" s="4" t="s">
        <x:v>3724</x:v>
      </x:c>
      <x:c r="H1379" s="4" t="s">
        <x:v>7678</x:v>
      </x:c>
      <x:c r="I1379" s="4" t="s">
        <x:v>4029</x:v>
      </x:c>
      <x:c r="J1379" s="4" t="s">
        <x:v>643</x:v>
      </x:c>
      <x:c r="K1379" s="1" t="s">
        <x:v>3526</x:v>
      </x:c>
      <x:c r="L1379" s="1" t="s">
        <x:v>2606</x:v>
      </x:c>
      <x:c r="M1379" s="1" t="s">
        <x:v>3449</x:v>
      </x:c>
      <x:c r="N1379" s="1" t="s">
        <x:v>3466</x:v>
      </x:c>
      <x:c r="O1379" s="1" t="s">
        <x:v>3467</x:v>
      </x:c>
      <x:c r="P1379" s="1" t="s">
        <x:v>12</x:v>
      </x:c>
    </x:row>
    <x:row r="1380" ht="54" hidden="0" customHeight="1">
      <x:c r="A1380" s="4" t="s">
        <x:v>7679</x:v>
      </x:c>
      <x:c r="B1380" s="4" t="s">
        <x:v>50</x:v>
      </x:c>
      <x:c r="C1380" s="4" t="s">
        <x:v>7680</x:v>
      </x:c>
      <x:c r="D1380" s="4" t="s">
        <x:v>7681</x:v>
      </x:c>
      <x:c r="E1380" s="4" t="s">
        <x:v>3461</x:v>
      </x:c>
      <x:c r="F1380" s="4" t="s">
        <x:v>3462</x:v>
      </x:c>
      <x:c r="G1380" s="4" t="s">
        <x:v>3550</x:v>
      </x:c>
      <x:c r="H1380" s="4" t="s">
        <x:v>7682</x:v>
      </x:c>
      <x:c r="I1380" s="4" t="s">
        <x:v>3448</x:v>
      </x:c>
      <x:c r="J1380" s="4" t="s">
        <x:v>643</x:v>
      </x:c>
      <x:c r="K1380" s="1" t="s">
        <x:v>5568</x:v>
      </x:c>
      <x:c r="L1380" s="1" t="s">
        <x:v>2619</x:v>
      </x:c>
      <x:c r="M1380" s="1" t="s">
        <x:v>3449</x:v>
      </x:c>
      <x:c r="N1380" s="1" t="s">
        <x:v>3466</x:v>
      </x:c>
      <x:c r="O1380" s="1" t="s">
        <x:v>3467</x:v>
      </x:c>
      <x:c r="P1380" s="1" t="s">
        <x:v>12</x:v>
      </x:c>
    </x:row>
    <x:row r="1381" ht="54" hidden="0" customHeight="1">
      <x:c r="A1381" s="4" t="s">
        <x:v>7683</x:v>
      </x:c>
      <x:c r="B1381" s="4" t="s">
        <x:v>50</x:v>
      </x:c>
      <x:c r="C1381" s="4" t="s">
        <x:v>7671</x:v>
      </x:c>
      <x:c r="D1381" s="4"/>
      <x:c r="E1381" s="4" t="s">
        <x:v>3461</x:v>
      </x:c>
      <x:c r="F1381" s="4" t="s">
        <x:v>3680</x:v>
      </x:c>
      <x:c r="G1381" s="4" t="s">
        <x:v>3724</x:v>
      </x:c>
      <x:c r="H1381" s="4" t="s">
        <x:v>7678</x:v>
      </x:c>
      <x:c r="I1381" s="4" t="s">
        <x:v>4029</x:v>
      </x:c>
      <x:c r="J1381" s="4" t="s">
        <x:v>643</x:v>
      </x:c>
      <x:c r="K1381" s="1" t="s">
        <x:v>3526</x:v>
      </x:c>
      <x:c r="L1381" s="1" t="s">
        <x:v>2606</x:v>
      </x:c>
      <x:c r="M1381" s="1" t="s">
        <x:v>3449</x:v>
      </x:c>
      <x:c r="N1381" s="1" t="s">
        <x:v>3466</x:v>
      </x:c>
      <x:c r="O1381" s="1" t="s">
        <x:v>3467</x:v>
      </x:c>
      <x:c r="P1381" s="1" t="s">
        <x:v>12</x:v>
      </x:c>
    </x:row>
    <x:row r="1382" ht="54" hidden="0" customHeight="1">
      <x:c r="A1382" s="4" t="s">
        <x:v>7684</x:v>
      </x:c>
      <x:c r="B1382" s="4" t="s">
        <x:v>50</x:v>
      </x:c>
      <x:c r="C1382" s="4" t="s">
        <x:v>7685</x:v>
      </x:c>
      <x:c r="D1382" s="4" t="s">
        <x:v>7686</x:v>
      </x:c>
      <x:c r="E1382" s="4" t="s">
        <x:v>3461</x:v>
      </x:c>
      <x:c r="F1382" s="4" t="s">
        <x:v>3462</x:v>
      </x:c>
      <x:c r="G1382" s="4" t="s">
        <x:v>3550</x:v>
      </x:c>
      <x:c r="H1382" s="4" t="s">
        <x:v>7687</x:v>
      </x:c>
      <x:c r="I1382" s="4" t="s">
        <x:v>3448</x:v>
      </x:c>
      <x:c r="J1382" s="4" t="s">
        <x:v>643</x:v>
      </x:c>
      <x:c r="K1382" s="1" t="s">
        <x:v>5568</x:v>
      </x:c>
      <x:c r="L1382" s="1" t="s">
        <x:v>3704</x:v>
      </x:c>
      <x:c r="M1382" s="1" t="s">
        <x:v>3449</x:v>
      </x:c>
      <x:c r="N1382" s="1" t="s">
        <x:v>3466</x:v>
      </x:c>
      <x:c r="O1382" s="1" t="s">
        <x:v>3467</x:v>
      </x:c>
      <x:c r="P1382" s="1" t="s">
        <x:v>12</x:v>
      </x:c>
    </x:row>
    <x:row r="1383" ht="54" hidden="0" customHeight="1">
      <x:c r="A1383" s="4" t="s">
        <x:v>7688</x:v>
      </x:c>
      <x:c r="B1383" s="4" t="s">
        <x:v>50</x:v>
      </x:c>
      <x:c r="C1383" s="4" t="s">
        <x:v>7689</x:v>
      </x:c>
      <x:c r="D1383" s="4" t="s">
        <x:v>7690</x:v>
      </x:c>
      <x:c r="E1383" s="4" t="s">
        <x:v>3461</x:v>
      </x:c>
      <x:c r="F1383" s="4" t="s">
        <x:v>3462</x:v>
      </x:c>
      <x:c r="G1383" s="4" t="s">
        <x:v>3550</x:v>
      </x:c>
      <x:c r="H1383" s="4" t="s">
        <x:v>7691</x:v>
      </x:c>
      <x:c r="I1383" s="4" t="s">
        <x:v>3448</x:v>
      </x:c>
      <x:c r="J1383" s="4" t="s">
        <x:v>643</x:v>
      </x:c>
      <x:c r="K1383" s="1" t="s">
        <x:v>5568</x:v>
      </x:c>
      <x:c r="L1383" s="1" t="s">
        <x:v>3704</x:v>
      </x:c>
      <x:c r="M1383" s="1" t="s">
        <x:v>3449</x:v>
      </x:c>
      <x:c r="N1383" s="1" t="s">
        <x:v>3466</x:v>
      </x:c>
      <x:c r="O1383" s="1" t="s">
        <x:v>3467</x:v>
      </x:c>
      <x:c r="P1383" s="1" t="s">
        <x:v>12</x:v>
      </x:c>
    </x:row>
    <x:row r="1384" ht="54" hidden="0" customHeight="1">
      <x:c r="A1384" s="4" t="s">
        <x:v>7692</x:v>
      </x:c>
      <x:c r="B1384" s="4" t="s">
        <x:v>50</x:v>
      </x:c>
      <x:c r="C1384" s="4" t="s">
        <x:v>7693</x:v>
      </x:c>
      <x:c r="D1384" s="4" t="s">
        <x:v>7694</x:v>
      </x:c>
      <x:c r="E1384" s="4" t="s">
        <x:v>3461</x:v>
      </x:c>
      <x:c r="F1384" s="4" t="s">
        <x:v>3462</x:v>
      </x:c>
      <x:c r="G1384" s="4" t="s">
        <x:v>3559</x:v>
      </x:c>
      <x:c r="H1384" s="4" t="s">
        <x:v>7678</x:v>
      </x:c>
      <x:c r="I1384" s="4" t="s">
        <x:v>3448</x:v>
      </x:c>
      <x:c r="J1384" s="4" t="s">
        <x:v>643</x:v>
      </x:c>
      <x:c r="K1384" s="1" t="s">
        <x:v>5568</x:v>
      </x:c>
      <x:c r="L1384" s="1" t="s">
        <x:v>2592</x:v>
      </x:c>
      <x:c r="M1384" s="1" t="s">
        <x:v>3449</x:v>
      </x:c>
      <x:c r="N1384" s="1" t="s">
        <x:v>3466</x:v>
      </x:c>
      <x:c r="O1384" s="1" t="s">
        <x:v>3467</x:v>
      </x:c>
      <x:c r="P1384" s="1" t="s">
        <x:v>12</x:v>
      </x:c>
    </x:row>
    <x:row r="1385" ht="54" hidden="0" customHeight="1">
      <x:c r="A1385" s="4" t="s">
        <x:v>7695</x:v>
      </x:c>
      <x:c r="B1385" s="4" t="s">
        <x:v>50</x:v>
      </x:c>
      <x:c r="C1385" s="4" t="s">
        <x:v>7696</x:v>
      </x:c>
      <x:c r="D1385" s="4"/>
      <x:c r="E1385" s="4" t="s">
        <x:v>3461</x:v>
      </x:c>
      <x:c r="F1385" s="4" t="s">
        <x:v>3680</x:v>
      </x:c>
      <x:c r="G1385" s="4" t="s">
        <x:v>3724</x:v>
      </x:c>
      <x:c r="H1385" s="4" t="s">
        <x:v>3525</x:v>
      </x:c>
      <x:c r="I1385" s="4" t="s">
        <x:v>3448</x:v>
      </x:c>
      <x:c r="J1385" s="4" t="s">
        <x:v>643</x:v>
      </x:c>
      <x:c r="K1385" s="1" t="s">
        <x:v>3526</x:v>
      </x:c>
      <x:c r="L1385" s="1" t="s">
        <x:v>2606</x:v>
      </x:c>
      <x:c r="M1385" s="1" t="s">
        <x:v>3449</x:v>
      </x:c>
      <x:c r="N1385" s="1" t="s">
        <x:v>3466</x:v>
      </x:c>
      <x:c r="O1385" s="1" t="s">
        <x:v>3467</x:v>
      </x:c>
      <x:c r="P1385" s="1" t="s">
        <x:v>12</x:v>
      </x:c>
    </x:row>
    <x:row r="1386" ht="54" hidden="0" customHeight="1">
      <x:c r="A1386" s="4" t="s">
        <x:v>7697</x:v>
      </x:c>
      <x:c r="B1386" s="4" t="s">
        <x:v>50</x:v>
      </x:c>
      <x:c r="C1386" s="4" t="s">
        <x:v>7698</x:v>
      </x:c>
      <x:c r="D1386" s="4"/>
      <x:c r="E1386" s="4" t="s">
        <x:v>3461</x:v>
      </x:c>
      <x:c r="F1386" s="4" t="s">
        <x:v>3680</x:v>
      </x:c>
      <x:c r="G1386" s="4" t="s">
        <x:v>3724</x:v>
      </x:c>
      <x:c r="H1386" s="4" t="s">
        <x:v>7678</x:v>
      </x:c>
      <x:c r="I1386" s="4" t="s">
        <x:v>4029</x:v>
      </x:c>
      <x:c r="J1386" s="4" t="s">
        <x:v>643</x:v>
      </x:c>
      <x:c r="K1386" s="1" t="s">
        <x:v>3526</x:v>
      </x:c>
      <x:c r="L1386" s="1" t="s">
        <x:v>2619</x:v>
      </x:c>
      <x:c r="M1386" s="1" t="s">
        <x:v>3449</x:v>
      </x:c>
      <x:c r="N1386" s="1" t="s">
        <x:v>3466</x:v>
      </x:c>
      <x:c r="O1386" s="1" t="s">
        <x:v>3467</x:v>
      </x:c>
      <x:c r="P1386" s="1" t="s">
        <x:v>12</x:v>
      </x:c>
    </x:row>
    <x:row r="1387" ht="54" hidden="0" customHeight="1">
      <x:c r="A1387" s="4" t="s">
        <x:v>7699</x:v>
      </x:c>
      <x:c r="B1387" s="4" t="s">
        <x:v>50</x:v>
      </x:c>
      <x:c r="C1387" s="4" t="s">
        <x:v>7700</x:v>
      </x:c>
      <x:c r="D1387" s="4" t="s">
        <x:v>7701</x:v>
      </x:c>
      <x:c r="E1387" s="4" t="s">
        <x:v>3461</x:v>
      </x:c>
      <x:c r="F1387" s="4" t="s">
        <x:v>3462</x:v>
      </x:c>
      <x:c r="G1387" s="4" t="s">
        <x:v>3550</x:v>
      </x:c>
      <x:c r="H1387" s="4" t="s">
        <x:v>7702</x:v>
      </x:c>
      <x:c r="I1387" s="4" t="s">
        <x:v>3448</x:v>
      </x:c>
      <x:c r="J1387" s="4" t="s">
        <x:v>643</x:v>
      </x:c>
      <x:c r="K1387" s="1" t="s">
        <x:v>5568</x:v>
      </x:c>
      <x:c r="L1387" s="1" t="s">
        <x:v>2606</x:v>
      </x:c>
      <x:c r="M1387" s="1" t="s">
        <x:v>3449</x:v>
      </x:c>
      <x:c r="N1387" s="1" t="s">
        <x:v>3466</x:v>
      </x:c>
      <x:c r="O1387" s="1" t="s">
        <x:v>3467</x:v>
      </x:c>
      <x:c r="P1387" s="1" t="s">
        <x:v>12</x:v>
      </x:c>
    </x:row>
    <x:row r="1388" ht="54" hidden="0" customHeight="1">
      <x:c r="A1388" s="4" t="s">
        <x:v>7703</x:v>
      </x:c>
      <x:c r="B1388" s="4" t="s">
        <x:v>50</x:v>
      </x:c>
      <x:c r="C1388" s="4" t="s">
        <x:v>7704</x:v>
      </x:c>
      <x:c r="D1388" s="4"/>
      <x:c r="E1388" s="4" t="s">
        <x:v>3461</x:v>
      </x:c>
      <x:c r="F1388" s="4" t="s">
        <x:v>3680</x:v>
      </x:c>
      <x:c r="G1388" s="4" t="s">
        <x:v>3724</x:v>
      </x:c>
      <x:c r="H1388" s="4" t="s">
        <x:v>7678</x:v>
      </x:c>
      <x:c r="I1388" s="4" t="s">
        <x:v>4029</x:v>
      </x:c>
      <x:c r="J1388" s="4" t="s">
        <x:v>643</x:v>
      </x:c>
      <x:c r="K1388" s="1" t="s">
        <x:v>3526</x:v>
      </x:c>
      <x:c r="L1388" s="1" t="s">
        <x:v>2592</x:v>
      </x:c>
      <x:c r="M1388" s="1" t="s">
        <x:v>3449</x:v>
      </x:c>
      <x:c r="N1388" s="1" t="s">
        <x:v>3466</x:v>
      </x:c>
      <x:c r="O1388" s="1" t="s">
        <x:v>3467</x:v>
      </x:c>
      <x:c r="P1388" s="1" t="s">
        <x:v>12</x:v>
      </x:c>
    </x:row>
    <x:row r="1389" ht="54" hidden="0" customHeight="1">
      <x:c r="A1389" s="4" t="s">
        <x:v>7705</x:v>
      </x:c>
      <x:c r="B1389" s="4" t="s">
        <x:v>50</x:v>
      </x:c>
      <x:c r="C1389" s="4" t="s">
        <x:v>7706</x:v>
      </x:c>
      <x:c r="D1389" s="4"/>
      <x:c r="E1389" s="4" t="s">
        <x:v>3461</x:v>
      </x:c>
      <x:c r="F1389" s="4" t="s">
        <x:v>3680</x:v>
      </x:c>
      <x:c r="G1389" s="4" t="s">
        <x:v>3724</x:v>
      </x:c>
      <x:c r="H1389" s="4" t="s">
        <x:v>7678</x:v>
      </x:c>
      <x:c r="I1389" s="4" t="s">
        <x:v>4029</x:v>
      </x:c>
      <x:c r="J1389" s="4" t="s">
        <x:v>643</x:v>
      </x:c>
      <x:c r="K1389" s="1" t="s">
        <x:v>3526</x:v>
      </x:c>
      <x:c r="L1389" s="1" t="s">
        <x:v>2606</x:v>
      </x:c>
      <x:c r="M1389" s="1" t="s">
        <x:v>3449</x:v>
      </x:c>
      <x:c r="N1389" s="1" t="s">
        <x:v>3466</x:v>
      </x:c>
      <x:c r="O1389" s="1" t="s">
        <x:v>3467</x:v>
      </x:c>
      <x:c r="P1389" s="1" t="s">
        <x:v>12</x:v>
      </x:c>
    </x:row>
    <x:row r="1390" ht="54" hidden="0" customHeight="1">
      <x:c r="A1390" s="4" t="s">
        <x:v>7707</x:v>
      </x:c>
      <x:c r="B1390" s="4" t="s">
        <x:v>50</x:v>
      </x:c>
      <x:c r="C1390" s="4" t="s">
        <x:v>7708</x:v>
      </x:c>
      <x:c r="D1390" s="4"/>
      <x:c r="E1390" s="4" t="s">
        <x:v>3461</x:v>
      </x:c>
      <x:c r="F1390" s="4" t="s">
        <x:v>3680</x:v>
      </x:c>
      <x:c r="G1390" s="4" t="s">
        <x:v>3724</x:v>
      </x:c>
      <x:c r="H1390" s="4" t="s">
        <x:v>7678</x:v>
      </x:c>
      <x:c r="I1390" s="4" t="s">
        <x:v>4029</x:v>
      </x:c>
      <x:c r="J1390" s="4" t="s">
        <x:v>643</x:v>
      </x:c>
      <x:c r="K1390" s="1" t="s">
        <x:v>3526</x:v>
      </x:c>
      <x:c r="L1390" s="1" t="s">
        <x:v>2592</x:v>
      </x:c>
      <x:c r="M1390" s="1" t="s">
        <x:v>3449</x:v>
      </x:c>
      <x:c r="N1390" s="1" t="s">
        <x:v>3466</x:v>
      </x:c>
      <x:c r="O1390" s="1" t="s">
        <x:v>3467</x:v>
      </x:c>
      <x:c r="P1390" s="1" t="s">
        <x:v>12</x:v>
      </x:c>
    </x:row>
    <x:row r="1391" ht="54" hidden="0" customHeight="1">
      <x:c r="A1391" s="4" t="s">
        <x:v>7709</x:v>
      </x:c>
      <x:c r="B1391" s="4" t="s">
        <x:v>50</x:v>
      </x:c>
      <x:c r="C1391" s="4" t="s">
        <x:v>7710</x:v>
      </x:c>
      <x:c r="D1391" s="4" t="s">
        <x:v>7711</x:v>
      </x:c>
      <x:c r="E1391" s="4" t="s">
        <x:v>3461</x:v>
      </x:c>
      <x:c r="F1391" s="4" t="s">
        <x:v>3462</x:v>
      </x:c>
      <x:c r="G1391" s="4" t="s">
        <x:v>3559</x:v>
      </x:c>
      <x:c r="H1391" s="4" t="s">
        <x:v>7678</x:v>
      </x:c>
      <x:c r="I1391" s="4" t="s">
        <x:v>3448</x:v>
      </x:c>
      <x:c r="J1391" s="4" t="s">
        <x:v>643</x:v>
      </x:c>
      <x:c r="K1391" s="1" t="s">
        <x:v>5568</x:v>
      </x:c>
      <x:c r="L1391" s="1" t="s">
        <x:v>2592</x:v>
      </x:c>
      <x:c r="M1391" s="1" t="s">
        <x:v>3449</x:v>
      </x:c>
      <x:c r="N1391" s="1" t="s">
        <x:v>3466</x:v>
      </x:c>
      <x:c r="O1391" s="1" t="s">
        <x:v>3467</x:v>
      </x:c>
      <x:c r="P1391" s="1" t="s">
        <x:v>12</x:v>
      </x:c>
    </x:row>
    <x:row r="1392" ht="54" hidden="0" customHeight="1">
      <x:c r="A1392" s="4" t="s">
        <x:v>7712</x:v>
      </x:c>
      <x:c r="B1392" s="4" t="s">
        <x:v>50</x:v>
      </x:c>
      <x:c r="C1392" s="4" t="s">
        <x:v>7713</x:v>
      </x:c>
      <x:c r="D1392" s="4"/>
      <x:c r="E1392" s="4" t="s">
        <x:v>3461</x:v>
      </x:c>
      <x:c r="F1392" s="4" t="s">
        <x:v>3680</x:v>
      </x:c>
      <x:c r="G1392" s="4" t="s">
        <x:v>3724</x:v>
      </x:c>
      <x:c r="H1392" s="4" t="s">
        <x:v>7678</x:v>
      </x:c>
      <x:c r="I1392" s="4" t="s">
        <x:v>4029</x:v>
      </x:c>
      <x:c r="J1392" s="4" t="s">
        <x:v>643</x:v>
      </x:c>
      <x:c r="K1392" s="1" t="s">
        <x:v>3526</x:v>
      </x:c>
      <x:c r="L1392" s="1" t="s">
        <x:v>2592</x:v>
      </x:c>
      <x:c r="M1392" s="1" t="s">
        <x:v>3449</x:v>
      </x:c>
      <x:c r="N1392" s="1" t="s">
        <x:v>3466</x:v>
      </x:c>
      <x:c r="O1392" s="1" t="s">
        <x:v>3467</x:v>
      </x:c>
      <x:c r="P1392" s="1" t="s">
        <x:v>12</x:v>
      </x:c>
    </x:row>
    <x:row r="1393" ht="54" hidden="0" customHeight="1">
      <x:c r="A1393" s="4" t="s">
        <x:v>7714</x:v>
      </x:c>
      <x:c r="B1393" s="4" t="s">
        <x:v>50</x:v>
      </x:c>
      <x:c r="C1393" s="4" t="s">
        <x:v>7715</x:v>
      </x:c>
      <x:c r="D1393" s="4"/>
      <x:c r="E1393" s="4" t="s">
        <x:v>3461</x:v>
      </x:c>
      <x:c r="F1393" s="4" t="s">
        <x:v>3680</x:v>
      </x:c>
      <x:c r="G1393" s="4" t="s">
        <x:v>3724</x:v>
      </x:c>
      <x:c r="H1393" s="4" t="s">
        <x:v>3525</x:v>
      </x:c>
      <x:c r="I1393" s="4" t="s">
        <x:v>3448</x:v>
      </x:c>
      <x:c r="J1393" s="4" t="s">
        <x:v>643</x:v>
      </x:c>
      <x:c r="K1393" s="1" t="s">
        <x:v>3526</x:v>
      </x:c>
      <x:c r="L1393" s="1" t="s">
        <x:v>3704</x:v>
      </x:c>
      <x:c r="M1393" s="1" t="s">
        <x:v>3449</x:v>
      </x:c>
      <x:c r="N1393" s="1" t="s">
        <x:v>3466</x:v>
      </x:c>
      <x:c r="O1393" s="1" t="s">
        <x:v>3467</x:v>
      </x:c>
      <x:c r="P1393" s="1" t="s">
        <x:v>12</x:v>
      </x:c>
    </x:row>
    <x:row r="1394" ht="54" hidden="0" customHeight="1">
      <x:c r="A1394" s="4" t="s">
        <x:v>7716</x:v>
      </x:c>
      <x:c r="B1394" s="4" t="s">
        <x:v>50</x:v>
      </x:c>
      <x:c r="C1394" s="4" t="s">
        <x:v>7717</x:v>
      </x:c>
      <x:c r="D1394" s="4" t="s">
        <x:v>7718</x:v>
      </x:c>
      <x:c r="E1394" s="4" t="s">
        <x:v>3461</x:v>
      </x:c>
      <x:c r="F1394" s="4" t="s">
        <x:v>3462</x:v>
      </x:c>
      <x:c r="G1394" s="4" t="s">
        <x:v>3559</x:v>
      </x:c>
      <x:c r="H1394" s="4" t="s">
        <x:v>7678</x:v>
      </x:c>
      <x:c r="I1394" s="4" t="s">
        <x:v>3448</x:v>
      </x:c>
      <x:c r="J1394" s="4" t="s">
        <x:v>643</x:v>
      </x:c>
      <x:c r="K1394" s="1" t="s">
        <x:v>5568</x:v>
      </x:c>
      <x:c r="L1394" s="1" t="s">
        <x:v>2592</x:v>
      </x:c>
      <x:c r="M1394" s="1" t="s">
        <x:v>3449</x:v>
      </x:c>
      <x:c r="N1394" s="1" t="s">
        <x:v>3466</x:v>
      </x:c>
      <x:c r="O1394" s="1" t="s">
        <x:v>3467</x:v>
      </x:c>
      <x:c r="P1394" s="1" t="s">
        <x:v>12</x:v>
      </x:c>
    </x:row>
    <x:row r="1395" ht="54" hidden="0" customHeight="1">
      <x:c r="A1395" s="4" t="s">
        <x:v>7719</x:v>
      </x:c>
      <x:c r="B1395" s="4" t="s">
        <x:v>50</x:v>
      </x:c>
      <x:c r="C1395" s="4" t="s">
        <x:v>7720</x:v>
      </x:c>
      <x:c r="D1395" s="4" t="s">
        <x:v>7721</x:v>
      </x:c>
      <x:c r="E1395" s="4" t="s">
        <x:v>3461</x:v>
      </x:c>
      <x:c r="F1395" s="4" t="s">
        <x:v>3462</x:v>
      </x:c>
      <x:c r="G1395" s="4" t="s">
        <x:v>3550</x:v>
      </x:c>
      <x:c r="H1395" s="4" t="s">
        <x:v>7722</x:v>
      </x:c>
      <x:c r="I1395" s="4" t="s">
        <x:v>3448</x:v>
      </x:c>
      <x:c r="J1395" s="4" t="s">
        <x:v>643</x:v>
      </x:c>
      <x:c r="K1395" s="1" t="s">
        <x:v>5568</x:v>
      </x:c>
      <x:c r="L1395" s="1" t="s">
        <x:v>2619</x:v>
      </x:c>
      <x:c r="M1395" s="1" t="s">
        <x:v>3449</x:v>
      </x:c>
      <x:c r="N1395" s="1" t="s">
        <x:v>3466</x:v>
      </x:c>
      <x:c r="O1395" s="1" t="s">
        <x:v>3467</x:v>
      </x:c>
      <x:c r="P1395" s="1" t="s">
        <x:v>12</x:v>
      </x:c>
    </x:row>
    <x:row r="1396" ht="54" hidden="0" customHeight="1">
      <x:c r="A1396" s="4" t="s">
        <x:v>7723</x:v>
      </x:c>
      <x:c r="B1396" s="4" t="s">
        <x:v>50</x:v>
      </x:c>
      <x:c r="C1396" s="4" t="s">
        <x:v>7724</x:v>
      </x:c>
      <x:c r="D1396" s="4"/>
      <x:c r="E1396" s="4" t="s">
        <x:v>3461</x:v>
      </x:c>
      <x:c r="F1396" s="4" t="s">
        <x:v>3680</x:v>
      </x:c>
      <x:c r="G1396" s="4" t="s">
        <x:v>3724</x:v>
      </x:c>
      <x:c r="H1396" s="4" t="s">
        <x:v>7678</x:v>
      </x:c>
      <x:c r="I1396" s="4" t="s">
        <x:v>4029</x:v>
      </x:c>
      <x:c r="J1396" s="4" t="s">
        <x:v>643</x:v>
      </x:c>
      <x:c r="K1396" s="1" t="s">
        <x:v>3526</x:v>
      </x:c>
      <x:c r="L1396" s="1" t="s">
        <x:v>2592</x:v>
      </x:c>
      <x:c r="M1396" s="1" t="s">
        <x:v>3449</x:v>
      </x:c>
      <x:c r="N1396" s="1" t="s">
        <x:v>3466</x:v>
      </x:c>
      <x:c r="O1396" s="1" t="s">
        <x:v>3467</x:v>
      </x:c>
      <x:c r="P1396" s="1" t="s">
        <x:v>12</x:v>
      </x:c>
    </x:row>
    <x:row r="1397" ht="54" hidden="0" customHeight="1">
      <x:c r="A1397" s="4" t="s">
        <x:v>7725</x:v>
      </x:c>
      <x:c r="B1397" s="4" t="s">
        <x:v>50</x:v>
      </x:c>
      <x:c r="C1397" s="4" t="s">
        <x:v>7726</x:v>
      </x:c>
      <x:c r="D1397" s="4"/>
      <x:c r="E1397" s="4" t="s">
        <x:v>3461</x:v>
      </x:c>
      <x:c r="F1397" s="4" t="s">
        <x:v>3680</x:v>
      </x:c>
      <x:c r="G1397" s="4" t="s">
        <x:v>3724</x:v>
      </x:c>
      <x:c r="H1397" s="4" t="s">
        <x:v>7678</x:v>
      </x:c>
      <x:c r="I1397" s="4" t="s">
        <x:v>4029</x:v>
      </x:c>
      <x:c r="J1397" s="4" t="s">
        <x:v>643</x:v>
      </x:c>
      <x:c r="K1397" s="1" t="s">
        <x:v>3526</x:v>
      </x:c>
      <x:c r="L1397" s="1" t="s">
        <x:v>2606</x:v>
      </x:c>
      <x:c r="M1397" s="1" t="s">
        <x:v>3449</x:v>
      </x:c>
      <x:c r="N1397" s="1" t="s">
        <x:v>3466</x:v>
      </x:c>
      <x:c r="O1397" s="1" t="s">
        <x:v>3467</x:v>
      </x:c>
      <x:c r="P1397" s="1" t="s">
        <x:v>12</x:v>
      </x:c>
    </x:row>
    <x:row r="1398" ht="54" hidden="0" customHeight="1">
      <x:c r="A1398" s="4" t="s">
        <x:v>7727</x:v>
      </x:c>
      <x:c r="B1398" s="4" t="s">
        <x:v>50</x:v>
      </x:c>
      <x:c r="C1398" s="4" t="s">
        <x:v>7726</x:v>
      </x:c>
      <x:c r="D1398" s="4"/>
      <x:c r="E1398" s="4" t="s">
        <x:v>3461</x:v>
      </x:c>
      <x:c r="F1398" s="4" t="s">
        <x:v>3680</x:v>
      </x:c>
      <x:c r="G1398" s="4" t="s">
        <x:v>3724</x:v>
      </x:c>
      <x:c r="H1398" s="4" t="s">
        <x:v>7728</x:v>
      </x:c>
      <x:c r="I1398" s="4" t="s">
        <x:v>4029</x:v>
      </x:c>
      <x:c r="J1398" s="4" t="s">
        <x:v>643</x:v>
      </x:c>
      <x:c r="K1398" s="1" t="s">
        <x:v>3526</x:v>
      </x:c>
      <x:c r="L1398" s="1" t="s">
        <x:v>2606</x:v>
      </x:c>
      <x:c r="M1398" s="1" t="s">
        <x:v>3449</x:v>
      </x:c>
      <x:c r="N1398" s="1" t="s">
        <x:v>3466</x:v>
      </x:c>
      <x:c r="O1398" s="1" t="s">
        <x:v>3467</x:v>
      </x:c>
      <x:c r="P1398" s="1" t="s">
        <x:v>12</x:v>
      </x:c>
    </x:row>
    <x:row r="1399" ht="54" hidden="0" customHeight="1">
      <x:c r="A1399" s="4" t="s">
        <x:v>7729</x:v>
      </x:c>
      <x:c r="B1399" s="4" t="s">
        <x:v>50</x:v>
      </x:c>
      <x:c r="C1399" s="4" t="s">
        <x:v>7730</x:v>
      </x:c>
      <x:c r="D1399" s="4"/>
      <x:c r="E1399" s="4" t="s">
        <x:v>3461</x:v>
      </x:c>
      <x:c r="F1399" s="4" t="s">
        <x:v>3680</x:v>
      </x:c>
      <x:c r="G1399" s="4" t="s">
        <x:v>3724</x:v>
      </x:c>
      <x:c r="H1399" s="4" t="s">
        <x:v>7728</x:v>
      </x:c>
      <x:c r="I1399" s="4" t="s">
        <x:v>4029</x:v>
      </x:c>
      <x:c r="J1399" s="4" t="s">
        <x:v>643</x:v>
      </x:c>
      <x:c r="K1399" s="1" t="s">
        <x:v>3526</x:v>
      </x:c>
      <x:c r="L1399" s="1" t="s">
        <x:v>2592</x:v>
      </x:c>
      <x:c r="M1399" s="1" t="s">
        <x:v>3449</x:v>
      </x:c>
      <x:c r="N1399" s="1" t="s">
        <x:v>3466</x:v>
      </x:c>
      <x:c r="O1399" s="1" t="s">
        <x:v>3467</x:v>
      </x:c>
      <x:c r="P1399" s="1" t="s">
        <x:v>12</x:v>
      </x:c>
    </x:row>
    <x:row r="1400" ht="54" hidden="0" customHeight="1">
      <x:c r="A1400" s="4" t="s">
        <x:v>7731</x:v>
      </x:c>
      <x:c r="B1400" s="4" t="s">
        <x:v>50</x:v>
      </x:c>
      <x:c r="C1400" s="4" t="s">
        <x:v>7732</x:v>
      </x:c>
      <x:c r="D1400" s="4"/>
      <x:c r="E1400" s="4" t="s">
        <x:v>3461</x:v>
      </x:c>
      <x:c r="F1400" s="4" t="s">
        <x:v>3680</x:v>
      </x:c>
      <x:c r="G1400" s="4" t="s">
        <x:v>3724</x:v>
      </x:c>
      <x:c r="H1400" s="4" t="s">
        <x:v>3525</x:v>
      </x:c>
      <x:c r="I1400" s="4" t="s">
        <x:v>3448</x:v>
      </x:c>
      <x:c r="J1400" s="4" t="s">
        <x:v>643</x:v>
      </x:c>
      <x:c r="K1400" s="1" t="s">
        <x:v>3526</x:v>
      </x:c>
      <x:c r="L1400" s="1" t="s">
        <x:v>2606</x:v>
      </x:c>
      <x:c r="M1400" s="1" t="s">
        <x:v>3449</x:v>
      </x:c>
      <x:c r="N1400" s="1" t="s">
        <x:v>3466</x:v>
      </x:c>
      <x:c r="O1400" s="1" t="s">
        <x:v>3467</x:v>
      </x:c>
      <x:c r="P1400" s="1" t="s">
        <x:v>12</x:v>
      </x:c>
    </x:row>
    <x:row r="1401" ht="54" hidden="0" customHeight="1">
      <x:c r="A1401" s="4" t="s">
        <x:v>7733</x:v>
      </x:c>
      <x:c r="B1401" s="4" t="s">
        <x:v>50</x:v>
      </x:c>
      <x:c r="C1401" s="4" t="s">
        <x:v>7734</x:v>
      </x:c>
      <x:c r="D1401" s="4"/>
      <x:c r="E1401" s="4" t="s">
        <x:v>3461</x:v>
      </x:c>
      <x:c r="F1401" s="4" t="s">
        <x:v>3680</x:v>
      </x:c>
      <x:c r="G1401" s="4" t="s">
        <x:v>3724</x:v>
      </x:c>
      <x:c r="H1401" s="4" t="s">
        <x:v>3525</x:v>
      </x:c>
      <x:c r="I1401" s="4" t="s">
        <x:v>3448</x:v>
      </x:c>
      <x:c r="J1401" s="4" t="s">
        <x:v>643</x:v>
      </x:c>
      <x:c r="K1401" s="1" t="s">
        <x:v>3526</x:v>
      </x:c>
      <x:c r="L1401" s="1" t="s">
        <x:v>2619</x:v>
      </x:c>
      <x:c r="M1401" s="1" t="s">
        <x:v>3449</x:v>
      </x:c>
      <x:c r="N1401" s="1" t="s">
        <x:v>3466</x:v>
      </x:c>
      <x:c r="O1401" s="1" t="s">
        <x:v>3467</x:v>
      </x:c>
      <x:c r="P1401" s="1" t="s">
        <x:v>12</x:v>
      </x:c>
    </x:row>
    <x:row r="1402" ht="54" hidden="0" customHeight="1">
      <x:c r="A1402" s="4" t="s">
        <x:v>7735</x:v>
      </x:c>
      <x:c r="B1402" s="4" t="s">
        <x:v>50</x:v>
      </x:c>
      <x:c r="C1402" s="4" t="s">
        <x:v>7736</x:v>
      </x:c>
      <x:c r="D1402" s="4"/>
      <x:c r="E1402" s="4" t="s">
        <x:v>3461</x:v>
      </x:c>
      <x:c r="F1402" s="4" t="s">
        <x:v>3680</x:v>
      </x:c>
      <x:c r="G1402" s="4" t="s">
        <x:v>3724</x:v>
      </x:c>
      <x:c r="H1402" s="4" t="s">
        <x:v>7728</x:v>
      </x:c>
      <x:c r="I1402" s="4" t="s">
        <x:v>4029</x:v>
      </x:c>
      <x:c r="J1402" s="4" t="s">
        <x:v>643</x:v>
      </x:c>
      <x:c r="K1402" s="1" t="s">
        <x:v>3526</x:v>
      </x:c>
      <x:c r="L1402" s="1" t="s">
        <x:v>3594</x:v>
      </x:c>
      <x:c r="M1402" s="1" t="s">
        <x:v>3449</x:v>
      </x:c>
      <x:c r="N1402" s="1" t="s">
        <x:v>3466</x:v>
      </x:c>
      <x:c r="O1402" s="1" t="s">
        <x:v>3467</x:v>
      </x:c>
      <x:c r="P1402" s="1" t="s">
        <x:v>12</x:v>
      </x:c>
    </x:row>
    <x:row r="1403" ht="54" hidden="0" customHeight="1">
      <x:c r="A1403" s="4" t="s">
        <x:v>7737</x:v>
      </x:c>
      <x:c r="B1403" s="4" t="s">
        <x:v>50</x:v>
      </x:c>
      <x:c r="C1403" s="4" t="s">
        <x:v>7738</x:v>
      </x:c>
      <x:c r="D1403" s="4" t="s">
        <x:v>7739</x:v>
      </x:c>
      <x:c r="E1403" s="4" t="s">
        <x:v>3461</x:v>
      </x:c>
      <x:c r="F1403" s="4" t="s">
        <x:v>3462</x:v>
      </x:c>
      <x:c r="G1403" s="4" t="s">
        <x:v>3550</x:v>
      </x:c>
      <x:c r="H1403" s="4" t="s">
        <x:v>7740</x:v>
      </x:c>
      <x:c r="I1403" s="4" t="s">
        <x:v>3448</x:v>
      </x:c>
      <x:c r="J1403" s="4" t="s">
        <x:v>643</x:v>
      </x:c>
      <x:c r="K1403" s="1" t="s">
        <x:v>5568</x:v>
      </x:c>
      <x:c r="L1403" s="1" t="s">
        <x:v>2619</x:v>
      </x:c>
      <x:c r="M1403" s="1" t="s">
        <x:v>3449</x:v>
      </x:c>
      <x:c r="N1403" s="1" t="s">
        <x:v>3466</x:v>
      </x:c>
      <x:c r="O1403" s="1" t="s">
        <x:v>3467</x:v>
      </x:c>
      <x:c r="P1403" s="1" t="s">
        <x:v>12</x:v>
      </x:c>
    </x:row>
    <x:row r="1404" ht="54" hidden="0" customHeight="1">
      <x:c r="A1404" s="4" t="s">
        <x:v>7741</x:v>
      </x:c>
      <x:c r="B1404" s="4" t="s">
        <x:v>50</x:v>
      </x:c>
      <x:c r="C1404" s="4" t="s">
        <x:v>7742</x:v>
      </x:c>
      <x:c r="D1404" s="4" t="s">
        <x:v>7743</x:v>
      </x:c>
      <x:c r="E1404" s="4" t="s">
        <x:v>3461</x:v>
      </x:c>
      <x:c r="F1404" s="4" t="s">
        <x:v>3462</x:v>
      </x:c>
      <x:c r="G1404" s="4" t="s">
        <x:v>3550</x:v>
      </x:c>
      <x:c r="H1404" s="4" t="s">
        <x:v>7744</x:v>
      </x:c>
      <x:c r="I1404" s="4" t="s">
        <x:v>3448</x:v>
      </x:c>
      <x:c r="J1404" s="4" t="s">
        <x:v>643</x:v>
      </x:c>
      <x:c r="K1404" s="1" t="s">
        <x:v>5568</x:v>
      </x:c>
      <x:c r="L1404" s="1" t="s">
        <x:v>2599</x:v>
      </x:c>
      <x:c r="M1404" s="1" t="s">
        <x:v>3449</x:v>
      </x:c>
      <x:c r="N1404" s="1" t="s">
        <x:v>3466</x:v>
      </x:c>
      <x:c r="O1404" s="1" t="s">
        <x:v>3467</x:v>
      </x:c>
      <x:c r="P1404" s="1" t="s">
        <x:v>12</x:v>
      </x:c>
    </x:row>
    <x:row r="1405" ht="54" hidden="0" customHeight="1">
      <x:c r="A1405" s="4" t="s">
        <x:v>7745</x:v>
      </x:c>
      <x:c r="B1405" s="4" t="s">
        <x:v>50</x:v>
      </x:c>
      <x:c r="C1405" s="4" t="s">
        <x:v>7746</x:v>
      </x:c>
      <x:c r="D1405" s="4" t="s">
        <x:v>7747</x:v>
      </x:c>
      <x:c r="E1405" s="4" t="s">
        <x:v>3461</x:v>
      </x:c>
      <x:c r="F1405" s="4" t="s">
        <x:v>3462</x:v>
      </x:c>
      <x:c r="G1405" s="4" t="s">
        <x:v>3550</x:v>
      </x:c>
      <x:c r="H1405" s="4" t="s">
        <x:v>7748</x:v>
      </x:c>
      <x:c r="I1405" s="4" t="s">
        <x:v>3448</x:v>
      </x:c>
      <x:c r="J1405" s="4" t="s">
        <x:v>643</x:v>
      </x:c>
      <x:c r="K1405" s="1" t="s">
        <x:v>5568</x:v>
      </x:c>
      <x:c r="L1405" s="1" t="s">
        <x:v>2619</x:v>
      </x:c>
      <x:c r="M1405" s="1" t="s">
        <x:v>3449</x:v>
      </x:c>
      <x:c r="N1405" s="1" t="s">
        <x:v>3466</x:v>
      </x:c>
      <x:c r="O1405" s="1" t="s">
        <x:v>3467</x:v>
      </x:c>
      <x:c r="P1405" s="1" t="s">
        <x:v>12</x:v>
      </x:c>
    </x:row>
    <x:row r="1406" ht="54" hidden="0" customHeight="1">
      <x:c r="A1406" s="4" t="s">
        <x:v>7749</x:v>
      </x:c>
      <x:c r="B1406" s="4" t="s">
        <x:v>50</x:v>
      </x:c>
      <x:c r="C1406" s="4" t="s">
        <x:v>7750</x:v>
      </x:c>
      <x:c r="D1406" s="4"/>
      <x:c r="E1406" s="4" t="s">
        <x:v>3461</x:v>
      </x:c>
      <x:c r="F1406" s="4" t="s">
        <x:v>3680</x:v>
      </x:c>
      <x:c r="G1406" s="4" t="s">
        <x:v>3724</x:v>
      </x:c>
      <x:c r="H1406" s="4" t="s">
        <x:v>7728</x:v>
      </x:c>
      <x:c r="I1406" s="4" t="s">
        <x:v>4029</x:v>
      </x:c>
      <x:c r="J1406" s="4" t="s">
        <x:v>643</x:v>
      </x:c>
      <x:c r="K1406" s="1" t="s">
        <x:v>3526</x:v>
      </x:c>
      <x:c r="L1406" s="1" t="s">
        <x:v>2619</x:v>
      </x:c>
      <x:c r="M1406" s="1" t="s">
        <x:v>3449</x:v>
      </x:c>
      <x:c r="N1406" s="1" t="s">
        <x:v>3466</x:v>
      </x:c>
      <x:c r="O1406" s="1" t="s">
        <x:v>3467</x:v>
      </x:c>
      <x:c r="P1406" s="1" t="s">
        <x:v>12</x:v>
      </x:c>
    </x:row>
    <x:row r="1407" ht="54" hidden="0" customHeight="1">
      <x:c r="A1407" s="4" t="s">
        <x:v>7751</x:v>
      </x:c>
      <x:c r="B1407" s="4" t="s">
        <x:v>50</x:v>
      </x:c>
      <x:c r="C1407" s="4" t="s">
        <x:v>7752</x:v>
      </x:c>
      <x:c r="D1407" s="4"/>
      <x:c r="E1407" s="4" t="s">
        <x:v>3461</x:v>
      </x:c>
      <x:c r="F1407" s="4" t="s">
        <x:v>3680</x:v>
      </x:c>
      <x:c r="G1407" s="4" t="s">
        <x:v>3724</x:v>
      </x:c>
      <x:c r="H1407" s="4" t="s">
        <x:v>3525</x:v>
      </x:c>
      <x:c r="I1407" s="4" t="s">
        <x:v>3448</x:v>
      </x:c>
      <x:c r="J1407" s="4" t="s">
        <x:v>643</x:v>
      </x:c>
      <x:c r="K1407" s="1" t="s">
        <x:v>3526</x:v>
      </x:c>
      <x:c r="L1407" s="1" t="s">
        <x:v>2619</x:v>
      </x:c>
      <x:c r="M1407" s="1" t="s">
        <x:v>3449</x:v>
      </x:c>
      <x:c r="N1407" s="1" t="s">
        <x:v>3466</x:v>
      </x:c>
      <x:c r="O1407" s="1" t="s">
        <x:v>3467</x:v>
      </x:c>
      <x:c r="P1407" s="1" t="s">
        <x:v>12</x:v>
      </x:c>
    </x:row>
    <x:row r="1408" ht="54" hidden="0" customHeight="1">
      <x:c r="A1408" s="4" t="s">
        <x:v>7753</x:v>
      </x:c>
      <x:c r="B1408" s="4" t="s">
        <x:v>50</x:v>
      </x:c>
      <x:c r="C1408" s="4" t="s">
        <x:v>7754</x:v>
      </x:c>
      <x:c r="D1408" s="4" t="s">
        <x:v>7755</x:v>
      </x:c>
      <x:c r="E1408" s="4" t="s">
        <x:v>3461</x:v>
      </x:c>
      <x:c r="F1408" s="4" t="s">
        <x:v>3462</x:v>
      </x:c>
      <x:c r="G1408" s="4" t="s">
        <x:v>3559</x:v>
      </x:c>
      <x:c r="H1408" s="4" t="s">
        <x:v>3525</x:v>
      </x:c>
      <x:c r="I1408" s="4" t="s">
        <x:v>3448</x:v>
      </x:c>
      <x:c r="J1408" s="4" t="s">
        <x:v>643</x:v>
      </x:c>
      <x:c r="K1408" s="1" t="s">
        <x:v>5568</x:v>
      </x:c>
      <x:c r="L1408" s="1" t="s">
        <x:v>2619</x:v>
      </x:c>
      <x:c r="M1408" s="1" t="s">
        <x:v>3449</x:v>
      </x:c>
      <x:c r="N1408" s="1" t="s">
        <x:v>3466</x:v>
      </x:c>
      <x:c r="O1408" s="1" t="s">
        <x:v>3467</x:v>
      </x:c>
      <x:c r="P1408" s="1" t="s">
        <x:v>12</x:v>
      </x:c>
    </x:row>
    <x:row r="1409" ht="54" hidden="0" customHeight="1">
      <x:c r="A1409" s="4" t="s">
        <x:v>7756</x:v>
      </x:c>
      <x:c r="B1409" s="4" t="s">
        <x:v>50</x:v>
      </x:c>
      <x:c r="C1409" s="4" t="s">
        <x:v>7757</x:v>
      </x:c>
      <x:c r="D1409" s="4"/>
      <x:c r="E1409" s="4" t="s">
        <x:v>3461</x:v>
      </x:c>
      <x:c r="F1409" s="4" t="s">
        <x:v>3680</x:v>
      </x:c>
      <x:c r="G1409" s="4" t="s">
        <x:v>3724</x:v>
      </x:c>
      <x:c r="H1409" s="4" t="s">
        <x:v>7728</x:v>
      </x:c>
      <x:c r="I1409" s="4" t="s">
        <x:v>4029</x:v>
      </x:c>
      <x:c r="J1409" s="4" t="s">
        <x:v>643</x:v>
      </x:c>
      <x:c r="K1409" s="1" t="s">
        <x:v>3526</x:v>
      </x:c>
      <x:c r="L1409" s="1" t="s">
        <x:v>2619</x:v>
      </x:c>
      <x:c r="M1409" s="1" t="s">
        <x:v>3449</x:v>
      </x:c>
      <x:c r="N1409" s="1" t="s">
        <x:v>3466</x:v>
      </x:c>
      <x:c r="O1409" s="1" t="s">
        <x:v>3467</x:v>
      </x:c>
      <x:c r="P1409" s="1" t="s">
        <x:v>12</x:v>
      </x:c>
    </x:row>
    <x:row r="1410" ht="54" hidden="0" customHeight="1">
      <x:c r="A1410" s="4" t="s">
        <x:v>7758</x:v>
      </x:c>
      <x:c r="B1410" s="4" t="s">
        <x:v>50</x:v>
      </x:c>
      <x:c r="C1410" s="4" t="s">
        <x:v>7759</x:v>
      </x:c>
      <x:c r="D1410" s="4"/>
      <x:c r="E1410" s="4" t="s">
        <x:v>3461</x:v>
      </x:c>
      <x:c r="F1410" s="4" t="s">
        <x:v>3680</x:v>
      </x:c>
      <x:c r="G1410" s="4" t="s">
        <x:v>3724</x:v>
      </x:c>
      <x:c r="H1410" s="4" t="s">
        <x:v>3525</x:v>
      </x:c>
      <x:c r="I1410" s="4" t="s">
        <x:v>3448</x:v>
      </x:c>
      <x:c r="J1410" s="4" t="s">
        <x:v>643</x:v>
      </x:c>
      <x:c r="K1410" s="1" t="s">
        <x:v>3526</x:v>
      </x:c>
      <x:c r="L1410" s="1" t="s">
        <x:v>2606</x:v>
      </x:c>
      <x:c r="M1410" s="1" t="s">
        <x:v>3449</x:v>
      </x:c>
      <x:c r="N1410" s="1" t="s">
        <x:v>3466</x:v>
      </x:c>
      <x:c r="O1410" s="1" t="s">
        <x:v>3467</x:v>
      </x:c>
      <x:c r="P1410" s="1" t="s">
        <x:v>12</x:v>
      </x:c>
    </x:row>
    <x:row r="1411" ht="54" hidden="0" customHeight="1">
      <x:c r="A1411" s="4" t="s">
        <x:v>7760</x:v>
      </x:c>
      <x:c r="B1411" s="4" t="s">
        <x:v>50</x:v>
      </x:c>
      <x:c r="C1411" s="4" t="s">
        <x:v>7761</x:v>
      </x:c>
      <x:c r="D1411" s="4" t="s">
        <x:v>7762</x:v>
      </x:c>
      <x:c r="E1411" s="4" t="s">
        <x:v>3461</x:v>
      </x:c>
      <x:c r="F1411" s="4" t="s">
        <x:v>3462</x:v>
      </x:c>
      <x:c r="G1411" s="4" t="s">
        <x:v>3559</x:v>
      </x:c>
      <x:c r="H1411" s="4" t="s">
        <x:v>7728</x:v>
      </x:c>
      <x:c r="I1411" s="4" t="s">
        <x:v>3448</x:v>
      </x:c>
      <x:c r="J1411" s="4" t="s">
        <x:v>643</x:v>
      </x:c>
      <x:c r="K1411" s="1" t="s">
        <x:v>5568</x:v>
      </x:c>
      <x:c r="L1411" s="1" t="s">
        <x:v>2592</x:v>
      </x:c>
      <x:c r="M1411" s="1" t="s">
        <x:v>3449</x:v>
      </x:c>
      <x:c r="N1411" s="1" t="s">
        <x:v>3466</x:v>
      </x:c>
      <x:c r="O1411" s="1" t="s">
        <x:v>3467</x:v>
      </x:c>
      <x:c r="P1411" s="1" t="s">
        <x:v>12</x:v>
      </x:c>
    </x:row>
    <x:row r="1412" ht="54" hidden="0" customHeight="1">
      <x:c r="A1412" s="4" t="s">
        <x:v>7763</x:v>
      </x:c>
      <x:c r="B1412" s="4" t="s">
        <x:v>50</x:v>
      </x:c>
      <x:c r="C1412" s="4" t="s">
        <x:v>7764</x:v>
      </x:c>
      <x:c r="D1412" s="4"/>
      <x:c r="E1412" s="4" t="s">
        <x:v>3461</x:v>
      </x:c>
      <x:c r="F1412" s="4" t="s">
        <x:v>3462</x:v>
      </x:c>
      <x:c r="G1412" s="4" t="s">
        <x:v>3550</x:v>
      </x:c>
      <x:c r="H1412" s="4" t="s">
        <x:v>7765</x:v>
      </x:c>
      <x:c r="I1412" s="4" t="s">
        <x:v>3448</x:v>
      </x:c>
      <x:c r="J1412" s="4" t="s">
        <x:v>643</x:v>
      </x:c>
      <x:c r="K1412" s="1" t="s">
        <x:v>5568</x:v>
      </x:c>
      <x:c r="L1412" s="1" t="s">
        <x:v>3704</x:v>
      </x:c>
      <x:c r="M1412" s="1" t="s">
        <x:v>3449</x:v>
      </x:c>
      <x:c r="N1412" s="1" t="s">
        <x:v>3466</x:v>
      </x:c>
      <x:c r="O1412" s="1" t="s">
        <x:v>3467</x:v>
      </x:c>
      <x:c r="P1412" s="1" t="s">
        <x:v>12</x:v>
      </x:c>
    </x:row>
    <x:row r="1413" ht="54" hidden="0" customHeight="1">
      <x:c r="A1413" s="4" t="s">
        <x:v>7766</x:v>
      </x:c>
      <x:c r="B1413" s="4" t="s">
        <x:v>50</x:v>
      </x:c>
      <x:c r="C1413" s="4" t="s">
        <x:v>7767</x:v>
      </x:c>
      <x:c r="D1413" s="4"/>
      <x:c r="E1413" s="4" t="s">
        <x:v>3461</x:v>
      </x:c>
      <x:c r="F1413" s="4" t="s">
        <x:v>3680</x:v>
      </x:c>
      <x:c r="G1413" s="4" t="s">
        <x:v>3724</x:v>
      </x:c>
      <x:c r="H1413" s="4" t="s">
        <x:v>7728</x:v>
      </x:c>
      <x:c r="I1413" s="4" t="s">
        <x:v>4029</x:v>
      </x:c>
      <x:c r="J1413" s="4" t="s">
        <x:v>643</x:v>
      </x:c>
      <x:c r="K1413" s="1" t="s">
        <x:v>3526</x:v>
      </x:c>
      <x:c r="L1413" s="1" t="s">
        <x:v>2619</x:v>
      </x:c>
      <x:c r="M1413" s="1" t="s">
        <x:v>3449</x:v>
      </x:c>
      <x:c r="N1413" s="1" t="s">
        <x:v>3466</x:v>
      </x:c>
      <x:c r="O1413" s="1" t="s">
        <x:v>3467</x:v>
      </x:c>
      <x:c r="P1413" s="1" t="s">
        <x:v>12</x:v>
      </x:c>
    </x:row>
    <x:row r="1414" ht="54" hidden="0" customHeight="1">
      <x:c r="A1414" s="4" t="s">
        <x:v>7768</x:v>
      </x:c>
      <x:c r="B1414" s="4" t="s">
        <x:v>50</x:v>
      </x:c>
      <x:c r="C1414" s="4" t="s">
        <x:v>7769</x:v>
      </x:c>
      <x:c r="D1414" s="4"/>
      <x:c r="E1414" s="4" t="s">
        <x:v>3461</x:v>
      </x:c>
      <x:c r="F1414" s="4" t="s">
        <x:v>3680</x:v>
      </x:c>
      <x:c r="G1414" s="4" t="s">
        <x:v>3724</x:v>
      </x:c>
      <x:c r="H1414" s="4" t="s">
        <x:v>7728</x:v>
      </x:c>
      <x:c r="I1414" s="4" t="s">
        <x:v>4029</x:v>
      </x:c>
      <x:c r="J1414" s="4" t="s">
        <x:v>643</x:v>
      </x:c>
      <x:c r="K1414" s="1" t="s">
        <x:v>3526</x:v>
      </x:c>
      <x:c r="L1414" s="1" t="s">
        <x:v>2619</x:v>
      </x:c>
      <x:c r="M1414" s="1" t="s">
        <x:v>3449</x:v>
      </x:c>
      <x:c r="N1414" s="1" t="s">
        <x:v>3466</x:v>
      </x:c>
      <x:c r="O1414" s="1" t="s">
        <x:v>3467</x:v>
      </x:c>
      <x:c r="P1414" s="1" t="s">
        <x:v>12</x:v>
      </x:c>
    </x:row>
    <x:row r="1415" ht="54" hidden="0" customHeight="1">
      <x:c r="A1415" s="4" t="s">
        <x:v>7770</x:v>
      </x:c>
      <x:c r="B1415" s="4" t="s">
        <x:v>50</x:v>
      </x:c>
      <x:c r="C1415" s="4" t="s">
        <x:v>7771</x:v>
      </x:c>
      <x:c r="D1415" s="4"/>
      <x:c r="E1415" s="4" t="s">
        <x:v>3461</x:v>
      </x:c>
      <x:c r="F1415" s="4" t="s">
        <x:v>3680</x:v>
      </x:c>
      <x:c r="G1415" s="4" t="s">
        <x:v>3724</x:v>
      </x:c>
      <x:c r="H1415" s="4" t="s">
        <x:v>7728</x:v>
      </x:c>
      <x:c r="I1415" s="4" t="s">
        <x:v>4029</x:v>
      </x:c>
      <x:c r="J1415" s="4" t="s">
        <x:v>643</x:v>
      </x:c>
      <x:c r="K1415" s="1" t="s">
        <x:v>3526</x:v>
      </x:c>
      <x:c r="L1415" s="1" t="s">
        <x:v>3457</x:v>
      </x:c>
      <x:c r="M1415" s="1" t="s">
        <x:v>3449</x:v>
      </x:c>
      <x:c r="N1415" s="1" t="s">
        <x:v>3466</x:v>
      </x:c>
      <x:c r="O1415" s="1" t="s">
        <x:v>3467</x:v>
      </x:c>
      <x:c r="P1415" s="1" t="s">
        <x:v>12</x:v>
      </x:c>
    </x:row>
    <x:row r="1416" ht="54" hidden="0" customHeight="1">
      <x:c r="A1416" s="4" t="s">
        <x:v>7772</x:v>
      </x:c>
      <x:c r="B1416" s="4" t="s">
        <x:v>50</x:v>
      </x:c>
      <x:c r="C1416" s="4" t="s">
        <x:v>7773</x:v>
      </x:c>
      <x:c r="D1416" s="4"/>
      <x:c r="E1416" s="4" t="s">
        <x:v>3461</x:v>
      </x:c>
      <x:c r="F1416" s="4" t="s">
        <x:v>3680</x:v>
      </x:c>
      <x:c r="G1416" s="4" t="s">
        <x:v>3724</x:v>
      </x:c>
      <x:c r="H1416" s="4" t="s">
        <x:v>7728</x:v>
      </x:c>
      <x:c r="I1416" s="4" t="s">
        <x:v>4029</x:v>
      </x:c>
      <x:c r="J1416" s="4" t="s">
        <x:v>643</x:v>
      </x:c>
      <x:c r="K1416" s="1" t="s">
        <x:v>3526</x:v>
      </x:c>
      <x:c r="L1416" s="1" t="s">
        <x:v>2606</x:v>
      </x:c>
      <x:c r="M1416" s="1" t="s">
        <x:v>3449</x:v>
      </x:c>
      <x:c r="N1416" s="1" t="s">
        <x:v>3466</x:v>
      </x:c>
      <x:c r="O1416" s="1" t="s">
        <x:v>3467</x:v>
      </x:c>
      <x:c r="P1416" s="1" t="s">
        <x:v>12</x:v>
      </x:c>
    </x:row>
    <x:row r="1417" ht="54" hidden="0" customHeight="1">
      <x:c r="A1417" s="4" t="s">
        <x:v>7774</x:v>
      </x:c>
      <x:c r="B1417" s="4" t="s">
        <x:v>50</x:v>
      </x:c>
      <x:c r="C1417" s="4" t="s">
        <x:v>7775</x:v>
      </x:c>
      <x:c r="D1417" s="4"/>
      <x:c r="E1417" s="4" t="s">
        <x:v>3461</x:v>
      </x:c>
      <x:c r="F1417" s="4" t="s">
        <x:v>3680</x:v>
      </x:c>
      <x:c r="G1417" s="4" t="s">
        <x:v>3724</x:v>
      </x:c>
      <x:c r="H1417" s="4" t="s">
        <x:v>7728</x:v>
      </x:c>
      <x:c r="I1417" s="4" t="s">
        <x:v>4029</x:v>
      </x:c>
      <x:c r="J1417" s="4" t="s">
        <x:v>643</x:v>
      </x:c>
      <x:c r="K1417" s="1" t="s">
        <x:v>3526</x:v>
      </x:c>
      <x:c r="L1417" s="1" t="s">
        <x:v>2619</x:v>
      </x:c>
      <x:c r="M1417" s="1" t="s">
        <x:v>3449</x:v>
      </x:c>
      <x:c r="N1417" s="1" t="s">
        <x:v>3466</x:v>
      </x:c>
      <x:c r="O1417" s="1" t="s">
        <x:v>3467</x:v>
      </x:c>
      <x:c r="P1417" s="1" t="s">
        <x:v>12</x:v>
      </x:c>
    </x:row>
    <x:row r="1418" ht="54" hidden="0" customHeight="1">
      <x:c r="A1418" s="4" t="s">
        <x:v>7776</x:v>
      </x:c>
      <x:c r="B1418" s="4" t="s">
        <x:v>50</x:v>
      </x:c>
      <x:c r="C1418" s="4" t="s">
        <x:v>7777</x:v>
      </x:c>
      <x:c r="D1418" s="4"/>
      <x:c r="E1418" s="4" t="s">
        <x:v>3461</x:v>
      </x:c>
      <x:c r="F1418" s="4" t="s">
        <x:v>3680</x:v>
      </x:c>
      <x:c r="G1418" s="4" t="s">
        <x:v>3724</x:v>
      </x:c>
      <x:c r="H1418" s="4" t="s">
        <x:v>7778</x:v>
      </x:c>
      <x:c r="I1418" s="4" t="s">
        <x:v>4029</x:v>
      </x:c>
      <x:c r="J1418" s="4" t="s">
        <x:v>643</x:v>
      </x:c>
      <x:c r="K1418" s="1" t="s">
        <x:v>3526</x:v>
      </x:c>
      <x:c r="L1418" s="1" t="s">
        <x:v>2619</x:v>
      </x:c>
      <x:c r="M1418" s="1" t="s">
        <x:v>3449</x:v>
      </x:c>
      <x:c r="N1418" s="1" t="s">
        <x:v>3466</x:v>
      </x:c>
      <x:c r="O1418" s="1" t="s">
        <x:v>3467</x:v>
      </x:c>
      <x:c r="P1418" s="1" t="s">
        <x:v>12</x:v>
      </x:c>
    </x:row>
    <x:row r="1419" ht="54" hidden="0" customHeight="1">
      <x:c r="A1419" s="4" t="s">
        <x:v>7779</x:v>
      </x:c>
      <x:c r="B1419" s="4" t="s">
        <x:v>50</x:v>
      </x:c>
      <x:c r="C1419" s="4" t="s">
        <x:v>7780</x:v>
      </x:c>
      <x:c r="D1419" s="4"/>
      <x:c r="E1419" s="4" t="s">
        <x:v>3461</x:v>
      </x:c>
      <x:c r="F1419" s="4" t="s">
        <x:v>3680</x:v>
      </x:c>
      <x:c r="G1419" s="4" t="s">
        <x:v>3724</x:v>
      </x:c>
      <x:c r="H1419" s="4" t="s">
        <x:v>7778</x:v>
      </x:c>
      <x:c r="I1419" s="4" t="s">
        <x:v>4029</x:v>
      </x:c>
      <x:c r="J1419" s="4" t="s">
        <x:v>643</x:v>
      </x:c>
      <x:c r="K1419" s="1" t="s">
        <x:v>3526</x:v>
      </x:c>
      <x:c r="L1419" s="1" t="s">
        <x:v>2606</x:v>
      </x:c>
      <x:c r="M1419" s="1" t="s">
        <x:v>3449</x:v>
      </x:c>
      <x:c r="N1419" s="1" t="s">
        <x:v>3466</x:v>
      </x:c>
      <x:c r="O1419" s="1" t="s">
        <x:v>3467</x:v>
      </x:c>
      <x:c r="P1419" s="1" t="s">
        <x:v>12</x:v>
      </x:c>
    </x:row>
    <x:row r="1420" ht="54" hidden="0" customHeight="1">
      <x:c r="A1420" s="4" t="s">
        <x:v>7781</x:v>
      </x:c>
      <x:c r="B1420" s="4" t="s">
        <x:v>50</x:v>
      </x:c>
      <x:c r="C1420" s="4" t="s">
        <x:v>7782</x:v>
      </x:c>
      <x:c r="D1420" s="4"/>
      <x:c r="E1420" s="4" t="s">
        <x:v>3461</x:v>
      </x:c>
      <x:c r="F1420" s="4" t="s">
        <x:v>3462</x:v>
      </x:c>
      <x:c r="G1420" s="4" t="s">
        <x:v>3550</x:v>
      </x:c>
      <x:c r="H1420" s="4" t="s">
        <x:v>7783</x:v>
      </x:c>
      <x:c r="I1420" s="4" t="s">
        <x:v>3448</x:v>
      </x:c>
      <x:c r="J1420" s="4" t="s">
        <x:v>643</x:v>
      </x:c>
      <x:c r="K1420" s="1" t="s">
        <x:v>3526</x:v>
      </x:c>
      <x:c r="L1420" s="1" t="s">
        <x:v>2606</x:v>
      </x:c>
      <x:c r="M1420" s="1" t="s">
        <x:v>3449</x:v>
      </x:c>
      <x:c r="N1420" s="1" t="s">
        <x:v>3466</x:v>
      </x:c>
      <x:c r="O1420" s="1" t="s">
        <x:v>3467</x:v>
      </x:c>
      <x:c r="P1420" s="1" t="s">
        <x:v>12</x:v>
      </x:c>
    </x:row>
    <x:row r="1421" ht="54" hidden="0" customHeight="1">
      <x:c r="A1421" s="4" t="s">
        <x:v>7784</x:v>
      </x:c>
      <x:c r="B1421" s="4" t="s">
        <x:v>50</x:v>
      </x:c>
      <x:c r="C1421" s="4" t="s">
        <x:v>7785</x:v>
      </x:c>
      <x:c r="D1421" s="4"/>
      <x:c r="E1421" s="4" t="s">
        <x:v>3461</x:v>
      </x:c>
      <x:c r="F1421" s="4" t="s">
        <x:v>3680</x:v>
      </x:c>
      <x:c r="G1421" s="4" t="s">
        <x:v>3724</x:v>
      </x:c>
      <x:c r="H1421" s="4" t="s">
        <x:v>3525</x:v>
      </x:c>
      <x:c r="I1421" s="4" t="s">
        <x:v>3448</x:v>
      </x:c>
      <x:c r="J1421" s="4" t="s">
        <x:v>643</x:v>
      </x:c>
      <x:c r="K1421" s="1" t="s">
        <x:v>3526</x:v>
      </x:c>
      <x:c r="L1421" s="1" t="s">
        <x:v>2606</x:v>
      </x:c>
      <x:c r="M1421" s="1" t="s">
        <x:v>3449</x:v>
      </x:c>
      <x:c r="N1421" s="1" t="s">
        <x:v>3466</x:v>
      </x:c>
      <x:c r="O1421" s="1" t="s">
        <x:v>3467</x:v>
      </x:c>
      <x:c r="P1421" s="1" t="s">
        <x:v>12</x:v>
      </x:c>
    </x:row>
    <x:row r="1422" ht="54" hidden="0" customHeight="1">
      <x:c r="A1422" s="4" t="s">
        <x:v>7786</x:v>
      </x:c>
      <x:c r="B1422" s="4" t="s">
        <x:v>50</x:v>
      </x:c>
      <x:c r="C1422" s="4" t="s">
        <x:v>7787</x:v>
      </x:c>
      <x:c r="D1422" s="4" t="s">
        <x:v>7788</x:v>
      </x:c>
      <x:c r="E1422" s="4" t="s">
        <x:v>3461</x:v>
      </x:c>
      <x:c r="F1422" s="4" t="s">
        <x:v>3462</x:v>
      </x:c>
      <x:c r="G1422" s="4" t="s">
        <x:v>3550</x:v>
      </x:c>
      <x:c r="H1422" s="4" t="s">
        <x:v>7789</x:v>
      </x:c>
      <x:c r="I1422" s="4" t="s">
        <x:v>3448</x:v>
      </x:c>
      <x:c r="J1422" s="4" t="s">
        <x:v>643</x:v>
      </x:c>
      <x:c r="K1422" s="1" t="s">
        <x:v>5568</x:v>
      </x:c>
      <x:c r="L1422" s="1" t="s">
        <x:v>2619</x:v>
      </x:c>
      <x:c r="M1422" s="1" t="s">
        <x:v>3449</x:v>
      </x:c>
      <x:c r="N1422" s="1" t="s">
        <x:v>3466</x:v>
      </x:c>
      <x:c r="O1422" s="1" t="s">
        <x:v>3467</x:v>
      </x:c>
      <x:c r="P1422" s="1" t="s">
        <x:v>12</x:v>
      </x:c>
    </x:row>
    <x:row r="1423" ht="54" hidden="0" customHeight="1">
      <x:c r="A1423" s="4" t="s">
        <x:v>7790</x:v>
      </x:c>
      <x:c r="B1423" s="4" t="s">
        <x:v>50</x:v>
      </x:c>
      <x:c r="C1423" s="4" t="s">
        <x:v>7791</x:v>
      </x:c>
      <x:c r="D1423" s="4" t="s">
        <x:v>7792</x:v>
      </x:c>
      <x:c r="E1423" s="4" t="s">
        <x:v>3461</x:v>
      </x:c>
      <x:c r="F1423" s="4" t="s">
        <x:v>3462</x:v>
      </x:c>
      <x:c r="G1423" s="4" t="s">
        <x:v>3550</x:v>
      </x:c>
      <x:c r="H1423" s="4" t="s">
        <x:v>7793</x:v>
      </x:c>
      <x:c r="I1423" s="4" t="s">
        <x:v>3448</x:v>
      </x:c>
      <x:c r="J1423" s="4" t="s">
        <x:v>643</x:v>
      </x:c>
      <x:c r="K1423" s="1" t="s">
        <x:v>5568</x:v>
      </x:c>
      <x:c r="L1423" s="1" t="s">
        <x:v>2599</x:v>
      </x:c>
      <x:c r="M1423" s="1" t="s">
        <x:v>3449</x:v>
      </x:c>
      <x:c r="N1423" s="1" t="s">
        <x:v>3466</x:v>
      </x:c>
      <x:c r="O1423" s="1" t="s">
        <x:v>3467</x:v>
      </x:c>
      <x:c r="P1423" s="1" t="s">
        <x:v>12</x:v>
      </x:c>
    </x:row>
    <x:row r="1424" ht="54" hidden="0" customHeight="1">
      <x:c r="A1424" s="4" t="s">
        <x:v>7794</x:v>
      </x:c>
      <x:c r="B1424" s="4" t="s">
        <x:v>50</x:v>
      </x:c>
      <x:c r="C1424" s="4" t="s">
        <x:v>7795</x:v>
      </x:c>
      <x:c r="D1424" s="4" t="s">
        <x:v>7796</x:v>
      </x:c>
      <x:c r="E1424" s="4" t="s">
        <x:v>3461</x:v>
      </x:c>
      <x:c r="F1424" s="4" t="s">
        <x:v>3462</x:v>
      </x:c>
      <x:c r="G1424" s="4" t="s">
        <x:v>3550</x:v>
      </x:c>
      <x:c r="H1424" s="4" t="s">
        <x:v>7797</x:v>
      </x:c>
      <x:c r="I1424" s="4" t="s">
        <x:v>3448</x:v>
      </x:c>
      <x:c r="J1424" s="4" t="s">
        <x:v>643</x:v>
      </x:c>
      <x:c r="K1424" s="1" t="s">
        <x:v>5568</x:v>
      </x:c>
      <x:c r="L1424" s="1" t="s">
        <x:v>2606</x:v>
      </x:c>
      <x:c r="M1424" s="1" t="s">
        <x:v>3449</x:v>
      </x:c>
      <x:c r="N1424" s="1" t="s">
        <x:v>3466</x:v>
      </x:c>
      <x:c r="O1424" s="1" t="s">
        <x:v>3467</x:v>
      </x:c>
      <x:c r="P1424" s="1" t="s">
        <x:v>12</x:v>
      </x:c>
    </x:row>
    <x:row r="1425" ht="54" hidden="0" customHeight="1">
      <x:c r="A1425" s="4" t="s">
        <x:v>7798</x:v>
      </x:c>
      <x:c r="B1425" s="4" t="s">
        <x:v>50</x:v>
      </x:c>
      <x:c r="C1425" s="4" t="s">
        <x:v>7799</x:v>
      </x:c>
      <x:c r="D1425" s="4" t="s">
        <x:v>7800</x:v>
      </x:c>
      <x:c r="E1425" s="4" t="s">
        <x:v>3461</x:v>
      </x:c>
      <x:c r="F1425" s="4" t="s">
        <x:v>3462</x:v>
      </x:c>
      <x:c r="G1425" s="4" t="s">
        <x:v>3559</x:v>
      </x:c>
      <x:c r="H1425" s="4" t="s">
        <x:v>7778</x:v>
      </x:c>
      <x:c r="I1425" s="4" t="s">
        <x:v>3448</x:v>
      </x:c>
      <x:c r="J1425" s="4" t="s">
        <x:v>643</x:v>
      </x:c>
      <x:c r="K1425" s="1" t="s">
        <x:v>5568</x:v>
      </x:c>
      <x:c r="L1425" s="1" t="s">
        <x:v>3457</x:v>
      </x:c>
      <x:c r="M1425" s="1" t="s">
        <x:v>3449</x:v>
      </x:c>
      <x:c r="N1425" s="1" t="s">
        <x:v>3466</x:v>
      </x:c>
      <x:c r="O1425" s="1" t="s">
        <x:v>3467</x:v>
      </x:c>
      <x:c r="P1425" s="1" t="s">
        <x:v>12</x:v>
      </x:c>
    </x:row>
    <x:row r="1426" ht="54" hidden="0" customHeight="1">
      <x:c r="A1426" s="4" t="s">
        <x:v>7801</x:v>
      </x:c>
      <x:c r="B1426" s="4" t="s">
        <x:v>50</x:v>
      </x:c>
      <x:c r="C1426" s="4" t="s">
        <x:v>7802</x:v>
      </x:c>
      <x:c r="D1426" s="4"/>
      <x:c r="E1426" s="4" t="s">
        <x:v>3461</x:v>
      </x:c>
      <x:c r="F1426" s="4" t="s">
        <x:v>3680</x:v>
      </x:c>
      <x:c r="G1426" s="4" t="s">
        <x:v>3724</x:v>
      </x:c>
      <x:c r="H1426" s="4" t="s">
        <x:v>7778</x:v>
      </x:c>
      <x:c r="I1426" s="4" t="s">
        <x:v>4029</x:v>
      </x:c>
      <x:c r="J1426" s="4" t="s">
        <x:v>643</x:v>
      </x:c>
      <x:c r="K1426" s="1" t="s">
        <x:v>3526</x:v>
      </x:c>
      <x:c r="L1426" s="1" t="s">
        <x:v>2592</x:v>
      </x:c>
      <x:c r="M1426" s="1" t="s">
        <x:v>3449</x:v>
      </x:c>
      <x:c r="N1426" s="1" t="s">
        <x:v>3466</x:v>
      </x:c>
      <x:c r="O1426" s="1" t="s">
        <x:v>3467</x:v>
      </x:c>
      <x:c r="P1426" s="1" t="s">
        <x:v>12</x:v>
      </x:c>
    </x:row>
    <x:row r="1427" ht="54" hidden="0" customHeight="1">
      <x:c r="A1427" s="4" t="s">
        <x:v>7803</x:v>
      </x:c>
      <x:c r="B1427" s="4" t="s">
        <x:v>50</x:v>
      </x:c>
      <x:c r="C1427" s="4" t="s">
        <x:v>7804</x:v>
      </x:c>
      <x:c r="D1427" s="4"/>
      <x:c r="E1427" s="4" t="s">
        <x:v>3461</x:v>
      </x:c>
      <x:c r="F1427" s="4" t="s">
        <x:v>3680</x:v>
      </x:c>
      <x:c r="G1427" s="4" t="s">
        <x:v>3724</x:v>
      </x:c>
      <x:c r="H1427" s="4" t="s">
        <x:v>7778</x:v>
      </x:c>
      <x:c r="I1427" s="4" t="s">
        <x:v>3448</x:v>
      </x:c>
      <x:c r="J1427" s="4" t="s">
        <x:v>643</x:v>
      </x:c>
      <x:c r="K1427" s="1" t="s">
        <x:v>3526</x:v>
      </x:c>
      <x:c r="L1427" s="1" t="s">
        <x:v>2592</x:v>
      </x:c>
      <x:c r="M1427" s="1" t="s">
        <x:v>3449</x:v>
      </x:c>
      <x:c r="N1427" s="1" t="s">
        <x:v>3466</x:v>
      </x:c>
      <x:c r="O1427" s="1" t="s">
        <x:v>3467</x:v>
      </x:c>
      <x:c r="P1427" s="1" t="s">
        <x:v>12</x:v>
      </x:c>
    </x:row>
    <x:row r="1428" ht="54" hidden="0" customHeight="1">
      <x:c r="A1428" s="4" t="s">
        <x:v>7805</x:v>
      </x:c>
      <x:c r="B1428" s="4" t="s">
        <x:v>50</x:v>
      </x:c>
      <x:c r="C1428" s="4" t="s">
        <x:v>7806</x:v>
      </x:c>
      <x:c r="D1428" s="4"/>
      <x:c r="E1428" s="4" t="s">
        <x:v>3461</x:v>
      </x:c>
      <x:c r="F1428" s="4" t="s">
        <x:v>3680</x:v>
      </x:c>
      <x:c r="G1428" s="4" t="s">
        <x:v>3724</x:v>
      </x:c>
      <x:c r="H1428" s="4" t="s">
        <x:v>7778</x:v>
      </x:c>
      <x:c r="I1428" s="4" t="s">
        <x:v>4029</x:v>
      </x:c>
      <x:c r="J1428" s="4" t="s">
        <x:v>643</x:v>
      </x:c>
      <x:c r="K1428" s="1" t="s">
        <x:v>3526</x:v>
      </x:c>
      <x:c r="L1428" s="1" t="s">
        <x:v>3594</x:v>
      </x:c>
      <x:c r="M1428" s="1" t="s">
        <x:v>3449</x:v>
      </x:c>
      <x:c r="N1428" s="1" t="s">
        <x:v>3466</x:v>
      </x:c>
      <x:c r="O1428" s="1" t="s">
        <x:v>3467</x:v>
      </x:c>
      <x:c r="P1428" s="1" t="s">
        <x:v>12</x:v>
      </x:c>
    </x:row>
    <x:row r="1429" ht="54" hidden="0" customHeight="1">
      <x:c r="A1429" s="4" t="s">
        <x:v>7807</x:v>
      </x:c>
      <x:c r="B1429" s="4" t="s">
        <x:v>50</x:v>
      </x:c>
      <x:c r="C1429" s="4" t="s">
        <x:v>7808</x:v>
      </x:c>
      <x:c r="D1429" s="4"/>
      <x:c r="E1429" s="4" t="s">
        <x:v>3461</x:v>
      </x:c>
      <x:c r="F1429" s="4" t="s">
        <x:v>3680</x:v>
      </x:c>
      <x:c r="G1429" s="4" t="s">
        <x:v>3724</x:v>
      </x:c>
      <x:c r="H1429" s="4" t="s">
        <x:v>7778</x:v>
      </x:c>
      <x:c r="I1429" s="4" t="s">
        <x:v>4029</x:v>
      </x:c>
      <x:c r="J1429" s="4" t="s">
        <x:v>643</x:v>
      </x:c>
      <x:c r="K1429" s="1" t="s">
        <x:v>3526</x:v>
      </x:c>
      <x:c r="L1429" s="1" t="s">
        <x:v>2606</x:v>
      </x:c>
      <x:c r="M1429" s="1" t="s">
        <x:v>3449</x:v>
      </x:c>
      <x:c r="N1429" s="1" t="s">
        <x:v>3466</x:v>
      </x:c>
      <x:c r="O1429" s="1" t="s">
        <x:v>3467</x:v>
      </x:c>
      <x:c r="P1429" s="1" t="s">
        <x:v>12</x:v>
      </x:c>
    </x:row>
    <x:row r="1430" ht="54" hidden="0" customHeight="1">
      <x:c r="A1430" s="4" t="s">
        <x:v>7809</x:v>
      </x:c>
      <x:c r="B1430" s="4" t="s">
        <x:v>50</x:v>
      </x:c>
      <x:c r="C1430" s="4" t="s">
        <x:v>7810</x:v>
      </x:c>
      <x:c r="D1430" s="4"/>
      <x:c r="E1430" s="4" t="s">
        <x:v>3461</x:v>
      </x:c>
      <x:c r="F1430" s="4" t="s">
        <x:v>3680</x:v>
      </x:c>
      <x:c r="G1430" s="4" t="s">
        <x:v>3724</x:v>
      </x:c>
      <x:c r="H1430" s="4" t="s">
        <x:v>3525</x:v>
      </x:c>
      <x:c r="I1430" s="4" t="s">
        <x:v>3448</x:v>
      </x:c>
      <x:c r="J1430" s="4" t="s">
        <x:v>643</x:v>
      </x:c>
      <x:c r="K1430" s="1" t="s">
        <x:v>3526</x:v>
      </x:c>
      <x:c r="L1430" s="1" t="s">
        <x:v>2619</x:v>
      </x:c>
      <x:c r="M1430" s="1" t="s">
        <x:v>3449</x:v>
      </x:c>
      <x:c r="N1430" s="1" t="s">
        <x:v>3466</x:v>
      </x:c>
      <x:c r="O1430" s="1" t="s">
        <x:v>3467</x:v>
      </x:c>
      <x:c r="P1430" s="1" t="s">
        <x:v>12</x:v>
      </x:c>
    </x:row>
    <x:row r="1431" ht="54" hidden="0" customHeight="1">
      <x:c r="A1431" s="4" t="s">
        <x:v>7811</x:v>
      </x:c>
      <x:c r="B1431" s="4" t="s">
        <x:v>50</x:v>
      </x:c>
      <x:c r="C1431" s="4" t="s">
        <x:v>7812</x:v>
      </x:c>
      <x:c r="D1431" s="4"/>
      <x:c r="E1431" s="4" t="s">
        <x:v>3461</x:v>
      </x:c>
      <x:c r="F1431" s="4" t="s">
        <x:v>3680</x:v>
      </x:c>
      <x:c r="G1431" s="4" t="s">
        <x:v>3724</x:v>
      </x:c>
      <x:c r="H1431" s="4" t="s">
        <x:v>3525</x:v>
      </x:c>
      <x:c r="I1431" s="4" t="s">
        <x:v>3448</x:v>
      </x:c>
      <x:c r="J1431" s="4" t="s">
        <x:v>643</x:v>
      </x:c>
      <x:c r="K1431" s="1" t="s">
        <x:v>3526</x:v>
      </x:c>
      <x:c r="L1431" s="1" t="s">
        <x:v>2619</x:v>
      </x:c>
      <x:c r="M1431" s="1" t="s">
        <x:v>3449</x:v>
      </x:c>
      <x:c r="N1431" s="1" t="s">
        <x:v>3466</x:v>
      </x:c>
      <x:c r="O1431" s="1" t="s">
        <x:v>3467</x:v>
      </x:c>
      <x:c r="P1431" s="1" t="s">
        <x:v>12</x:v>
      </x:c>
    </x:row>
    <x:row r="1432" ht="54" hidden="0" customHeight="1">
      <x:c r="A1432" s="4" t="s">
        <x:v>7813</x:v>
      </x:c>
      <x:c r="B1432" s="4" t="s">
        <x:v>50</x:v>
      </x:c>
      <x:c r="C1432" s="4" t="s">
        <x:v>7814</x:v>
      </x:c>
      <x:c r="D1432" s="4"/>
      <x:c r="E1432" s="4" t="s">
        <x:v>3461</x:v>
      </x:c>
      <x:c r="F1432" s="4" t="s">
        <x:v>3680</x:v>
      </x:c>
      <x:c r="G1432" s="4" t="s">
        <x:v>3724</x:v>
      </x:c>
      <x:c r="H1432" s="4" t="s">
        <x:v>7778</x:v>
      </x:c>
      <x:c r="I1432" s="4" t="s">
        <x:v>4029</x:v>
      </x:c>
      <x:c r="J1432" s="4" t="s">
        <x:v>643</x:v>
      </x:c>
      <x:c r="K1432" s="1" t="s">
        <x:v>3526</x:v>
      </x:c>
      <x:c r="L1432" s="1" t="s">
        <x:v>2619</x:v>
      </x:c>
      <x:c r="M1432" s="1" t="s">
        <x:v>3449</x:v>
      </x:c>
      <x:c r="N1432" s="1" t="s">
        <x:v>3466</x:v>
      </x:c>
      <x:c r="O1432" s="1" t="s">
        <x:v>3467</x:v>
      </x:c>
      <x:c r="P1432" s="1" t="s">
        <x:v>12</x:v>
      </x:c>
    </x:row>
    <x:row r="1433" ht="54" hidden="0" customHeight="1">
      <x:c r="A1433" s="4" t="s">
        <x:v>7815</x:v>
      </x:c>
      <x:c r="B1433" s="4" t="s">
        <x:v>50</x:v>
      </x:c>
      <x:c r="C1433" s="4" t="s">
        <x:v>7816</x:v>
      </x:c>
      <x:c r="D1433" s="4"/>
      <x:c r="E1433" s="4" t="s">
        <x:v>3461</x:v>
      </x:c>
      <x:c r="F1433" s="4" t="s">
        <x:v>3680</x:v>
      </x:c>
      <x:c r="G1433" s="4" t="s">
        <x:v>3724</x:v>
      </x:c>
      <x:c r="H1433" s="4" t="s">
        <x:v>7778</x:v>
      </x:c>
      <x:c r="I1433" s="4" t="s">
        <x:v>4029</x:v>
      </x:c>
      <x:c r="J1433" s="4" t="s">
        <x:v>643</x:v>
      </x:c>
      <x:c r="K1433" s="1" t="s">
        <x:v>3526</x:v>
      </x:c>
      <x:c r="L1433" s="1" t="s">
        <x:v>3594</x:v>
      </x:c>
      <x:c r="M1433" s="1" t="s">
        <x:v>3449</x:v>
      </x:c>
      <x:c r="N1433" s="1" t="s">
        <x:v>3466</x:v>
      </x:c>
      <x:c r="O1433" s="1" t="s">
        <x:v>3467</x:v>
      </x:c>
      <x:c r="P1433" s="1" t="s">
        <x:v>12</x:v>
      </x:c>
    </x:row>
    <x:row r="1434" ht="54" hidden="0" customHeight="1">
      <x:c r="A1434" s="4" t="s">
        <x:v>7817</x:v>
      </x:c>
      <x:c r="B1434" s="4" t="s">
        <x:v>50</x:v>
      </x:c>
      <x:c r="C1434" s="4" t="s">
        <x:v>7818</x:v>
      </x:c>
      <x:c r="D1434" s="4" t="s">
        <x:v>7819</x:v>
      </x:c>
      <x:c r="E1434" s="4" t="s">
        <x:v>3461</x:v>
      </x:c>
      <x:c r="F1434" s="4" t="s">
        <x:v>3462</x:v>
      </x:c>
      <x:c r="G1434" s="4" t="s">
        <x:v>3550</x:v>
      </x:c>
      <x:c r="H1434" s="4" t="s">
        <x:v>7820</x:v>
      </x:c>
      <x:c r="I1434" s="4" t="s">
        <x:v>3448</x:v>
      </x:c>
      <x:c r="J1434" s="4" t="s">
        <x:v>643</x:v>
      </x:c>
      <x:c r="K1434" s="1" t="s">
        <x:v>5568</x:v>
      </x:c>
      <x:c r="L1434" s="1" t="s">
        <x:v>3594</x:v>
      </x:c>
      <x:c r="M1434" s="1" t="s">
        <x:v>3449</x:v>
      </x:c>
      <x:c r="N1434" s="1" t="s">
        <x:v>3466</x:v>
      </x:c>
      <x:c r="O1434" s="1" t="s">
        <x:v>3467</x:v>
      </x:c>
      <x:c r="P1434" s="1" t="s">
        <x:v>12</x:v>
      </x:c>
    </x:row>
    <x:row r="1435" ht="54" hidden="0" customHeight="1">
      <x:c r="A1435" s="4" t="s">
        <x:v>7821</x:v>
      </x:c>
      <x:c r="B1435" s="4" t="s">
        <x:v>50</x:v>
      </x:c>
      <x:c r="C1435" s="4" t="s">
        <x:v>7822</x:v>
      </x:c>
      <x:c r="D1435" s="4" t="s">
        <x:v>7823</x:v>
      </x:c>
      <x:c r="E1435" s="4" t="s">
        <x:v>3461</x:v>
      </x:c>
      <x:c r="F1435" s="4" t="s">
        <x:v>3462</x:v>
      </x:c>
      <x:c r="G1435" s="4" t="s">
        <x:v>3550</x:v>
      </x:c>
      <x:c r="H1435" s="4" t="s">
        <x:v>7824</x:v>
      </x:c>
      <x:c r="I1435" s="4" t="s">
        <x:v>3448</x:v>
      </x:c>
      <x:c r="J1435" s="4" t="s">
        <x:v>643</x:v>
      </x:c>
      <x:c r="K1435" s="1" t="s">
        <x:v>5568</x:v>
      </x:c>
      <x:c r="L1435" s="1" t="s">
        <x:v>2599</x:v>
      </x:c>
      <x:c r="M1435" s="1" t="s">
        <x:v>3449</x:v>
      </x:c>
      <x:c r="N1435" s="1" t="s">
        <x:v>3466</x:v>
      </x:c>
      <x:c r="O1435" s="1" t="s">
        <x:v>3467</x:v>
      </x:c>
      <x:c r="P1435" s="1" t="s">
        <x:v>12</x:v>
      </x:c>
    </x:row>
    <x:row r="1436" ht="54" hidden="0" customHeight="1">
      <x:c r="A1436" s="4" t="s">
        <x:v>7825</x:v>
      </x:c>
      <x:c r="B1436" s="4" t="s">
        <x:v>50</x:v>
      </x:c>
      <x:c r="C1436" s="4" t="s">
        <x:v>7826</x:v>
      </x:c>
      <x:c r="D1436" s="4"/>
      <x:c r="E1436" s="4" t="s">
        <x:v>3461</x:v>
      </x:c>
      <x:c r="F1436" s="4" t="s">
        <x:v>3680</x:v>
      </x:c>
      <x:c r="G1436" s="4" t="s">
        <x:v>3724</x:v>
      </x:c>
      <x:c r="H1436" s="4" t="s">
        <x:v>7778</x:v>
      </x:c>
      <x:c r="I1436" s="4" t="s">
        <x:v>4029</x:v>
      </x:c>
      <x:c r="J1436" s="4" t="s">
        <x:v>643</x:v>
      </x:c>
      <x:c r="K1436" s="1" t="s">
        <x:v>3526</x:v>
      </x:c>
      <x:c r="L1436" s="1" t="s">
        <x:v>2606</x:v>
      </x:c>
      <x:c r="M1436" s="1" t="s">
        <x:v>3449</x:v>
      </x:c>
      <x:c r="N1436" s="1" t="s">
        <x:v>3466</x:v>
      </x:c>
      <x:c r="O1436" s="1" t="s">
        <x:v>3467</x:v>
      </x:c>
      <x:c r="P1436" s="1" t="s">
        <x:v>12</x:v>
      </x:c>
    </x:row>
    <x:row r="1437" ht="54" hidden="0" customHeight="1">
      <x:c r="A1437" s="4" t="s">
        <x:v>7827</x:v>
      </x:c>
      <x:c r="B1437" s="4" t="s">
        <x:v>50</x:v>
      </x:c>
      <x:c r="C1437" s="4" t="s">
        <x:v>7828</x:v>
      </x:c>
      <x:c r="D1437" s="4"/>
      <x:c r="E1437" s="4" t="s">
        <x:v>3461</x:v>
      </x:c>
      <x:c r="F1437" s="4" t="s">
        <x:v>3680</x:v>
      </x:c>
      <x:c r="G1437" s="4" t="s">
        <x:v>3724</x:v>
      </x:c>
      <x:c r="H1437" s="4" t="s">
        <x:v>3525</x:v>
      </x:c>
      <x:c r="I1437" s="4" t="s">
        <x:v>3448</x:v>
      </x:c>
      <x:c r="J1437" s="4" t="s">
        <x:v>643</x:v>
      </x:c>
      <x:c r="K1437" s="1" t="s">
        <x:v>3526</x:v>
      </x:c>
      <x:c r="L1437" s="1" t="s">
        <x:v>2606</x:v>
      </x:c>
      <x:c r="M1437" s="1" t="s">
        <x:v>3449</x:v>
      </x:c>
      <x:c r="N1437" s="1" t="s">
        <x:v>3466</x:v>
      </x:c>
      <x:c r="O1437" s="1" t="s">
        <x:v>3467</x:v>
      </x:c>
      <x:c r="P1437" s="1" t="s">
        <x:v>12</x:v>
      </x:c>
    </x:row>
    <x:row r="1438" ht="54" hidden="0" customHeight="1">
      <x:c r="A1438" s="4" t="s">
        <x:v>7829</x:v>
      </x:c>
      <x:c r="B1438" s="4" t="s">
        <x:v>50</x:v>
      </x:c>
      <x:c r="C1438" s="4" t="s">
        <x:v>7828</x:v>
      </x:c>
      <x:c r="D1438" s="4"/>
      <x:c r="E1438" s="4" t="s">
        <x:v>3461</x:v>
      </x:c>
      <x:c r="F1438" s="4" t="s">
        <x:v>3680</x:v>
      </x:c>
      <x:c r="G1438" s="4" t="s">
        <x:v>3724</x:v>
      </x:c>
      <x:c r="H1438" s="4" t="s">
        <x:v>3525</x:v>
      </x:c>
      <x:c r="I1438" s="4" t="s">
        <x:v>3448</x:v>
      </x:c>
      <x:c r="J1438" s="4" t="s">
        <x:v>643</x:v>
      </x:c>
      <x:c r="K1438" s="1" t="s">
        <x:v>3526</x:v>
      </x:c>
      <x:c r="L1438" s="1" t="s">
        <x:v>2606</x:v>
      </x:c>
      <x:c r="M1438" s="1" t="s">
        <x:v>3449</x:v>
      </x:c>
      <x:c r="N1438" s="1" t="s">
        <x:v>3466</x:v>
      </x:c>
      <x:c r="O1438" s="1" t="s">
        <x:v>3467</x:v>
      </x:c>
      <x:c r="P1438" s="1" t="s">
        <x:v>12</x:v>
      </x:c>
    </x:row>
    <x:row r="1439" ht="54" hidden="0" customHeight="1">
      <x:c r="A1439" s="4" t="s">
        <x:v>7830</x:v>
      </x:c>
      <x:c r="B1439" s="4" t="s">
        <x:v>50</x:v>
      </x:c>
      <x:c r="C1439" s="4" t="s">
        <x:v>7831</x:v>
      </x:c>
      <x:c r="D1439" s="4"/>
      <x:c r="E1439" s="4" t="s">
        <x:v>3461</x:v>
      </x:c>
      <x:c r="F1439" s="4" t="s">
        <x:v>3680</x:v>
      </x:c>
      <x:c r="G1439" s="4" t="s">
        <x:v>3724</x:v>
      </x:c>
      <x:c r="H1439" s="4" t="s">
        <x:v>7832</x:v>
      </x:c>
      <x:c r="I1439" s="4" t="s">
        <x:v>4029</x:v>
      </x:c>
      <x:c r="J1439" s="4" t="s">
        <x:v>643</x:v>
      </x:c>
      <x:c r="K1439" s="1" t="s">
        <x:v>3526</x:v>
      </x:c>
      <x:c r="L1439" s="1" t="s">
        <x:v>2592</x:v>
      </x:c>
      <x:c r="M1439" s="1" t="s">
        <x:v>3449</x:v>
      </x:c>
      <x:c r="N1439" s="1" t="s">
        <x:v>3466</x:v>
      </x:c>
      <x:c r="O1439" s="1" t="s">
        <x:v>3467</x:v>
      </x:c>
      <x:c r="P1439" s="1" t="s">
        <x:v>12</x:v>
      </x:c>
    </x:row>
    <x:row r="1440" ht="54" hidden="0" customHeight="1">
      <x:c r="A1440" s="4" t="s">
        <x:v>7833</x:v>
      </x:c>
      <x:c r="B1440" s="4" t="s">
        <x:v>50</x:v>
      </x:c>
      <x:c r="C1440" s="4" t="s">
        <x:v>7834</x:v>
      </x:c>
      <x:c r="D1440" s="4" t="s">
        <x:v>7835</x:v>
      </x:c>
      <x:c r="E1440" s="4" t="s">
        <x:v>3461</x:v>
      </x:c>
      <x:c r="F1440" s="4" t="s">
        <x:v>3462</x:v>
      </x:c>
      <x:c r="G1440" s="4" t="s">
        <x:v>3550</x:v>
      </x:c>
      <x:c r="H1440" s="4" t="s">
        <x:v>7836</x:v>
      </x:c>
      <x:c r="I1440" s="4" t="s">
        <x:v>3448</x:v>
      </x:c>
      <x:c r="J1440" s="4" t="s">
        <x:v>643</x:v>
      </x:c>
      <x:c r="K1440" s="1" t="s">
        <x:v>5568</x:v>
      </x:c>
      <x:c r="L1440" s="1" t="s">
        <x:v>2606</x:v>
      </x:c>
      <x:c r="M1440" s="1" t="s">
        <x:v>3449</x:v>
      </x:c>
      <x:c r="N1440" s="1" t="s">
        <x:v>3466</x:v>
      </x:c>
      <x:c r="O1440" s="1" t="s">
        <x:v>3467</x:v>
      </x:c>
      <x:c r="P1440" s="1" t="s">
        <x:v>12</x:v>
      </x:c>
    </x:row>
    <x:row r="1441" ht="54" hidden="0" customHeight="1">
      <x:c r="A1441" s="4" t="s">
        <x:v>7837</x:v>
      </x:c>
      <x:c r="B1441" s="4" t="s">
        <x:v>50</x:v>
      </x:c>
      <x:c r="C1441" s="4" t="s">
        <x:v>7838</x:v>
      </x:c>
      <x:c r="D1441" s="4" t="s">
        <x:v>7839</x:v>
      </x:c>
      <x:c r="E1441" s="4" t="s">
        <x:v>3461</x:v>
      </x:c>
      <x:c r="F1441" s="4" t="s">
        <x:v>3462</x:v>
      </x:c>
      <x:c r="G1441" s="4" t="s">
        <x:v>3550</x:v>
      </x:c>
      <x:c r="H1441" s="4" t="s">
        <x:v>7840</x:v>
      </x:c>
      <x:c r="I1441" s="4" t="s">
        <x:v>3448</x:v>
      </x:c>
      <x:c r="J1441" s="4" t="s">
        <x:v>643</x:v>
      </x:c>
      <x:c r="K1441" s="1" t="s">
        <x:v>5568</x:v>
      </x:c>
      <x:c r="L1441" s="1" t="s">
        <x:v>3704</x:v>
      </x:c>
      <x:c r="M1441" s="1" t="s">
        <x:v>3449</x:v>
      </x:c>
      <x:c r="N1441" s="1" t="s">
        <x:v>3466</x:v>
      </x:c>
      <x:c r="O1441" s="1" t="s">
        <x:v>3467</x:v>
      </x:c>
      <x:c r="P1441" s="1" t="s">
        <x:v>12</x:v>
      </x:c>
    </x:row>
    <x:row r="1442" ht="54" hidden="0" customHeight="1">
      <x:c r="A1442" s="4" t="s">
        <x:v>7841</x:v>
      </x:c>
      <x:c r="B1442" s="4" t="s">
        <x:v>50</x:v>
      </x:c>
      <x:c r="C1442" s="4" t="s">
        <x:v>7842</x:v>
      </x:c>
      <x:c r="D1442" s="4"/>
      <x:c r="E1442" s="4" t="s">
        <x:v>3461</x:v>
      </x:c>
      <x:c r="F1442" s="4" t="s">
        <x:v>3680</x:v>
      </x:c>
      <x:c r="G1442" s="4" t="s">
        <x:v>3724</x:v>
      </x:c>
      <x:c r="H1442" s="4" t="s">
        <x:v>7832</x:v>
      </x:c>
      <x:c r="I1442" s="4" t="s">
        <x:v>4029</x:v>
      </x:c>
      <x:c r="J1442" s="4" t="s">
        <x:v>643</x:v>
      </x:c>
      <x:c r="K1442" s="1" t="s">
        <x:v>3526</x:v>
      </x:c>
      <x:c r="L1442" s="1" t="s">
        <x:v>2619</x:v>
      </x:c>
      <x:c r="M1442" s="1" t="s">
        <x:v>3449</x:v>
      </x:c>
      <x:c r="N1442" s="1" t="s">
        <x:v>3466</x:v>
      </x:c>
      <x:c r="O1442" s="1" t="s">
        <x:v>3467</x:v>
      </x:c>
      <x:c r="P1442" s="1" t="s">
        <x:v>12</x:v>
      </x:c>
    </x:row>
    <x:row r="1443" ht="54" hidden="0" customHeight="1">
      <x:c r="A1443" s="4" t="s">
        <x:v>7843</x:v>
      </x:c>
      <x:c r="B1443" s="4" t="s">
        <x:v>50</x:v>
      </x:c>
      <x:c r="C1443" s="4" t="s">
        <x:v>7844</x:v>
      </x:c>
      <x:c r="D1443" s="4"/>
      <x:c r="E1443" s="4" t="s">
        <x:v>3461</x:v>
      </x:c>
      <x:c r="F1443" s="4" t="s">
        <x:v>3680</x:v>
      </x:c>
      <x:c r="G1443" s="4" t="s">
        <x:v>3724</x:v>
      </x:c>
      <x:c r="H1443" s="4" t="s">
        <x:v>7832</x:v>
      </x:c>
      <x:c r="I1443" s="4" t="s">
        <x:v>4029</x:v>
      </x:c>
      <x:c r="J1443" s="4" t="s">
        <x:v>643</x:v>
      </x:c>
      <x:c r="K1443" s="1" t="s">
        <x:v>3526</x:v>
      </x:c>
      <x:c r="L1443" s="1" t="s">
        <x:v>2606</x:v>
      </x:c>
      <x:c r="M1443" s="1" t="s">
        <x:v>3449</x:v>
      </x:c>
      <x:c r="N1443" s="1" t="s">
        <x:v>3466</x:v>
      </x:c>
      <x:c r="O1443" s="1" t="s">
        <x:v>3467</x:v>
      </x:c>
      <x:c r="P1443" s="1" t="s">
        <x:v>12</x:v>
      </x:c>
    </x:row>
    <x:row r="1444" ht="54" hidden="0" customHeight="1">
      <x:c r="A1444" s="4" t="s">
        <x:v>7845</x:v>
      </x:c>
      <x:c r="B1444" s="4" t="s">
        <x:v>50</x:v>
      </x:c>
      <x:c r="C1444" s="4" t="s">
        <x:v>7846</x:v>
      </x:c>
      <x:c r="D1444" s="4" t="s">
        <x:v>7847</x:v>
      </x:c>
      <x:c r="E1444" s="4" t="s">
        <x:v>3461</x:v>
      </x:c>
      <x:c r="F1444" s="4" t="s">
        <x:v>3462</x:v>
      </x:c>
      <x:c r="G1444" s="4" t="s">
        <x:v>3550</x:v>
      </x:c>
      <x:c r="H1444" s="4" t="s">
        <x:v>7848</x:v>
      </x:c>
      <x:c r="I1444" s="4" t="s">
        <x:v>3448</x:v>
      </x:c>
      <x:c r="J1444" s="4" t="s">
        <x:v>643</x:v>
      </x:c>
      <x:c r="K1444" s="1" t="s">
        <x:v>5568</x:v>
      </x:c>
      <x:c r="L1444" s="1" t="s">
        <x:v>2599</x:v>
      </x:c>
      <x:c r="M1444" s="1" t="s">
        <x:v>3449</x:v>
      </x:c>
      <x:c r="N1444" s="1" t="s">
        <x:v>3466</x:v>
      </x:c>
      <x:c r="O1444" s="1" t="s">
        <x:v>3467</x:v>
      </x:c>
      <x:c r="P1444" s="1" t="s">
        <x:v>12</x:v>
      </x:c>
    </x:row>
    <x:row r="1445" ht="54" hidden="0" customHeight="1">
      <x:c r="A1445" s="4" t="s">
        <x:v>7849</x:v>
      </x:c>
      <x:c r="B1445" s="4" t="s">
        <x:v>50</x:v>
      </x:c>
      <x:c r="C1445" s="4" t="s">
        <x:v>7850</x:v>
      </x:c>
      <x:c r="D1445" s="4" t="s">
        <x:v>7851</x:v>
      </x:c>
      <x:c r="E1445" s="4" t="s">
        <x:v>3461</x:v>
      </x:c>
      <x:c r="F1445" s="4" t="s">
        <x:v>3462</x:v>
      </x:c>
      <x:c r="G1445" s="4" t="s">
        <x:v>3550</x:v>
      </x:c>
      <x:c r="H1445" s="4" t="s">
        <x:v>7852</x:v>
      </x:c>
      <x:c r="I1445" s="4" t="s">
        <x:v>3448</x:v>
      </x:c>
      <x:c r="J1445" s="4" t="s">
        <x:v>643</x:v>
      </x:c>
      <x:c r="K1445" s="1" t="s">
        <x:v>5568</x:v>
      </x:c>
      <x:c r="L1445" s="1" t="s">
        <x:v>2599</x:v>
      </x:c>
      <x:c r="M1445" s="1" t="s">
        <x:v>3449</x:v>
      </x:c>
      <x:c r="N1445" s="1" t="s">
        <x:v>3466</x:v>
      </x:c>
      <x:c r="O1445" s="1" t="s">
        <x:v>3467</x:v>
      </x:c>
      <x:c r="P1445" s="1" t="s">
        <x:v>12</x:v>
      </x:c>
    </x:row>
    <x:row r="1446" ht="54" hidden="0" customHeight="1">
      <x:c r="A1446" s="4" t="s">
        <x:v>7853</x:v>
      </x:c>
      <x:c r="B1446" s="4" t="s">
        <x:v>50</x:v>
      </x:c>
      <x:c r="C1446" s="4" t="s">
        <x:v>7854</x:v>
      </x:c>
      <x:c r="D1446" s="4" t="s">
        <x:v>7855</x:v>
      </x:c>
      <x:c r="E1446" s="4" t="s">
        <x:v>3461</x:v>
      </x:c>
      <x:c r="F1446" s="4" t="s">
        <x:v>3462</x:v>
      </x:c>
      <x:c r="G1446" s="4" t="s">
        <x:v>3559</x:v>
      </x:c>
      <x:c r="H1446" s="4" t="s">
        <x:v>7832</x:v>
      </x:c>
      <x:c r="I1446" s="4" t="s">
        <x:v>3448</x:v>
      </x:c>
      <x:c r="J1446" s="4" t="s">
        <x:v>643</x:v>
      </x:c>
      <x:c r="K1446" s="1" t="s">
        <x:v>5568</x:v>
      </x:c>
      <x:c r="L1446" s="1" t="s">
        <x:v>3457</x:v>
      </x:c>
      <x:c r="M1446" s="1" t="s">
        <x:v>3449</x:v>
      </x:c>
      <x:c r="N1446" s="1" t="s">
        <x:v>3466</x:v>
      </x:c>
      <x:c r="O1446" s="1" t="s">
        <x:v>3467</x:v>
      </x:c>
      <x:c r="P1446" s="1" t="s">
        <x:v>12</x:v>
      </x:c>
    </x:row>
    <x:row r="1447" ht="54" hidden="0" customHeight="1">
      <x:c r="A1447" s="4" t="s">
        <x:v>7856</x:v>
      </x:c>
      <x:c r="B1447" s="4" t="s">
        <x:v>50</x:v>
      </x:c>
      <x:c r="C1447" s="4" t="s">
        <x:v>7857</x:v>
      </x:c>
      <x:c r="D1447" s="4"/>
      <x:c r="E1447" s="4" t="s">
        <x:v>3461</x:v>
      </x:c>
      <x:c r="F1447" s="4" t="s">
        <x:v>3680</x:v>
      </x:c>
      <x:c r="G1447" s="4" t="s">
        <x:v>3724</x:v>
      </x:c>
      <x:c r="H1447" s="4" t="s">
        <x:v>7832</x:v>
      </x:c>
      <x:c r="I1447" s="4" t="s">
        <x:v>4029</x:v>
      </x:c>
      <x:c r="J1447" s="4" t="s">
        <x:v>643</x:v>
      </x:c>
      <x:c r="K1447" s="1" t="s">
        <x:v>3526</x:v>
      </x:c>
      <x:c r="L1447" s="1" t="s">
        <x:v>2599</x:v>
      </x:c>
      <x:c r="M1447" s="1" t="s">
        <x:v>3449</x:v>
      </x:c>
      <x:c r="N1447" s="1" t="s">
        <x:v>3466</x:v>
      </x:c>
      <x:c r="O1447" s="1" t="s">
        <x:v>3467</x:v>
      </x:c>
      <x:c r="P1447" s="1" t="s">
        <x:v>12</x:v>
      </x:c>
    </x:row>
    <x:row r="1448" ht="54" hidden="0" customHeight="1">
      <x:c r="A1448" s="4" t="s">
        <x:v>7858</x:v>
      </x:c>
      <x:c r="B1448" s="4" t="s">
        <x:v>50</x:v>
      </x:c>
      <x:c r="C1448" s="4" t="s">
        <x:v>7859</x:v>
      </x:c>
      <x:c r="D1448" s="4" t="s">
        <x:v>7860</x:v>
      </x:c>
      <x:c r="E1448" s="4" t="s">
        <x:v>3461</x:v>
      </x:c>
      <x:c r="F1448" s="4" t="s">
        <x:v>3462</x:v>
      </x:c>
      <x:c r="G1448" s="4" t="s">
        <x:v>3550</x:v>
      </x:c>
      <x:c r="H1448" s="4" t="s">
        <x:v>7861</x:v>
      </x:c>
      <x:c r="I1448" s="4" t="s">
        <x:v>3448</x:v>
      </x:c>
      <x:c r="J1448" s="4" t="s">
        <x:v>643</x:v>
      </x:c>
      <x:c r="K1448" s="1" t="s">
        <x:v>5568</x:v>
      </x:c>
      <x:c r="L1448" s="1" t="s">
        <x:v>2619</x:v>
      </x:c>
      <x:c r="M1448" s="1" t="s">
        <x:v>3449</x:v>
      </x:c>
      <x:c r="N1448" s="1" t="s">
        <x:v>3466</x:v>
      </x:c>
      <x:c r="O1448" s="1" t="s">
        <x:v>3467</x:v>
      </x:c>
      <x:c r="P1448" s="1" t="s">
        <x:v>12</x:v>
      </x:c>
    </x:row>
    <x:row r="1449" ht="54" hidden="0" customHeight="1">
      <x:c r="A1449" s="4" t="s">
        <x:v>7862</x:v>
      </x:c>
      <x:c r="B1449" s="4" t="s">
        <x:v>50</x:v>
      </x:c>
      <x:c r="C1449" s="4" t="s">
        <x:v>7863</x:v>
      </x:c>
      <x:c r="D1449" s="4"/>
      <x:c r="E1449" s="4" t="s">
        <x:v>3461</x:v>
      </x:c>
      <x:c r="F1449" s="4" t="s">
        <x:v>3680</x:v>
      </x:c>
      <x:c r="G1449" s="4" t="s">
        <x:v>3724</x:v>
      </x:c>
      <x:c r="H1449" s="4" t="s">
        <x:v>7832</x:v>
      </x:c>
      <x:c r="I1449" s="4" t="s">
        <x:v>4029</x:v>
      </x:c>
      <x:c r="J1449" s="4" t="s">
        <x:v>643</x:v>
      </x:c>
      <x:c r="K1449" s="1" t="s">
        <x:v>3526</x:v>
      </x:c>
      <x:c r="L1449" s="1" t="s">
        <x:v>2599</x:v>
      </x:c>
      <x:c r="M1449" s="1" t="s">
        <x:v>3449</x:v>
      </x:c>
      <x:c r="N1449" s="1" t="s">
        <x:v>3466</x:v>
      </x:c>
      <x:c r="O1449" s="1" t="s">
        <x:v>3467</x:v>
      </x:c>
      <x:c r="P1449" s="1" t="s">
        <x:v>12</x:v>
      </x:c>
    </x:row>
    <x:row r="1450" ht="54" hidden="0" customHeight="1">
      <x:c r="A1450" s="4" t="s">
        <x:v>7864</x:v>
      </x:c>
      <x:c r="B1450" s="4" t="s">
        <x:v>50</x:v>
      </x:c>
      <x:c r="C1450" s="4" t="s">
        <x:v>7865</x:v>
      </x:c>
      <x:c r="D1450" s="4"/>
      <x:c r="E1450" s="4" t="s">
        <x:v>3461</x:v>
      </x:c>
      <x:c r="F1450" s="4" t="s">
        <x:v>3680</x:v>
      </x:c>
      <x:c r="G1450" s="4" t="s">
        <x:v>3724</x:v>
      </x:c>
      <x:c r="H1450" s="4" t="s">
        <x:v>7832</x:v>
      </x:c>
      <x:c r="I1450" s="4" t="s">
        <x:v>4029</x:v>
      </x:c>
      <x:c r="J1450" s="4" t="s">
        <x:v>643</x:v>
      </x:c>
      <x:c r="K1450" s="1" t="s">
        <x:v>3526</x:v>
      </x:c>
      <x:c r="L1450" s="1" t="s">
        <x:v>2619</x:v>
      </x:c>
      <x:c r="M1450" s="1" t="s">
        <x:v>3449</x:v>
      </x:c>
      <x:c r="N1450" s="1" t="s">
        <x:v>3466</x:v>
      </x:c>
      <x:c r="O1450" s="1" t="s">
        <x:v>3467</x:v>
      </x:c>
      <x:c r="P1450" s="1" t="s">
        <x:v>12</x:v>
      </x:c>
    </x:row>
    <x:row r="1451" ht="54" hidden="0" customHeight="1">
      <x:c r="A1451" s="4" t="s">
        <x:v>7866</x:v>
      </x:c>
      <x:c r="B1451" s="4" t="s">
        <x:v>50</x:v>
      </x:c>
      <x:c r="C1451" s="4" t="s">
        <x:v>7867</x:v>
      </x:c>
      <x:c r="D1451" s="4"/>
      <x:c r="E1451" s="4" t="s">
        <x:v>3461</x:v>
      </x:c>
      <x:c r="F1451" s="4" t="s">
        <x:v>3680</x:v>
      </x:c>
      <x:c r="G1451" s="4" t="s">
        <x:v>3724</x:v>
      </x:c>
      <x:c r="H1451" s="4" t="s">
        <x:v>7832</x:v>
      </x:c>
      <x:c r="I1451" s="4" t="s">
        <x:v>4029</x:v>
      </x:c>
      <x:c r="J1451" s="4" t="s">
        <x:v>643</x:v>
      </x:c>
      <x:c r="K1451" s="1" t="s">
        <x:v>3526</x:v>
      </x:c>
      <x:c r="L1451" s="1" t="s">
        <x:v>2606</x:v>
      </x:c>
      <x:c r="M1451" s="1" t="s">
        <x:v>3449</x:v>
      </x:c>
      <x:c r="N1451" s="1" t="s">
        <x:v>3466</x:v>
      </x:c>
      <x:c r="O1451" s="1" t="s">
        <x:v>3467</x:v>
      </x:c>
      <x:c r="P1451" s="1" t="s">
        <x:v>12</x:v>
      </x:c>
    </x:row>
    <x:row r="1452" ht="54" hidden="0" customHeight="1">
      <x:c r="A1452" s="4" t="s">
        <x:v>7868</x:v>
      </x:c>
      <x:c r="B1452" s="4" t="s">
        <x:v>50</x:v>
      </x:c>
      <x:c r="C1452" s="4" t="s">
        <x:v>7869</x:v>
      </x:c>
      <x:c r="D1452" s="4" t="s">
        <x:v>7870</x:v>
      </x:c>
      <x:c r="E1452" s="4" t="s">
        <x:v>3461</x:v>
      </x:c>
      <x:c r="F1452" s="4" t="s">
        <x:v>3462</x:v>
      </x:c>
      <x:c r="G1452" s="4" t="s">
        <x:v>3550</x:v>
      </x:c>
      <x:c r="H1452" s="4" t="s">
        <x:v>7871</x:v>
      </x:c>
      <x:c r="I1452" s="4" t="s">
        <x:v>3448</x:v>
      </x:c>
      <x:c r="J1452" s="4" t="s">
        <x:v>643</x:v>
      </x:c>
      <x:c r="K1452" s="1" t="s">
        <x:v>5568</x:v>
      </x:c>
      <x:c r="L1452" s="1" t="s">
        <x:v>3594</x:v>
      </x:c>
      <x:c r="M1452" s="1" t="s">
        <x:v>3449</x:v>
      </x:c>
      <x:c r="N1452" s="1" t="s">
        <x:v>3466</x:v>
      </x:c>
      <x:c r="O1452" s="1" t="s">
        <x:v>3467</x:v>
      </x:c>
      <x:c r="P1452" s="1" t="s">
        <x:v>12</x:v>
      </x:c>
    </x:row>
    <x:row r="1453" ht="54" hidden="0" customHeight="1">
      <x:c r="A1453" s="4" t="s">
        <x:v>7872</x:v>
      </x:c>
      <x:c r="B1453" s="4" t="s">
        <x:v>50</x:v>
      </x:c>
      <x:c r="C1453" s="4" t="s">
        <x:v>7873</x:v>
      </x:c>
      <x:c r="D1453" s="4"/>
      <x:c r="E1453" s="4" t="s">
        <x:v>3461</x:v>
      </x:c>
      <x:c r="F1453" s="4" t="s">
        <x:v>3680</x:v>
      </x:c>
      <x:c r="G1453" s="4" t="s">
        <x:v>3724</x:v>
      </x:c>
      <x:c r="H1453" s="4" t="s">
        <x:v>7832</x:v>
      </x:c>
      <x:c r="I1453" s="4" t="s">
        <x:v>4029</x:v>
      </x:c>
      <x:c r="J1453" s="4" t="s">
        <x:v>643</x:v>
      </x:c>
      <x:c r="K1453" s="1" t="s">
        <x:v>3526</x:v>
      </x:c>
      <x:c r="L1453" s="1" t="s">
        <x:v>2592</x:v>
      </x:c>
      <x:c r="M1453" s="1" t="s">
        <x:v>3449</x:v>
      </x:c>
      <x:c r="N1453" s="1" t="s">
        <x:v>3466</x:v>
      </x:c>
      <x:c r="O1453" s="1" t="s">
        <x:v>3467</x:v>
      </x:c>
      <x:c r="P1453" s="1" t="s">
        <x:v>12</x:v>
      </x:c>
    </x:row>
    <x:row r="1454" ht="54" hidden="0" customHeight="1">
      <x:c r="A1454" s="4" t="s">
        <x:v>7874</x:v>
      </x:c>
      <x:c r="B1454" s="4" t="s">
        <x:v>50</x:v>
      </x:c>
      <x:c r="C1454" s="4" t="s">
        <x:v>7875</x:v>
      </x:c>
      <x:c r="D1454" s="4" t="s">
        <x:v>7876</x:v>
      </x:c>
      <x:c r="E1454" s="4" t="s">
        <x:v>3461</x:v>
      </x:c>
      <x:c r="F1454" s="4" t="s">
        <x:v>3462</x:v>
      </x:c>
      <x:c r="G1454" s="4" t="s">
        <x:v>3550</x:v>
      </x:c>
      <x:c r="H1454" s="4" t="s">
        <x:v>7877</x:v>
      </x:c>
      <x:c r="I1454" s="4" t="s">
        <x:v>3448</x:v>
      </x:c>
      <x:c r="J1454" s="4" t="s">
        <x:v>643</x:v>
      </x:c>
      <x:c r="K1454" s="1" t="s">
        <x:v>5568</x:v>
      </x:c>
      <x:c r="L1454" s="1" t="s">
        <x:v>2599</x:v>
      </x:c>
      <x:c r="M1454" s="1" t="s">
        <x:v>3449</x:v>
      </x:c>
      <x:c r="N1454" s="1" t="s">
        <x:v>3466</x:v>
      </x:c>
      <x:c r="O1454" s="1" t="s">
        <x:v>3467</x:v>
      </x:c>
      <x:c r="P1454" s="1" t="s">
        <x:v>12</x:v>
      </x:c>
    </x:row>
    <x:row r="1455" ht="54" hidden="0" customHeight="1">
      <x:c r="A1455" s="4" t="s">
        <x:v>7878</x:v>
      </x:c>
      <x:c r="B1455" s="4" t="s">
        <x:v>50</x:v>
      </x:c>
      <x:c r="C1455" s="4" t="s">
        <x:v>7879</x:v>
      </x:c>
      <x:c r="D1455" s="4"/>
      <x:c r="E1455" s="4" t="s">
        <x:v>3461</x:v>
      </x:c>
      <x:c r="F1455" s="4" t="s">
        <x:v>3680</x:v>
      </x:c>
      <x:c r="G1455" s="4" t="s">
        <x:v>3724</x:v>
      </x:c>
      <x:c r="H1455" s="4" t="s">
        <x:v>7832</x:v>
      </x:c>
      <x:c r="I1455" s="4" t="s">
        <x:v>4029</x:v>
      </x:c>
      <x:c r="J1455" s="4" t="s">
        <x:v>643</x:v>
      </x:c>
      <x:c r="K1455" s="1" t="s">
        <x:v>3526</x:v>
      </x:c>
      <x:c r="L1455" s="1" t="s">
        <x:v>2619</x:v>
      </x:c>
      <x:c r="M1455" s="1" t="s">
        <x:v>3449</x:v>
      </x:c>
      <x:c r="N1455" s="1" t="s">
        <x:v>3466</x:v>
      </x:c>
      <x:c r="O1455" s="1" t="s">
        <x:v>3467</x:v>
      </x:c>
      <x:c r="P1455" s="1" t="s">
        <x:v>12</x:v>
      </x:c>
    </x:row>
    <x:row r="1456" ht="54" hidden="0" customHeight="1">
      <x:c r="A1456" s="4" t="s">
        <x:v>7880</x:v>
      </x:c>
      <x:c r="B1456" s="4" t="s">
        <x:v>50</x:v>
      </x:c>
      <x:c r="C1456" s="4" t="s">
        <x:v>7881</x:v>
      </x:c>
      <x:c r="D1456" s="4" t="s">
        <x:v>7882</x:v>
      </x:c>
      <x:c r="E1456" s="4" t="s">
        <x:v>3461</x:v>
      </x:c>
      <x:c r="F1456" s="4" t="s">
        <x:v>3462</x:v>
      </x:c>
      <x:c r="G1456" s="4" t="s">
        <x:v>3559</x:v>
      </x:c>
      <x:c r="H1456" s="4" t="s">
        <x:v>7832</x:v>
      </x:c>
      <x:c r="I1456" s="4" t="s">
        <x:v>3448</x:v>
      </x:c>
      <x:c r="J1456" s="4" t="s">
        <x:v>643</x:v>
      </x:c>
      <x:c r="K1456" s="1" t="s">
        <x:v>5568</x:v>
      </x:c>
      <x:c r="L1456" s="1" t="s">
        <x:v>2592</x:v>
      </x:c>
      <x:c r="M1456" s="1" t="s">
        <x:v>3449</x:v>
      </x:c>
      <x:c r="N1456" s="1" t="s">
        <x:v>3466</x:v>
      </x:c>
      <x:c r="O1456" s="1" t="s">
        <x:v>3467</x:v>
      </x:c>
      <x:c r="P1456" s="1" t="s">
        <x:v>12</x:v>
      </x:c>
    </x:row>
    <x:row r="1457" ht="54" hidden="0" customHeight="1">
      <x:c r="A1457" s="4" t="s">
        <x:v>150</x:v>
      </x:c>
      <x:c r="B1457" s="4" t="s">
        <x:v>50</x:v>
      </x:c>
      <x:c r="C1457" s="4" t="s">
        <x:v>151</x:v>
      </x:c>
      <x:c r="D1457" s="4" t="s">
        <x:v>152</x:v>
      </x:c>
      <x:c r="E1457" s="4" t="s">
        <x:v>3461</x:v>
      </x:c>
      <x:c r="F1457" s="4" t="s">
        <x:v>3462</x:v>
      </x:c>
      <x:c r="G1457" s="4" t="s">
        <x:v>3550</x:v>
      </x:c>
      <x:c r="H1457" s="4" t="s">
        <x:v>7883</x:v>
      </x:c>
      <x:c r="I1457" s="4" t="s">
        <x:v>3448</x:v>
      </x:c>
      <x:c r="J1457" s="4" t="s">
        <x:v>643</x:v>
      </x:c>
      <x:c r="K1457" s="1" t="s">
        <x:v>5568</x:v>
      </x:c>
      <x:c r="L1457" s="1" t="s">
        <x:v>3594</x:v>
      </x:c>
      <x:c r="M1457" s="1" t="s">
        <x:v>3449</x:v>
      </x:c>
      <x:c r="N1457" s="1" t="s">
        <x:v>3466</x:v>
      </x:c>
      <x:c r="O1457" s="1" t="s">
        <x:v>3467</x:v>
      </x:c>
      <x:c r="P1457" s="1" t="s">
        <x:v>12</x:v>
      </x:c>
    </x:row>
    <x:row r="1458" ht="54" hidden="0" customHeight="1">
      <x:c r="A1458" s="4" t="s">
        <x:v>7884</x:v>
      </x:c>
      <x:c r="B1458" s="4" t="s">
        <x:v>50</x:v>
      </x:c>
      <x:c r="C1458" s="4" t="s">
        <x:v>7885</x:v>
      </x:c>
      <x:c r="D1458" s="4"/>
      <x:c r="E1458" s="4" t="s">
        <x:v>3461</x:v>
      </x:c>
      <x:c r="F1458" s="4" t="s">
        <x:v>3680</x:v>
      </x:c>
      <x:c r="G1458" s="4" t="s">
        <x:v>3724</x:v>
      </x:c>
      <x:c r="H1458" s="4" t="s">
        <x:v>7886</x:v>
      </x:c>
      <x:c r="I1458" s="4" t="s">
        <x:v>4029</x:v>
      </x:c>
      <x:c r="J1458" s="4" t="s">
        <x:v>643</x:v>
      </x:c>
      <x:c r="K1458" s="1" t="s">
        <x:v>3526</x:v>
      </x:c>
      <x:c r="L1458" s="1" t="s">
        <x:v>3594</x:v>
      </x:c>
      <x:c r="M1458" s="1" t="s">
        <x:v>3449</x:v>
      </x:c>
      <x:c r="N1458" s="1" t="s">
        <x:v>3466</x:v>
      </x:c>
      <x:c r="O1458" s="1" t="s">
        <x:v>3467</x:v>
      </x:c>
      <x:c r="P1458" s="1" t="s">
        <x:v>12</x:v>
      </x:c>
    </x:row>
    <x:row r="1459" ht="54" hidden="0" customHeight="1">
      <x:c r="A1459" s="4" t="s">
        <x:v>7887</x:v>
      </x:c>
      <x:c r="B1459" s="4" t="s">
        <x:v>50</x:v>
      </x:c>
      <x:c r="C1459" s="4" t="s">
        <x:v>7888</x:v>
      </x:c>
      <x:c r="D1459" s="4" t="s">
        <x:v>7889</x:v>
      </x:c>
      <x:c r="E1459" s="4" t="s">
        <x:v>3461</x:v>
      </x:c>
      <x:c r="F1459" s="4" t="s">
        <x:v>3462</x:v>
      </x:c>
      <x:c r="G1459" s="4" t="s">
        <x:v>3559</x:v>
      </x:c>
      <x:c r="H1459" s="4" t="s">
        <x:v>7886</x:v>
      </x:c>
      <x:c r="I1459" s="4" t="s">
        <x:v>3448</x:v>
      </x:c>
      <x:c r="J1459" s="4" t="s">
        <x:v>643</x:v>
      </x:c>
      <x:c r="K1459" s="1" t="s">
        <x:v>5568</x:v>
      </x:c>
      <x:c r="L1459" s="1" t="s">
        <x:v>2592</x:v>
      </x:c>
      <x:c r="M1459" s="1" t="s">
        <x:v>3449</x:v>
      </x:c>
      <x:c r="N1459" s="1" t="s">
        <x:v>3466</x:v>
      </x:c>
      <x:c r="O1459" s="1" t="s">
        <x:v>3467</x:v>
      </x:c>
      <x:c r="P1459" s="1" t="s">
        <x:v>12</x:v>
      </x:c>
    </x:row>
    <x:row r="1460" ht="54" hidden="0" customHeight="1">
      <x:c r="A1460" s="4" t="s">
        <x:v>7890</x:v>
      </x:c>
      <x:c r="B1460" s="4" t="s">
        <x:v>50</x:v>
      </x:c>
      <x:c r="C1460" s="4" t="s">
        <x:v>7891</x:v>
      </x:c>
      <x:c r="D1460" s="4"/>
      <x:c r="E1460" s="4" t="s">
        <x:v>3461</x:v>
      </x:c>
      <x:c r="F1460" s="4" t="s">
        <x:v>3680</x:v>
      </x:c>
      <x:c r="G1460" s="4" t="s">
        <x:v>3724</x:v>
      </x:c>
      <x:c r="H1460" s="4" t="s">
        <x:v>7886</x:v>
      </x:c>
      <x:c r="I1460" s="4" t="s">
        <x:v>4029</x:v>
      </x:c>
      <x:c r="J1460" s="4" t="s">
        <x:v>643</x:v>
      </x:c>
      <x:c r="K1460" s="1" t="s">
        <x:v>3526</x:v>
      </x:c>
      <x:c r="L1460" s="1" t="s">
        <x:v>2619</x:v>
      </x:c>
      <x:c r="M1460" s="1" t="s">
        <x:v>3449</x:v>
      </x:c>
      <x:c r="N1460" s="1" t="s">
        <x:v>3466</x:v>
      </x:c>
      <x:c r="O1460" s="1" t="s">
        <x:v>3467</x:v>
      </x:c>
      <x:c r="P1460" s="1" t="s">
        <x:v>12</x:v>
      </x:c>
    </x:row>
    <x:row r="1461" ht="54" hidden="0" customHeight="1">
      <x:c r="A1461" s="4" t="s">
        <x:v>7892</x:v>
      </x:c>
      <x:c r="B1461" s="4" t="s">
        <x:v>50</x:v>
      </x:c>
      <x:c r="C1461" s="4" t="s">
        <x:v>7893</x:v>
      </x:c>
      <x:c r="D1461" s="4"/>
      <x:c r="E1461" s="4" t="s">
        <x:v>3461</x:v>
      </x:c>
      <x:c r="F1461" s="4" t="s">
        <x:v>3680</x:v>
      </x:c>
      <x:c r="G1461" s="4" t="s">
        <x:v>3724</x:v>
      </x:c>
      <x:c r="H1461" s="4" t="s">
        <x:v>7886</x:v>
      </x:c>
      <x:c r="I1461" s="4" t="s">
        <x:v>4029</x:v>
      </x:c>
      <x:c r="J1461" s="4" t="s">
        <x:v>643</x:v>
      </x:c>
      <x:c r="K1461" s="1" t="s">
        <x:v>3526</x:v>
      </x:c>
      <x:c r="L1461" s="1" t="s">
        <x:v>2606</x:v>
      </x:c>
      <x:c r="M1461" s="1" t="s">
        <x:v>3449</x:v>
      </x:c>
      <x:c r="N1461" s="1" t="s">
        <x:v>3466</x:v>
      </x:c>
      <x:c r="O1461" s="1" t="s">
        <x:v>3467</x:v>
      </x:c>
      <x:c r="P1461" s="1" t="s">
        <x:v>12</x:v>
      </x:c>
    </x:row>
    <x:row r="1462" ht="54" hidden="0" customHeight="1">
      <x:c r="A1462" s="4" t="s">
        <x:v>7894</x:v>
      </x:c>
      <x:c r="B1462" s="4" t="s">
        <x:v>50</x:v>
      </x:c>
      <x:c r="C1462" s="4" t="s">
        <x:v>7895</x:v>
      </x:c>
      <x:c r="D1462" s="4"/>
      <x:c r="E1462" s="4" t="s">
        <x:v>3461</x:v>
      </x:c>
      <x:c r="F1462" s="4" t="s">
        <x:v>3680</x:v>
      </x:c>
      <x:c r="G1462" s="4" t="s">
        <x:v>3724</x:v>
      </x:c>
      <x:c r="H1462" s="4" t="s">
        <x:v>7886</x:v>
      </x:c>
      <x:c r="I1462" s="4" t="s">
        <x:v>3448</x:v>
      </x:c>
      <x:c r="J1462" s="4" t="s">
        <x:v>643</x:v>
      </x:c>
      <x:c r="K1462" s="1" t="s">
        <x:v>3526</x:v>
      </x:c>
      <x:c r="L1462" s="1" t="s">
        <x:v>2592</x:v>
      </x:c>
      <x:c r="M1462" s="1" t="s">
        <x:v>3449</x:v>
      </x:c>
      <x:c r="N1462" s="1" t="s">
        <x:v>3466</x:v>
      </x:c>
      <x:c r="O1462" s="1" t="s">
        <x:v>3467</x:v>
      </x:c>
      <x:c r="P1462" s="1" t="s">
        <x:v>12</x:v>
      </x:c>
    </x:row>
    <x:row r="1463" ht="54" hidden="0" customHeight="1">
      <x:c r="A1463" s="4" t="s">
        <x:v>7896</x:v>
      </x:c>
      <x:c r="B1463" s="4" t="s">
        <x:v>50</x:v>
      </x:c>
      <x:c r="C1463" s="4" t="s">
        <x:v>7897</x:v>
      </x:c>
      <x:c r="D1463" s="4" t="s">
        <x:v>7898</x:v>
      </x:c>
      <x:c r="E1463" s="4" t="s">
        <x:v>3461</x:v>
      </x:c>
      <x:c r="F1463" s="4" t="s">
        <x:v>3462</x:v>
      </x:c>
      <x:c r="G1463" s="4" t="s">
        <x:v>3559</x:v>
      </x:c>
      <x:c r="H1463" s="4" t="s">
        <x:v>7886</x:v>
      </x:c>
      <x:c r="I1463" s="4" t="s">
        <x:v>3448</x:v>
      </x:c>
      <x:c r="J1463" s="4" t="s">
        <x:v>643</x:v>
      </x:c>
      <x:c r="K1463" s="1" t="s">
        <x:v>5568</x:v>
      </x:c>
      <x:c r="L1463" s="1" t="s">
        <x:v>2592</x:v>
      </x:c>
      <x:c r="M1463" s="1" t="s">
        <x:v>3449</x:v>
      </x:c>
      <x:c r="N1463" s="1" t="s">
        <x:v>3466</x:v>
      </x:c>
      <x:c r="O1463" s="1" t="s">
        <x:v>3467</x:v>
      </x:c>
      <x:c r="P1463" s="1" t="s">
        <x:v>12</x:v>
      </x:c>
    </x:row>
    <x:row r="1464" ht="54" hidden="0" customHeight="1">
      <x:c r="A1464" s="4" t="s">
        <x:v>7899</x:v>
      </x:c>
      <x:c r="B1464" s="4" t="s">
        <x:v>50</x:v>
      </x:c>
      <x:c r="C1464" s="4" t="s">
        <x:v>7900</x:v>
      </x:c>
      <x:c r="D1464" s="4" t="s">
        <x:v>7901</x:v>
      </x:c>
      <x:c r="E1464" s="4" t="s">
        <x:v>3461</x:v>
      </x:c>
      <x:c r="F1464" s="4" t="s">
        <x:v>3462</x:v>
      </x:c>
      <x:c r="G1464" s="4" t="s">
        <x:v>3550</x:v>
      </x:c>
      <x:c r="H1464" s="4" t="s">
        <x:v>7902</x:v>
      </x:c>
      <x:c r="I1464" s="4" t="s">
        <x:v>3448</x:v>
      </x:c>
      <x:c r="J1464" s="4" t="s">
        <x:v>643</x:v>
      </x:c>
      <x:c r="K1464" s="1" t="s">
        <x:v>5568</x:v>
      </x:c>
      <x:c r="L1464" s="1" t="s">
        <x:v>3594</x:v>
      </x:c>
      <x:c r="M1464" s="1" t="s">
        <x:v>3449</x:v>
      </x:c>
      <x:c r="N1464" s="1" t="s">
        <x:v>3466</x:v>
      </x:c>
      <x:c r="O1464" s="1" t="s">
        <x:v>3467</x:v>
      </x:c>
      <x:c r="P1464" s="1" t="s">
        <x:v>12</x:v>
      </x:c>
    </x:row>
    <x:row r="1465" ht="54" hidden="0" customHeight="1">
      <x:c r="A1465" s="4" t="s">
        <x:v>7903</x:v>
      </x:c>
      <x:c r="B1465" s="4" t="s">
        <x:v>50</x:v>
      </x:c>
      <x:c r="C1465" s="4" t="s">
        <x:v>7904</x:v>
      </x:c>
      <x:c r="D1465" s="4"/>
      <x:c r="E1465" s="4" t="s">
        <x:v>3461</x:v>
      </x:c>
      <x:c r="F1465" s="4" t="s">
        <x:v>3680</x:v>
      </x:c>
      <x:c r="G1465" s="4" t="s">
        <x:v>3724</x:v>
      </x:c>
      <x:c r="H1465" s="4" t="s">
        <x:v>7886</x:v>
      </x:c>
      <x:c r="I1465" s="4" t="s">
        <x:v>4029</x:v>
      </x:c>
      <x:c r="J1465" s="4" t="s">
        <x:v>643</x:v>
      </x:c>
      <x:c r="K1465" s="1" t="s">
        <x:v>3526</x:v>
      </x:c>
      <x:c r="L1465" s="1" t="s">
        <x:v>3594</x:v>
      </x:c>
      <x:c r="M1465" s="1" t="s">
        <x:v>3449</x:v>
      </x:c>
      <x:c r="N1465" s="1" t="s">
        <x:v>3466</x:v>
      </x:c>
      <x:c r="O1465" s="1" t="s">
        <x:v>3467</x:v>
      </x:c>
      <x:c r="P1465" s="1" t="s">
        <x:v>12</x:v>
      </x:c>
    </x:row>
    <x:row r="1466" ht="54" hidden="0" customHeight="1">
      <x:c r="A1466" s="4" t="s">
        <x:v>7905</x:v>
      </x:c>
      <x:c r="B1466" s="4" t="s">
        <x:v>50</x:v>
      </x:c>
      <x:c r="C1466" s="4" t="s">
        <x:v>7906</x:v>
      </x:c>
      <x:c r="D1466" s="4" t="s">
        <x:v>7907</x:v>
      </x:c>
      <x:c r="E1466" s="4" t="s">
        <x:v>3461</x:v>
      </x:c>
      <x:c r="F1466" s="4" t="s">
        <x:v>3462</x:v>
      </x:c>
      <x:c r="G1466" s="4" t="s">
        <x:v>3471</x:v>
      </x:c>
      <x:c r="H1466" s="4" t="s">
        <x:v>7908</x:v>
      </x:c>
      <x:c r="I1466" s="4" t="s">
        <x:v>3448</x:v>
      </x:c>
      <x:c r="J1466" s="4" t="s">
        <x:v>643</x:v>
      </x:c>
      <x:c r="K1466" s="1" t="s">
        <x:v>5568</x:v>
      </x:c>
      <x:c r="L1466" s="1" t="s">
        <x:v>2619</x:v>
      </x:c>
      <x:c r="M1466" s="1" t="s">
        <x:v>3449</x:v>
      </x:c>
      <x:c r="N1466" s="1" t="s">
        <x:v>3466</x:v>
      </x:c>
      <x:c r="O1466" s="1" t="s">
        <x:v>3467</x:v>
      </x:c>
      <x:c r="P1466" s="1" t="s">
        <x:v>12</x:v>
      </x:c>
    </x:row>
    <x:row r="1467" ht="54" hidden="0" customHeight="1">
      <x:c r="A1467" s="4" t="s">
        <x:v>7909</x:v>
      </x:c>
      <x:c r="B1467" s="4" t="s">
        <x:v>50</x:v>
      </x:c>
      <x:c r="C1467" s="4" t="s">
        <x:v>7910</x:v>
      </x:c>
      <x:c r="D1467" s="4" t="s">
        <x:v>7911</x:v>
      </x:c>
      <x:c r="E1467" s="4" t="s">
        <x:v>3461</x:v>
      </x:c>
      <x:c r="F1467" s="4" t="s">
        <x:v>3462</x:v>
      </x:c>
      <x:c r="G1467" s="4" t="s">
        <x:v>3559</x:v>
      </x:c>
      <x:c r="H1467" s="4" t="s">
        <x:v>7886</x:v>
      </x:c>
      <x:c r="I1467" s="4" t="s">
        <x:v>3448</x:v>
      </x:c>
      <x:c r="J1467" s="4" t="s">
        <x:v>643</x:v>
      </x:c>
      <x:c r="K1467" s="1" t="s">
        <x:v>5568</x:v>
      </x:c>
      <x:c r="L1467" s="1" t="s">
        <x:v>2592</x:v>
      </x:c>
      <x:c r="M1467" s="1" t="s">
        <x:v>3449</x:v>
      </x:c>
      <x:c r="N1467" s="1" t="s">
        <x:v>3466</x:v>
      </x:c>
      <x:c r="O1467" s="1" t="s">
        <x:v>3467</x:v>
      </x:c>
      <x:c r="P1467" s="1" t="s">
        <x:v>12</x:v>
      </x:c>
    </x:row>
    <x:row r="1468" ht="54" hidden="0" customHeight="1">
      <x:c r="A1468" s="4" t="s">
        <x:v>7912</x:v>
      </x:c>
      <x:c r="B1468" s="4" t="s">
        <x:v>50</x:v>
      </x:c>
      <x:c r="C1468" s="4" t="s">
        <x:v>7913</x:v>
      </x:c>
      <x:c r="D1468" s="4"/>
      <x:c r="E1468" s="4" t="s">
        <x:v>3461</x:v>
      </x:c>
      <x:c r="F1468" s="4" t="s">
        <x:v>3680</x:v>
      </x:c>
      <x:c r="G1468" s="4" t="s">
        <x:v>3724</x:v>
      </x:c>
      <x:c r="H1468" s="4" t="s">
        <x:v>3525</x:v>
      </x:c>
      <x:c r="I1468" s="4" t="s">
        <x:v>3448</x:v>
      </x:c>
      <x:c r="J1468" s="4" t="s">
        <x:v>643</x:v>
      </x:c>
      <x:c r="K1468" s="1" t="s">
        <x:v>3526</x:v>
      </x:c>
      <x:c r="L1468" s="1" t="s">
        <x:v>3594</x:v>
      </x:c>
      <x:c r="M1468" s="1" t="s">
        <x:v>3449</x:v>
      </x:c>
      <x:c r="N1468" s="1" t="s">
        <x:v>3466</x:v>
      </x:c>
      <x:c r="O1468" s="1" t="s">
        <x:v>3467</x:v>
      </x:c>
      <x:c r="P1468" s="1" t="s">
        <x:v>12</x:v>
      </x:c>
    </x:row>
    <x:row r="1469" ht="54" hidden="0" customHeight="1">
      <x:c r="A1469" s="4" t="s">
        <x:v>7914</x:v>
      </x:c>
      <x:c r="B1469" s="4" t="s">
        <x:v>50</x:v>
      </x:c>
      <x:c r="C1469" s="4" t="s">
        <x:v>7915</x:v>
      </x:c>
      <x:c r="D1469" s="4"/>
      <x:c r="E1469" s="4" t="s">
        <x:v>3461</x:v>
      </x:c>
      <x:c r="F1469" s="4" t="s">
        <x:v>3680</x:v>
      </x:c>
      <x:c r="G1469" s="4" t="s">
        <x:v>3724</x:v>
      </x:c>
      <x:c r="H1469" s="4" t="s">
        <x:v>3525</x:v>
      </x:c>
      <x:c r="I1469" s="4" t="s">
        <x:v>3448</x:v>
      </x:c>
      <x:c r="J1469" s="4" t="s">
        <x:v>643</x:v>
      </x:c>
      <x:c r="K1469" s="1" t="s">
        <x:v>3526</x:v>
      </x:c>
      <x:c r="L1469" s="1" t="s">
        <x:v>2619</x:v>
      </x:c>
      <x:c r="M1469" s="1" t="s">
        <x:v>3449</x:v>
      </x:c>
      <x:c r="N1469" s="1" t="s">
        <x:v>3466</x:v>
      </x:c>
      <x:c r="O1469" s="1" t="s">
        <x:v>3467</x:v>
      </x:c>
      <x:c r="P1469" s="1" t="s">
        <x:v>12</x:v>
      </x:c>
    </x:row>
    <x:row r="1470" ht="54" hidden="0" customHeight="1">
      <x:c r="A1470" s="4" t="s">
        <x:v>7916</x:v>
      </x:c>
      <x:c r="B1470" s="4" t="s">
        <x:v>50</x:v>
      </x:c>
      <x:c r="C1470" s="4" t="s">
        <x:v>7917</x:v>
      </x:c>
      <x:c r="D1470" s="4" t="s">
        <x:v>7918</x:v>
      </x:c>
      <x:c r="E1470" s="4" t="s">
        <x:v>3461</x:v>
      </x:c>
      <x:c r="F1470" s="4" t="s">
        <x:v>3462</x:v>
      </x:c>
      <x:c r="G1470" s="4" t="s">
        <x:v>3471</x:v>
      </x:c>
      <x:c r="H1470" s="4" t="s">
        <x:v>7919</x:v>
      </x:c>
      <x:c r="I1470" s="4" t="s">
        <x:v>3448</x:v>
      </x:c>
      <x:c r="J1470" s="4" t="s">
        <x:v>643</x:v>
      </x:c>
      <x:c r="K1470" s="1" t="s">
        <x:v>5568</x:v>
      </x:c>
      <x:c r="L1470" s="1" t="s">
        <x:v>3704</x:v>
      </x:c>
      <x:c r="M1470" s="1" t="s">
        <x:v>3449</x:v>
      </x:c>
      <x:c r="N1470" s="1" t="s">
        <x:v>3466</x:v>
      </x:c>
      <x:c r="O1470" s="1" t="s">
        <x:v>3467</x:v>
      </x:c>
      <x:c r="P1470" s="1" t="s">
        <x:v>12</x:v>
      </x:c>
    </x:row>
    <x:row r="1471" ht="54" hidden="0" customHeight="1">
      <x:c r="A1471" s="4" t="s">
        <x:v>7920</x:v>
      </x:c>
      <x:c r="B1471" s="4" t="s">
        <x:v>50</x:v>
      </x:c>
      <x:c r="C1471" s="4" t="s">
        <x:v>7921</x:v>
      </x:c>
      <x:c r="D1471" s="4" t="s">
        <x:v>7922</x:v>
      </x:c>
      <x:c r="E1471" s="4" t="s">
        <x:v>3461</x:v>
      </x:c>
      <x:c r="F1471" s="4" t="s">
        <x:v>3462</x:v>
      </x:c>
      <x:c r="G1471" s="4" t="s">
        <x:v>3559</x:v>
      </x:c>
      <x:c r="H1471" s="4" t="s">
        <x:v>3525</x:v>
      </x:c>
      <x:c r="I1471" s="4" t="s">
        <x:v>3448</x:v>
      </x:c>
      <x:c r="J1471" s="4" t="s">
        <x:v>643</x:v>
      </x:c>
      <x:c r="K1471" s="1" t="s">
        <x:v>5568</x:v>
      </x:c>
      <x:c r="L1471" s="1" t="s">
        <x:v>2606</x:v>
      </x:c>
      <x:c r="M1471" s="1" t="s">
        <x:v>3449</x:v>
      </x:c>
      <x:c r="N1471" s="1" t="s">
        <x:v>3466</x:v>
      </x:c>
      <x:c r="O1471" s="1" t="s">
        <x:v>3467</x:v>
      </x:c>
      <x:c r="P1471" s="1" t="s">
        <x:v>12</x:v>
      </x:c>
    </x:row>
    <x:row r="1472" ht="54" hidden="0" customHeight="1">
      <x:c r="A1472" s="4" t="s">
        <x:v>7923</x:v>
      </x:c>
      <x:c r="B1472" s="4" t="s">
        <x:v>50</x:v>
      </x:c>
      <x:c r="C1472" s="4" t="s">
        <x:v>7924</x:v>
      </x:c>
      <x:c r="D1472" s="4"/>
      <x:c r="E1472" s="4" t="s">
        <x:v>3461</x:v>
      </x:c>
      <x:c r="F1472" s="4" t="s">
        <x:v>3680</x:v>
      </x:c>
      <x:c r="G1472" s="4" t="s">
        <x:v>3724</x:v>
      </x:c>
      <x:c r="H1472" s="4" t="s">
        <x:v>7886</x:v>
      </x:c>
      <x:c r="I1472" s="4" t="s">
        <x:v>4029</x:v>
      </x:c>
      <x:c r="J1472" s="4" t="s">
        <x:v>643</x:v>
      </x:c>
      <x:c r="K1472" s="1" t="s">
        <x:v>3526</x:v>
      </x:c>
      <x:c r="L1472" s="1" t="s">
        <x:v>2606</x:v>
      </x:c>
      <x:c r="M1472" s="1" t="s">
        <x:v>3449</x:v>
      </x:c>
      <x:c r="N1472" s="1" t="s">
        <x:v>3466</x:v>
      </x:c>
      <x:c r="O1472" s="1" t="s">
        <x:v>3467</x:v>
      </x:c>
      <x:c r="P1472" s="1" t="s">
        <x:v>12</x:v>
      </x:c>
    </x:row>
    <x:row r="1473" ht="54" hidden="0" customHeight="1">
      <x:c r="A1473" s="4" t="s">
        <x:v>7925</x:v>
      </x:c>
      <x:c r="B1473" s="4" t="s">
        <x:v>50</x:v>
      </x:c>
      <x:c r="C1473" s="4" t="s">
        <x:v>7926</x:v>
      </x:c>
      <x:c r="D1473" s="4"/>
      <x:c r="E1473" s="4" t="s">
        <x:v>3461</x:v>
      </x:c>
      <x:c r="F1473" s="4" t="s">
        <x:v>3680</x:v>
      </x:c>
      <x:c r="G1473" s="4" t="s">
        <x:v>3724</x:v>
      </x:c>
      <x:c r="H1473" s="4" t="s">
        <x:v>7886</x:v>
      </x:c>
      <x:c r="I1473" s="4" t="s">
        <x:v>4029</x:v>
      </x:c>
      <x:c r="J1473" s="4" t="s">
        <x:v>643</x:v>
      </x:c>
      <x:c r="K1473" s="1" t="s">
        <x:v>3526</x:v>
      </x:c>
      <x:c r="L1473" s="1" t="s">
        <x:v>2606</x:v>
      </x:c>
      <x:c r="M1473" s="1" t="s">
        <x:v>3449</x:v>
      </x:c>
      <x:c r="N1473" s="1" t="s">
        <x:v>3466</x:v>
      </x:c>
      <x:c r="O1473" s="1" t="s">
        <x:v>3467</x:v>
      </x:c>
      <x:c r="P1473" s="1" t="s">
        <x:v>12</x:v>
      </x:c>
    </x:row>
    <x:row r="1474" ht="54" hidden="0" customHeight="1">
      <x:c r="A1474" s="4" t="s">
        <x:v>7927</x:v>
      </x:c>
      <x:c r="B1474" s="4" t="s">
        <x:v>50</x:v>
      </x:c>
      <x:c r="C1474" s="4" t="s">
        <x:v>7928</x:v>
      </x:c>
      <x:c r="D1474" s="4" t="s">
        <x:v>7929</x:v>
      </x:c>
      <x:c r="E1474" s="4" t="s">
        <x:v>3461</x:v>
      </x:c>
      <x:c r="F1474" s="4" t="s">
        <x:v>3462</x:v>
      </x:c>
      <x:c r="G1474" s="4" t="s">
        <x:v>3550</x:v>
      </x:c>
      <x:c r="H1474" s="4" t="s">
        <x:v>7930</x:v>
      </x:c>
      <x:c r="I1474" s="4" t="s">
        <x:v>3448</x:v>
      </x:c>
      <x:c r="J1474" s="4" t="s">
        <x:v>643</x:v>
      </x:c>
      <x:c r="K1474" s="1" t="s">
        <x:v>5568</x:v>
      </x:c>
      <x:c r="L1474" s="1" t="s">
        <x:v>2606</x:v>
      </x:c>
      <x:c r="M1474" s="1" t="s">
        <x:v>3449</x:v>
      </x:c>
      <x:c r="N1474" s="1" t="s">
        <x:v>3466</x:v>
      </x:c>
      <x:c r="O1474" s="1" t="s">
        <x:v>3467</x:v>
      </x:c>
      <x:c r="P1474" s="1" t="s">
        <x:v>12</x:v>
      </x:c>
    </x:row>
    <x:row r="1475" ht="54" hidden="0" customHeight="1">
      <x:c r="A1475" s="4" t="s">
        <x:v>7931</x:v>
      </x:c>
      <x:c r="B1475" s="4" t="s">
        <x:v>50</x:v>
      </x:c>
      <x:c r="C1475" s="4" t="s">
        <x:v>7932</x:v>
      </x:c>
      <x:c r="D1475" s="4" t="s">
        <x:v>7933</x:v>
      </x:c>
      <x:c r="E1475" s="4" t="s">
        <x:v>3461</x:v>
      </x:c>
      <x:c r="F1475" s="4" t="s">
        <x:v>3462</x:v>
      </x:c>
      <x:c r="G1475" s="4" t="s">
        <x:v>3559</x:v>
      </x:c>
      <x:c r="H1475" s="4" t="s">
        <x:v>7886</x:v>
      </x:c>
      <x:c r="I1475" s="4" t="s">
        <x:v>3448</x:v>
      </x:c>
      <x:c r="J1475" s="4" t="s">
        <x:v>643</x:v>
      </x:c>
      <x:c r="K1475" s="1" t="s">
        <x:v>5568</x:v>
      </x:c>
      <x:c r="L1475" s="1" t="s">
        <x:v>2592</x:v>
      </x:c>
      <x:c r="M1475" s="1" t="s">
        <x:v>3449</x:v>
      </x:c>
      <x:c r="N1475" s="1" t="s">
        <x:v>3466</x:v>
      </x:c>
      <x:c r="O1475" s="1" t="s">
        <x:v>3467</x:v>
      </x:c>
      <x:c r="P1475" s="1" t="s">
        <x:v>12</x:v>
      </x:c>
    </x:row>
    <x:row r="1476" ht="54" hidden="0" customHeight="1">
      <x:c r="A1476" s="4" t="s">
        <x:v>7934</x:v>
      </x:c>
      <x:c r="B1476" s="4" t="s">
        <x:v>50</x:v>
      </x:c>
      <x:c r="C1476" s="4" t="s">
        <x:v>7935</x:v>
      </x:c>
      <x:c r="D1476" s="4"/>
      <x:c r="E1476" s="4" t="s">
        <x:v>3461</x:v>
      </x:c>
      <x:c r="F1476" s="4" t="s">
        <x:v>3680</x:v>
      </x:c>
      <x:c r="G1476" s="4" t="s">
        <x:v>3724</x:v>
      </x:c>
      <x:c r="H1476" s="4" t="s">
        <x:v>7886</x:v>
      </x:c>
      <x:c r="I1476" s="4" t="s">
        <x:v>4029</x:v>
      </x:c>
      <x:c r="J1476" s="4" t="s">
        <x:v>643</x:v>
      </x:c>
      <x:c r="K1476" s="1" t="s">
        <x:v>3526</x:v>
      </x:c>
      <x:c r="L1476" s="1" t="s">
        <x:v>2606</x:v>
      </x:c>
      <x:c r="M1476" s="1" t="s">
        <x:v>3449</x:v>
      </x:c>
      <x:c r="N1476" s="1" t="s">
        <x:v>3466</x:v>
      </x:c>
      <x:c r="O1476" s="1" t="s">
        <x:v>3467</x:v>
      </x:c>
      <x:c r="P1476" s="1" t="s">
        <x:v>12</x:v>
      </x:c>
    </x:row>
    <x:row r="1477" ht="54" hidden="0" customHeight="1">
      <x:c r="A1477" s="4" t="s">
        <x:v>7936</x:v>
      </x:c>
      <x:c r="B1477" s="4" t="s">
        <x:v>50</x:v>
      </x:c>
      <x:c r="C1477" s="4" t="s">
        <x:v>7937</x:v>
      </x:c>
      <x:c r="D1477" s="4" t="s">
        <x:v>7938</x:v>
      </x:c>
      <x:c r="E1477" s="4" t="s">
        <x:v>3461</x:v>
      </x:c>
      <x:c r="F1477" s="4" t="s">
        <x:v>3462</x:v>
      </x:c>
      <x:c r="G1477" s="4" t="s">
        <x:v>3550</x:v>
      </x:c>
      <x:c r="H1477" s="4" t="s">
        <x:v>7939</x:v>
      </x:c>
      <x:c r="I1477" s="4" t="s">
        <x:v>3448</x:v>
      </x:c>
      <x:c r="J1477" s="4" t="s">
        <x:v>643</x:v>
      </x:c>
      <x:c r="K1477" s="1" t="s">
        <x:v>5568</x:v>
      </x:c>
      <x:c r="L1477" s="1" t="s">
        <x:v>2599</x:v>
      </x:c>
      <x:c r="M1477" s="1" t="s">
        <x:v>3449</x:v>
      </x:c>
      <x:c r="N1477" s="1" t="s">
        <x:v>3466</x:v>
      </x:c>
      <x:c r="O1477" s="1" t="s">
        <x:v>3467</x:v>
      </x:c>
      <x:c r="P1477" s="1" t="s">
        <x:v>12</x:v>
      </x:c>
    </x:row>
    <x:row r="1478" ht="54" hidden="0" customHeight="1">
      <x:c r="A1478" s="4" t="s">
        <x:v>7940</x:v>
      </x:c>
      <x:c r="B1478" s="4" t="s">
        <x:v>50</x:v>
      </x:c>
      <x:c r="C1478" s="4" t="s">
        <x:v>7941</x:v>
      </x:c>
      <x:c r="D1478" s="4" t="s">
        <x:v>7942</x:v>
      </x:c>
      <x:c r="E1478" s="4" t="s">
        <x:v>3461</x:v>
      </x:c>
      <x:c r="F1478" s="4" t="s">
        <x:v>3462</x:v>
      </x:c>
      <x:c r="G1478" s="4" t="s">
        <x:v>3550</x:v>
      </x:c>
      <x:c r="H1478" s="4" t="s">
        <x:v>7943</x:v>
      </x:c>
      <x:c r="I1478" s="4" t="s">
        <x:v>3448</x:v>
      </x:c>
      <x:c r="J1478" s="4" t="s">
        <x:v>643</x:v>
      </x:c>
      <x:c r="K1478" s="1" t="s">
        <x:v>5568</x:v>
      </x:c>
      <x:c r="L1478" s="1" t="s">
        <x:v>3704</x:v>
      </x:c>
      <x:c r="M1478" s="1" t="s">
        <x:v>3449</x:v>
      </x:c>
      <x:c r="N1478" s="1" t="s">
        <x:v>3466</x:v>
      </x:c>
      <x:c r="O1478" s="1" t="s">
        <x:v>3467</x:v>
      </x:c>
      <x:c r="P1478" s="1" t="s">
        <x:v>12</x:v>
      </x:c>
    </x:row>
    <x:row r="1479" ht="54" hidden="0" customHeight="1">
      <x:c r="A1479" s="4" t="s">
        <x:v>7944</x:v>
      </x:c>
      <x:c r="B1479" s="4" t="s">
        <x:v>50</x:v>
      </x:c>
      <x:c r="C1479" s="4" t="s">
        <x:v>7945</x:v>
      </x:c>
      <x:c r="D1479" s="4" t="s">
        <x:v>7946</x:v>
      </x:c>
      <x:c r="E1479" s="4" t="s">
        <x:v>3461</x:v>
      </x:c>
      <x:c r="F1479" s="4" t="s">
        <x:v>3462</x:v>
      </x:c>
      <x:c r="G1479" s="4" t="s">
        <x:v>3550</x:v>
      </x:c>
      <x:c r="H1479" s="4" t="s">
        <x:v>7947</x:v>
      </x:c>
      <x:c r="I1479" s="4" t="s">
        <x:v>3448</x:v>
      </x:c>
      <x:c r="J1479" s="4" t="s">
        <x:v>643</x:v>
      </x:c>
      <x:c r="K1479" s="1" t="s">
        <x:v>5568</x:v>
      </x:c>
      <x:c r="L1479" s="1" t="s">
        <x:v>3704</x:v>
      </x:c>
      <x:c r="M1479" s="1" t="s">
        <x:v>3449</x:v>
      </x:c>
      <x:c r="N1479" s="1" t="s">
        <x:v>3466</x:v>
      </x:c>
      <x:c r="O1479" s="1" t="s">
        <x:v>3467</x:v>
      </x:c>
      <x:c r="P1479" s="1" t="s">
        <x:v>12</x:v>
      </x:c>
    </x:row>
    <x:row r="1480" ht="54" hidden="0" customHeight="1">
      <x:c r="A1480" s="4" t="s">
        <x:v>7948</x:v>
      </x:c>
      <x:c r="B1480" s="4" t="s">
        <x:v>50</x:v>
      </x:c>
      <x:c r="C1480" s="4" t="s">
        <x:v>7949</x:v>
      </x:c>
      <x:c r="D1480" s="4" t="s">
        <x:v>7950</x:v>
      </x:c>
      <x:c r="E1480" s="4" t="s">
        <x:v>3461</x:v>
      </x:c>
      <x:c r="F1480" s="4" t="s">
        <x:v>3462</x:v>
      </x:c>
      <x:c r="G1480" s="4" t="s">
        <x:v>3550</x:v>
      </x:c>
      <x:c r="H1480" s="4" t="s">
        <x:v>7951</x:v>
      </x:c>
      <x:c r="I1480" s="4" t="s">
        <x:v>3448</x:v>
      </x:c>
      <x:c r="J1480" s="4" t="s">
        <x:v>643</x:v>
      </x:c>
      <x:c r="K1480" s="1" t="s">
        <x:v>5568</x:v>
      </x:c>
      <x:c r="L1480" s="1" t="s">
        <x:v>2606</x:v>
      </x:c>
      <x:c r="M1480" s="1" t="s">
        <x:v>3449</x:v>
      </x:c>
      <x:c r="N1480" s="1" t="s">
        <x:v>3466</x:v>
      </x:c>
      <x:c r="O1480" s="1" t="s">
        <x:v>3467</x:v>
      </x:c>
      <x:c r="P1480" s="1" t="s">
        <x:v>12</x:v>
      </x:c>
    </x:row>
    <x:row r="1481" ht="54" hidden="0" customHeight="1">
      <x:c r="A1481" s="4" t="s">
        <x:v>7952</x:v>
      </x:c>
      <x:c r="B1481" s="4" t="s">
        <x:v>50</x:v>
      </x:c>
      <x:c r="C1481" s="4" t="s">
        <x:v>7953</x:v>
      </x:c>
      <x:c r="D1481" s="4"/>
      <x:c r="E1481" s="4" t="s">
        <x:v>3461</x:v>
      </x:c>
      <x:c r="F1481" s="4" t="s">
        <x:v>3680</x:v>
      </x:c>
      <x:c r="G1481" s="4" t="s">
        <x:v>3724</x:v>
      </x:c>
      <x:c r="H1481" s="4" t="s">
        <x:v>7954</x:v>
      </x:c>
      <x:c r="I1481" s="4" t="s">
        <x:v>4029</x:v>
      </x:c>
      <x:c r="J1481" s="4" t="s">
        <x:v>643</x:v>
      </x:c>
      <x:c r="K1481" s="1" t="s">
        <x:v>3526</x:v>
      </x:c>
      <x:c r="L1481" s="1" t="s">
        <x:v>2606</x:v>
      </x:c>
      <x:c r="M1481" s="1" t="s">
        <x:v>3449</x:v>
      </x:c>
      <x:c r="N1481" s="1" t="s">
        <x:v>3466</x:v>
      </x:c>
      <x:c r="O1481" s="1" t="s">
        <x:v>3467</x:v>
      </x:c>
      <x:c r="P1481" s="1" t="s">
        <x:v>12</x:v>
      </x:c>
    </x:row>
    <x:row r="1482" ht="54" hidden="0" customHeight="1">
      <x:c r="A1482" s="4" t="s">
        <x:v>7955</x:v>
      </x:c>
      <x:c r="B1482" s="4" t="s">
        <x:v>50</x:v>
      </x:c>
      <x:c r="C1482" s="4" t="s">
        <x:v>7956</x:v>
      </x:c>
      <x:c r="D1482" s="4" t="s">
        <x:v>7957</x:v>
      </x:c>
      <x:c r="E1482" s="4" t="s">
        <x:v>3461</x:v>
      </x:c>
      <x:c r="F1482" s="4" t="s">
        <x:v>3462</x:v>
      </x:c>
      <x:c r="G1482" s="4" t="s">
        <x:v>3550</x:v>
      </x:c>
      <x:c r="H1482" s="4" t="s">
        <x:v>7958</x:v>
      </x:c>
      <x:c r="I1482" s="4" t="s">
        <x:v>3448</x:v>
      </x:c>
      <x:c r="J1482" s="4" t="s">
        <x:v>643</x:v>
      </x:c>
      <x:c r="K1482" s="1" t="s">
        <x:v>5568</x:v>
      </x:c>
      <x:c r="L1482" s="1" t="s">
        <x:v>2599</x:v>
      </x:c>
      <x:c r="M1482" s="1" t="s">
        <x:v>3449</x:v>
      </x:c>
      <x:c r="N1482" s="1" t="s">
        <x:v>3466</x:v>
      </x:c>
      <x:c r="O1482" s="1" t="s">
        <x:v>3467</x:v>
      </x:c>
      <x:c r="P1482" s="1" t="s">
        <x:v>12</x:v>
      </x:c>
    </x:row>
    <x:row r="1483" ht="54" hidden="0" customHeight="1">
      <x:c r="A1483" s="4" t="s">
        <x:v>7959</x:v>
      </x:c>
      <x:c r="B1483" s="4" t="s">
        <x:v>50</x:v>
      </x:c>
      <x:c r="C1483" s="4" t="s">
        <x:v>7960</x:v>
      </x:c>
      <x:c r="D1483" s="4"/>
      <x:c r="E1483" s="4" t="s">
        <x:v>3461</x:v>
      </x:c>
      <x:c r="F1483" s="4" t="s">
        <x:v>3680</x:v>
      </x:c>
      <x:c r="G1483" s="4" t="s">
        <x:v>3724</x:v>
      </x:c>
      <x:c r="H1483" s="4" t="s">
        <x:v>7954</x:v>
      </x:c>
      <x:c r="I1483" s="4" t="s">
        <x:v>4029</x:v>
      </x:c>
      <x:c r="J1483" s="4" t="s">
        <x:v>643</x:v>
      </x:c>
      <x:c r="K1483" s="1" t="s">
        <x:v>3526</x:v>
      </x:c>
      <x:c r="L1483" s="1" t="s">
        <x:v>3457</x:v>
      </x:c>
      <x:c r="M1483" s="1" t="s">
        <x:v>3449</x:v>
      </x:c>
      <x:c r="N1483" s="1" t="s">
        <x:v>3466</x:v>
      </x:c>
      <x:c r="O1483" s="1" t="s">
        <x:v>3467</x:v>
      </x:c>
      <x:c r="P1483" s="1" t="s">
        <x:v>12</x:v>
      </x:c>
    </x:row>
    <x:row r="1484" ht="54" hidden="0" customHeight="1">
      <x:c r="A1484" s="4" t="s">
        <x:v>7961</x:v>
      </x:c>
      <x:c r="B1484" s="4" t="s">
        <x:v>50</x:v>
      </x:c>
      <x:c r="C1484" s="4" t="s">
        <x:v>7962</x:v>
      </x:c>
      <x:c r="D1484" s="4"/>
      <x:c r="E1484" s="4" t="s">
        <x:v>3461</x:v>
      </x:c>
      <x:c r="F1484" s="4" t="s">
        <x:v>3680</x:v>
      </x:c>
      <x:c r="G1484" s="4" t="s">
        <x:v>3724</x:v>
      </x:c>
      <x:c r="H1484" s="4" t="s">
        <x:v>7954</x:v>
      </x:c>
      <x:c r="I1484" s="4" t="s">
        <x:v>4029</x:v>
      </x:c>
      <x:c r="J1484" s="4" t="s">
        <x:v>643</x:v>
      </x:c>
      <x:c r="K1484" s="1" t="s">
        <x:v>3526</x:v>
      </x:c>
      <x:c r="L1484" s="1" t="s">
        <x:v>2606</x:v>
      </x:c>
      <x:c r="M1484" s="1" t="s">
        <x:v>3449</x:v>
      </x:c>
      <x:c r="N1484" s="1" t="s">
        <x:v>3466</x:v>
      </x:c>
      <x:c r="O1484" s="1" t="s">
        <x:v>3467</x:v>
      </x:c>
      <x:c r="P1484" s="1" t="s">
        <x:v>12</x:v>
      </x:c>
    </x:row>
    <x:row r="1485" ht="54" hidden="0" customHeight="1">
      <x:c r="A1485" s="4" t="s">
        <x:v>7963</x:v>
      </x:c>
      <x:c r="B1485" s="4" t="s">
        <x:v>50</x:v>
      </x:c>
      <x:c r="C1485" s="4" t="s">
        <x:v>7964</x:v>
      </x:c>
      <x:c r="D1485" s="4" t="s">
        <x:v>7965</x:v>
      </x:c>
      <x:c r="E1485" s="4" t="s">
        <x:v>3461</x:v>
      </x:c>
      <x:c r="F1485" s="4" t="s">
        <x:v>3462</x:v>
      </x:c>
      <x:c r="G1485" s="4" t="s">
        <x:v>3559</x:v>
      </x:c>
      <x:c r="H1485" s="4" t="s">
        <x:v>7954</x:v>
      </x:c>
      <x:c r="I1485" s="4" t="s">
        <x:v>3448</x:v>
      </x:c>
      <x:c r="J1485" s="4" t="s">
        <x:v>643</x:v>
      </x:c>
      <x:c r="K1485" s="1" t="s">
        <x:v>5568</x:v>
      </x:c>
      <x:c r="L1485" s="1" t="s">
        <x:v>2592</x:v>
      </x:c>
      <x:c r="M1485" s="1" t="s">
        <x:v>3449</x:v>
      </x:c>
      <x:c r="N1485" s="1" t="s">
        <x:v>3466</x:v>
      </x:c>
      <x:c r="O1485" s="1" t="s">
        <x:v>3467</x:v>
      </x:c>
      <x:c r="P1485" s="1" t="s">
        <x:v>12</x:v>
      </x:c>
    </x:row>
    <x:row r="1486" ht="54" hidden="0" customHeight="1">
      <x:c r="A1486" s="4" t="s">
        <x:v>7966</x:v>
      </x:c>
      <x:c r="B1486" s="4" t="s">
        <x:v>50</x:v>
      </x:c>
      <x:c r="C1486" s="4" t="s">
        <x:v>7967</x:v>
      </x:c>
      <x:c r="D1486" s="4" t="s">
        <x:v>7968</x:v>
      </x:c>
      <x:c r="E1486" s="4" t="s">
        <x:v>3461</x:v>
      </x:c>
      <x:c r="F1486" s="4" t="s">
        <x:v>3462</x:v>
      </x:c>
      <x:c r="G1486" s="4" t="s">
        <x:v>3550</x:v>
      </x:c>
      <x:c r="H1486" s="4" t="s">
        <x:v>7969</x:v>
      </x:c>
      <x:c r="I1486" s="4" t="s">
        <x:v>3448</x:v>
      </x:c>
      <x:c r="J1486" s="4" t="s">
        <x:v>643</x:v>
      </x:c>
      <x:c r="K1486" s="1" t="s">
        <x:v>5568</x:v>
      </x:c>
      <x:c r="L1486" s="1" t="s">
        <x:v>2599</x:v>
      </x:c>
      <x:c r="M1486" s="1" t="s">
        <x:v>3449</x:v>
      </x:c>
      <x:c r="N1486" s="1" t="s">
        <x:v>3466</x:v>
      </x:c>
      <x:c r="O1486" s="1" t="s">
        <x:v>3467</x:v>
      </x:c>
      <x:c r="P1486" s="1" t="s">
        <x:v>12</x:v>
      </x:c>
    </x:row>
    <x:row r="1487" ht="54" hidden="0" customHeight="1">
      <x:c r="A1487" s="4" t="s">
        <x:v>7970</x:v>
      </x:c>
      <x:c r="B1487" s="4" t="s">
        <x:v>50</x:v>
      </x:c>
      <x:c r="C1487" s="4" t="s">
        <x:v>7971</x:v>
      </x:c>
      <x:c r="D1487" s="4" t="s">
        <x:v>7972</x:v>
      </x:c>
      <x:c r="E1487" s="4" t="s">
        <x:v>3461</x:v>
      </x:c>
      <x:c r="F1487" s="4" t="s">
        <x:v>3462</x:v>
      </x:c>
      <x:c r="G1487" s="4" t="s">
        <x:v>3550</x:v>
      </x:c>
      <x:c r="H1487" s="4" t="s">
        <x:v>7973</x:v>
      </x:c>
      <x:c r="I1487" s="4" t="s">
        <x:v>3448</x:v>
      </x:c>
      <x:c r="J1487" s="4" t="s">
        <x:v>643</x:v>
      </x:c>
      <x:c r="K1487" s="1" t="s">
        <x:v>5568</x:v>
      </x:c>
      <x:c r="L1487" s="1" t="s">
        <x:v>2606</x:v>
      </x:c>
      <x:c r="M1487" s="1" t="s">
        <x:v>3449</x:v>
      </x:c>
      <x:c r="N1487" s="1" t="s">
        <x:v>3466</x:v>
      </x:c>
      <x:c r="O1487" s="1" t="s">
        <x:v>3467</x:v>
      </x:c>
      <x:c r="P1487" s="1" t="s">
        <x:v>12</x:v>
      </x:c>
    </x:row>
    <x:row r="1488" ht="54" hidden="0" customHeight="1">
      <x:c r="A1488" s="4" t="s">
        <x:v>7974</x:v>
      </x:c>
      <x:c r="B1488" s="4" t="s">
        <x:v>50</x:v>
      </x:c>
      <x:c r="C1488" s="4" t="s">
        <x:v>7975</x:v>
      </x:c>
      <x:c r="D1488" s="4"/>
      <x:c r="E1488" s="4" t="s">
        <x:v>3461</x:v>
      </x:c>
      <x:c r="F1488" s="4" t="s">
        <x:v>3680</x:v>
      </x:c>
      <x:c r="G1488" s="4" t="s">
        <x:v>3724</x:v>
      </x:c>
      <x:c r="H1488" s="4" t="s">
        <x:v>7954</x:v>
      </x:c>
      <x:c r="I1488" s="4" t="s">
        <x:v>4029</x:v>
      </x:c>
      <x:c r="J1488" s="4" t="s">
        <x:v>643</x:v>
      </x:c>
      <x:c r="K1488" s="1" t="s">
        <x:v>3526</x:v>
      </x:c>
      <x:c r="L1488" s="1" t="s">
        <x:v>2606</x:v>
      </x:c>
      <x:c r="M1488" s="1" t="s">
        <x:v>3449</x:v>
      </x:c>
      <x:c r="N1488" s="1" t="s">
        <x:v>3466</x:v>
      </x:c>
      <x:c r="O1488" s="1" t="s">
        <x:v>3467</x:v>
      </x:c>
      <x:c r="P1488" s="1" t="s">
        <x:v>12</x:v>
      </x:c>
    </x:row>
    <x:row r="1489" ht="54" hidden="0" customHeight="1">
      <x:c r="A1489" s="4" t="s">
        <x:v>7976</x:v>
      </x:c>
      <x:c r="B1489" s="4" t="s">
        <x:v>50</x:v>
      </x:c>
      <x:c r="C1489" s="4" t="s">
        <x:v>7977</x:v>
      </x:c>
      <x:c r="D1489" s="4" t="s">
        <x:v>7978</x:v>
      </x:c>
      <x:c r="E1489" s="4" t="s">
        <x:v>3461</x:v>
      </x:c>
      <x:c r="F1489" s="4" t="s">
        <x:v>3462</x:v>
      </x:c>
      <x:c r="G1489" s="4" t="s">
        <x:v>3550</x:v>
      </x:c>
      <x:c r="H1489" s="4" t="s">
        <x:v>7979</x:v>
      </x:c>
      <x:c r="I1489" s="4" t="s">
        <x:v>3448</x:v>
      </x:c>
      <x:c r="J1489" s="4" t="s">
        <x:v>643</x:v>
      </x:c>
      <x:c r="K1489" s="1" t="s">
        <x:v>5568</x:v>
      </x:c>
      <x:c r="L1489" s="1" t="s">
        <x:v>2619</x:v>
      </x:c>
      <x:c r="M1489" s="1" t="s">
        <x:v>3449</x:v>
      </x:c>
      <x:c r="N1489" s="1" t="s">
        <x:v>3466</x:v>
      </x:c>
      <x:c r="O1489" s="1" t="s">
        <x:v>3467</x:v>
      </x:c>
      <x:c r="P1489" s="1" t="s">
        <x:v>12</x:v>
      </x:c>
    </x:row>
    <x:row r="1490" ht="54" hidden="0" customHeight="1">
      <x:c r="A1490" s="4" t="s">
        <x:v>7980</x:v>
      </x:c>
      <x:c r="B1490" s="4" t="s">
        <x:v>50</x:v>
      </x:c>
      <x:c r="C1490" s="4" t="s">
        <x:v>7981</x:v>
      </x:c>
      <x:c r="D1490" s="4" t="s">
        <x:v>7982</x:v>
      </x:c>
      <x:c r="E1490" s="4" t="s">
        <x:v>3461</x:v>
      </x:c>
      <x:c r="F1490" s="4" t="s">
        <x:v>3462</x:v>
      </x:c>
      <x:c r="G1490" s="4" t="s">
        <x:v>3550</x:v>
      </x:c>
      <x:c r="H1490" s="4" t="s">
        <x:v>7983</x:v>
      </x:c>
      <x:c r="I1490" s="4" t="s">
        <x:v>3448</x:v>
      </x:c>
      <x:c r="J1490" s="4" t="s">
        <x:v>643</x:v>
      </x:c>
      <x:c r="K1490" s="1" t="s">
        <x:v>5568</x:v>
      </x:c>
      <x:c r="L1490" s="1" t="s">
        <x:v>2606</x:v>
      </x:c>
      <x:c r="M1490" s="1" t="s">
        <x:v>3449</x:v>
      </x:c>
      <x:c r="N1490" s="1" t="s">
        <x:v>3466</x:v>
      </x:c>
      <x:c r="O1490" s="1" t="s">
        <x:v>3467</x:v>
      </x:c>
      <x:c r="P1490" s="1" t="s">
        <x:v>12</x:v>
      </x:c>
    </x:row>
    <x:row r="1491" ht="54" hidden="0" customHeight="1">
      <x:c r="A1491" s="4" t="s">
        <x:v>7984</x:v>
      </x:c>
      <x:c r="B1491" s="4" t="s">
        <x:v>50</x:v>
      </x:c>
      <x:c r="C1491" s="4" t="s">
        <x:v>7985</x:v>
      </x:c>
      <x:c r="D1491" s="4" t="s">
        <x:v>7986</x:v>
      </x:c>
      <x:c r="E1491" s="4" t="s">
        <x:v>3461</x:v>
      </x:c>
      <x:c r="F1491" s="4" t="s">
        <x:v>3462</x:v>
      </x:c>
      <x:c r="G1491" s="4" t="s">
        <x:v>3550</x:v>
      </x:c>
      <x:c r="H1491" s="4" t="s">
        <x:v>7987</x:v>
      </x:c>
      <x:c r="I1491" s="4" t="s">
        <x:v>3448</x:v>
      </x:c>
      <x:c r="J1491" s="4" t="s">
        <x:v>643</x:v>
      </x:c>
      <x:c r="K1491" s="1" t="s">
        <x:v>5568</x:v>
      </x:c>
      <x:c r="L1491" s="1" t="s">
        <x:v>2599</x:v>
      </x:c>
      <x:c r="M1491" s="1" t="s">
        <x:v>3449</x:v>
      </x:c>
      <x:c r="N1491" s="1" t="s">
        <x:v>3466</x:v>
      </x:c>
      <x:c r="O1491" s="1" t="s">
        <x:v>3467</x:v>
      </x:c>
      <x:c r="P1491" s="1" t="s">
        <x:v>12</x:v>
      </x:c>
    </x:row>
    <x:row r="1492" ht="54" hidden="0" customHeight="1">
      <x:c r="A1492" s="4" t="s">
        <x:v>7988</x:v>
      </x:c>
      <x:c r="B1492" s="4" t="s">
        <x:v>50</x:v>
      </x:c>
      <x:c r="C1492" s="4" t="s">
        <x:v>7989</x:v>
      </x:c>
      <x:c r="D1492" s="4"/>
      <x:c r="E1492" s="4" t="s">
        <x:v>3461</x:v>
      </x:c>
      <x:c r="F1492" s="4" t="s">
        <x:v>3462</x:v>
      </x:c>
      <x:c r="G1492" s="4" t="s">
        <x:v>3550</x:v>
      </x:c>
      <x:c r="H1492" s="4" t="s">
        <x:v>7990</x:v>
      </x:c>
      <x:c r="I1492" s="4" t="s">
        <x:v>4029</x:v>
      </x:c>
      <x:c r="J1492" s="4" t="s">
        <x:v>643</x:v>
      </x:c>
      <x:c r="K1492" s="1" t="s">
        <x:v>5568</x:v>
      </x:c>
      <x:c r="L1492" s="1" t="s">
        <x:v>2599</x:v>
      </x:c>
      <x:c r="M1492" s="1" t="s">
        <x:v>3449</x:v>
      </x:c>
      <x:c r="N1492" s="1" t="s">
        <x:v>3466</x:v>
      </x:c>
      <x:c r="O1492" s="1" t="s">
        <x:v>3467</x:v>
      </x:c>
      <x:c r="P1492" s="1" t="s">
        <x:v>12</x:v>
      </x:c>
    </x:row>
    <x:row r="1493" ht="54" hidden="0" customHeight="1">
      <x:c r="A1493" s="4" t="s">
        <x:v>7991</x:v>
      </x:c>
      <x:c r="B1493" s="4" t="s">
        <x:v>50</x:v>
      </x:c>
      <x:c r="C1493" s="4" t="s">
        <x:v>7992</x:v>
      </x:c>
      <x:c r="D1493" s="4"/>
      <x:c r="E1493" s="4" t="s">
        <x:v>3461</x:v>
      </x:c>
      <x:c r="F1493" s="4" t="s">
        <x:v>3680</x:v>
      </x:c>
      <x:c r="G1493" s="4" t="s">
        <x:v>3724</x:v>
      </x:c>
      <x:c r="H1493" s="4" t="s">
        <x:v>3525</x:v>
      </x:c>
      <x:c r="I1493" s="4" t="s">
        <x:v>3448</x:v>
      </x:c>
      <x:c r="J1493" s="4" t="s">
        <x:v>643</x:v>
      </x:c>
      <x:c r="K1493" s="1" t="s">
        <x:v>3526</x:v>
      </x:c>
      <x:c r="L1493" s="1" t="s">
        <x:v>2606</x:v>
      </x:c>
      <x:c r="M1493" s="1" t="s">
        <x:v>3449</x:v>
      </x:c>
      <x:c r="N1493" s="1" t="s">
        <x:v>3466</x:v>
      </x:c>
      <x:c r="O1493" s="1" t="s">
        <x:v>3467</x:v>
      </x:c>
      <x:c r="P1493" s="1" t="s">
        <x:v>12</x:v>
      </x:c>
    </x:row>
    <x:row r="1494" ht="54" hidden="0" customHeight="1">
      <x:c r="A1494" s="4" t="s">
        <x:v>7993</x:v>
      </x:c>
      <x:c r="B1494" s="4" t="s">
        <x:v>50</x:v>
      </x:c>
      <x:c r="C1494" s="4" t="s">
        <x:v>7994</x:v>
      </x:c>
      <x:c r="D1494" s="4" t="s">
        <x:v>7995</x:v>
      </x:c>
      <x:c r="E1494" s="4" t="s">
        <x:v>3461</x:v>
      </x:c>
      <x:c r="F1494" s="4" t="s">
        <x:v>3462</x:v>
      </x:c>
      <x:c r="G1494" s="4" t="s">
        <x:v>3550</x:v>
      </x:c>
      <x:c r="H1494" s="4" t="s">
        <x:v>7996</x:v>
      </x:c>
      <x:c r="I1494" s="4" t="s">
        <x:v>3448</x:v>
      </x:c>
      <x:c r="J1494" s="4" t="s">
        <x:v>643</x:v>
      </x:c>
      <x:c r="K1494" s="1" t="s">
        <x:v>5568</x:v>
      </x:c>
      <x:c r="L1494" s="1" t="s">
        <x:v>2619</x:v>
      </x:c>
      <x:c r="M1494" s="1" t="s">
        <x:v>3449</x:v>
      </x:c>
      <x:c r="N1494" s="1" t="s">
        <x:v>3466</x:v>
      </x:c>
      <x:c r="O1494" s="1" t="s">
        <x:v>3467</x:v>
      </x:c>
      <x:c r="P1494" s="1" t="s">
        <x:v>12</x:v>
      </x:c>
    </x:row>
    <x:row r="1495" ht="54" hidden="0" customHeight="1">
      <x:c r="A1495" s="4" t="s">
        <x:v>7997</x:v>
      </x:c>
      <x:c r="B1495" s="4" t="s">
        <x:v>50</x:v>
      </x:c>
      <x:c r="C1495" s="4" t="s">
        <x:v>7998</x:v>
      </x:c>
      <x:c r="D1495" s="4" t="s">
        <x:v>7999</x:v>
      </x:c>
      <x:c r="E1495" s="4" t="s">
        <x:v>3461</x:v>
      </x:c>
      <x:c r="F1495" s="4" t="s">
        <x:v>3462</x:v>
      </x:c>
      <x:c r="G1495" s="4" t="s">
        <x:v>3550</x:v>
      </x:c>
      <x:c r="H1495" s="4" t="s">
        <x:v>8000</x:v>
      </x:c>
      <x:c r="I1495" s="4" t="s">
        <x:v>3448</x:v>
      </x:c>
      <x:c r="J1495" s="4" t="s">
        <x:v>643</x:v>
      </x:c>
      <x:c r="K1495" s="1" t="s">
        <x:v>5568</x:v>
      </x:c>
      <x:c r="L1495" s="1" t="s">
        <x:v>3704</x:v>
      </x:c>
      <x:c r="M1495" s="1" t="s">
        <x:v>3449</x:v>
      </x:c>
      <x:c r="N1495" s="1" t="s">
        <x:v>3466</x:v>
      </x:c>
      <x:c r="O1495" s="1" t="s">
        <x:v>3467</x:v>
      </x:c>
      <x:c r="P1495" s="1" t="s">
        <x:v>12</x:v>
      </x:c>
    </x:row>
    <x:row r="1496" ht="54" hidden="0" customHeight="1">
      <x:c r="A1496" s="4" t="s">
        <x:v>154</x:v>
      </x:c>
      <x:c r="B1496" s="4" t="s">
        <x:v>50</x:v>
      </x:c>
      <x:c r="C1496" s="4" t="s">
        <x:v>155</x:v>
      </x:c>
      <x:c r="D1496" s="4" t="s">
        <x:v>156</x:v>
      </x:c>
      <x:c r="E1496" s="4" t="s">
        <x:v>3461</x:v>
      </x:c>
      <x:c r="F1496" s="4" t="s">
        <x:v>3462</x:v>
      </x:c>
      <x:c r="G1496" s="4" t="s">
        <x:v>3550</x:v>
      </x:c>
      <x:c r="H1496" s="4" t="s">
        <x:v>8001</x:v>
      </x:c>
      <x:c r="I1496" s="4" t="s">
        <x:v>3448</x:v>
      </x:c>
      <x:c r="J1496" s="4" t="s">
        <x:v>643</x:v>
      </x:c>
      <x:c r="K1496" s="1" t="s">
        <x:v>5568</x:v>
      </x:c>
      <x:c r="L1496" s="1" t="s">
        <x:v>2606</x:v>
      </x:c>
      <x:c r="M1496" s="1" t="s">
        <x:v>3449</x:v>
      </x:c>
      <x:c r="N1496" s="1" t="s">
        <x:v>3466</x:v>
      </x:c>
      <x:c r="O1496" s="1" t="s">
        <x:v>3467</x:v>
      </x:c>
      <x:c r="P1496" s="1" t="s">
        <x:v>12</x:v>
      </x:c>
    </x:row>
    <x:row r="1497" ht="54" hidden="0" customHeight="1">
      <x:c r="A1497" s="4" t="s">
        <x:v>8002</x:v>
      </x:c>
      <x:c r="B1497" s="4" t="s">
        <x:v>50</x:v>
      </x:c>
      <x:c r="C1497" s="4" t="s">
        <x:v>8003</x:v>
      </x:c>
      <x:c r="D1497" s="4"/>
      <x:c r="E1497" s="4" t="s">
        <x:v>3461</x:v>
      </x:c>
      <x:c r="F1497" s="4" t="s">
        <x:v>3462</x:v>
      </x:c>
      <x:c r="G1497" s="4" t="s">
        <x:v>3572</x:v>
      </x:c>
      <x:c r="H1497" s="4" t="s">
        <x:v>3525</x:v>
      </x:c>
      <x:c r="I1497" s="4" t="s">
        <x:v>3448</x:v>
      </x:c>
      <x:c r="J1497" s="4" t="s">
        <x:v>643</x:v>
      </x:c>
      <x:c r="K1497" s="1" t="s">
        <x:v>5568</x:v>
      </x:c>
      <x:c r="L1497" s="1" t="s">
        <x:v>3594</x:v>
      </x:c>
      <x:c r="M1497" s="1" t="s">
        <x:v>3449</x:v>
      </x:c>
      <x:c r="N1497" s="1" t="s">
        <x:v>3466</x:v>
      </x:c>
      <x:c r="O1497" s="1" t="s">
        <x:v>3467</x:v>
      </x:c>
      <x:c r="P1497" s="1" t="s">
        <x:v>12</x:v>
      </x:c>
    </x:row>
    <x:row r="1498" ht="54" hidden="0" customHeight="1">
      <x:c r="A1498" s="4" t="s">
        <x:v>8004</x:v>
      </x:c>
      <x:c r="B1498" s="4" t="s">
        <x:v>50</x:v>
      </x:c>
      <x:c r="C1498" s="4" t="s">
        <x:v>8005</x:v>
      </x:c>
      <x:c r="D1498" s="4" t="s">
        <x:v>8006</x:v>
      </x:c>
      <x:c r="E1498" s="4" t="s">
        <x:v>3461</x:v>
      </x:c>
      <x:c r="F1498" s="4" t="s">
        <x:v>3462</x:v>
      </x:c>
      <x:c r="G1498" s="4" t="s">
        <x:v>3572</x:v>
      </x:c>
      <x:c r="H1498" s="4" t="s">
        <x:v>3573</x:v>
      </x:c>
      <x:c r="I1498" s="4" t="s">
        <x:v>3448</x:v>
      </x:c>
      <x:c r="J1498" s="4" t="s">
        <x:v>643</x:v>
      </x:c>
      <x:c r="K1498" s="1" t="s">
        <x:v>5568</x:v>
      </x:c>
      <x:c r="L1498" s="1" t="s">
        <x:v>3457</x:v>
      </x:c>
      <x:c r="M1498" s="1" t="s">
        <x:v>3449</x:v>
      </x:c>
      <x:c r="N1498" s="1" t="s">
        <x:v>3466</x:v>
      </x:c>
      <x:c r="O1498" s="1" t="s">
        <x:v>3467</x:v>
      </x:c>
      <x:c r="P1498" s="1" t="s">
        <x:v>12</x:v>
      </x:c>
    </x:row>
    <x:row r="1499" ht="54" hidden="0" customHeight="1">
      <x:c r="A1499" s="4" t="s">
        <x:v>8007</x:v>
      </x:c>
      <x:c r="B1499" s="4" t="s">
        <x:v>50</x:v>
      </x:c>
      <x:c r="C1499" s="4" t="s">
        <x:v>8008</x:v>
      </x:c>
      <x:c r="D1499" s="4" t="s">
        <x:v>8009</x:v>
      </x:c>
      <x:c r="E1499" s="4" t="s">
        <x:v>3445</x:v>
      </x:c>
      <x:c r="F1499" s="4" t="str"/>
      <x:c r="G1499" s="4" t="s">
        <x:v>3446</x:v>
      </x:c>
      <x:c r="H1499" s="4" t="s">
        <x:v>8010</x:v>
      </x:c>
      <x:c r="I1499" s="4" t="s">
        <x:v>3448</x:v>
      </x:c>
      <x:c r="J1499" s="4" t="s">
        <x:v>643</x:v>
      </x:c>
      <x:c r="K1499" s="1" t="d">
        <x:v>2026-10-22T20:38:27.618Z</x:v>
      </x:c>
      <x:c r="L1499" s="1" t="s">
        <x:v>2592</x:v>
      </x:c>
      <x:c r="M1499" s="1" t="s">
        <x:v>3449</x:v>
      </x:c>
      <x:c r="N1499" s="1" t="s">
        <x:v>3450</x:v>
      </x:c>
      <x:c r="O1499" s="1" t="s">
        <x:v>3451</x:v>
      </x:c>
      <x:c r="P1499" s="1" t="s">
        <x:v>3452</x:v>
      </x:c>
    </x:row>
    <x:row r="1500" ht="54" hidden="0" customHeight="1">
      <x:c r="A1500" s="4" t="s">
        <x:v>8011</x:v>
      </x:c>
      <x:c r="B1500" s="4" t="s">
        <x:v>50</x:v>
      </x:c>
      <x:c r="C1500" s="4" t="s">
        <x:v>8012</x:v>
      </x:c>
      <x:c r="D1500" s="4" t="s">
        <x:v>8013</x:v>
      </x:c>
      <x:c r="E1500" s="4" t="s">
        <x:v>3445</x:v>
      </x:c>
      <x:c r="F1500" s="4" t="str"/>
      <x:c r="G1500" s="4" t="s">
        <x:v>3563</x:v>
      </x:c>
      <x:c r="H1500" s="4" t="s">
        <x:v>8014</x:v>
      </x:c>
      <x:c r="I1500" s="4" t="s">
        <x:v>3448</x:v>
      </x:c>
      <x:c r="J1500" s="4" t="s">
        <x:v>643</x:v>
      </x:c>
      <x:c r="K1500" s="1" t="d">
        <x:v>2026-10-22T20:38:27.618Z</x:v>
      </x:c>
      <x:c r="L1500" s="1" t="s">
        <x:v>2592</x:v>
      </x:c>
      <x:c r="M1500" s="1" t="s">
        <x:v>3449</x:v>
      </x:c>
      <x:c r="N1500" s="1" t="s">
        <x:v>3450</x:v>
      </x:c>
      <x:c r="O1500" s="1" t="s">
        <x:v>3451</x:v>
      </x:c>
      <x:c r="P1500" s="1" t="s">
        <x:v>3452</x:v>
      </x:c>
    </x:row>
    <x:row r="1501" ht="54" hidden="0" customHeight="1">
      <x:c r="A1501" s="4" t="s">
        <x:v>8015</x:v>
      </x:c>
      <x:c r="B1501" s="4" t="s">
        <x:v>50</x:v>
      </x:c>
      <x:c r="C1501" s="4" t="s">
        <x:v>8016</x:v>
      </x:c>
      <x:c r="D1501" s="4" t="s">
        <x:v>8017</x:v>
      </x:c>
      <x:c r="E1501" s="4" t="s">
        <x:v>3445</x:v>
      </x:c>
      <x:c r="F1501" s="4" t="str"/>
      <x:c r="G1501" s="4" t="s">
        <x:v>3446</x:v>
      </x:c>
      <x:c r="H1501" s="4" t="s">
        <x:v>8018</x:v>
      </x:c>
      <x:c r="I1501" s="4" t="s">
        <x:v>3448</x:v>
      </x:c>
      <x:c r="J1501" s="4" t="s">
        <x:v>643</x:v>
      </x:c>
      <x:c r="K1501" s="1" t="d">
        <x:v>2026-10-22T20:38:27.618Z</x:v>
      </x:c>
      <x:c r="L1501" s="1" t="s">
        <x:v>3457</x:v>
      </x:c>
      <x:c r="M1501" s="1" t="s">
        <x:v>3449</x:v>
      </x:c>
      <x:c r="N1501" s="1" t="s">
        <x:v>3450</x:v>
      </x:c>
      <x:c r="O1501" s="1" t="s">
        <x:v>3451</x:v>
      </x:c>
      <x:c r="P1501" s="1" t="s">
        <x:v>3452</x:v>
      </x:c>
    </x:row>
    <x:row r="1502" ht="54" hidden="0" customHeight="1">
      <x:c r="A1502" s="4" t="s">
        <x:v>8019</x:v>
      </x:c>
      <x:c r="B1502" s="4" t="s">
        <x:v>50</x:v>
      </x:c>
      <x:c r="C1502" s="4" t="s">
        <x:v>8020</x:v>
      </x:c>
      <x:c r="D1502" s="4" t="s">
        <x:v>8021</x:v>
      </x:c>
      <x:c r="E1502" s="4" t="s">
        <x:v>3461</x:v>
      </x:c>
      <x:c r="F1502" s="4" t="s">
        <x:v>3462</x:v>
      </x:c>
      <x:c r="G1502" s="4" t="s">
        <x:v>3471</x:v>
      </x:c>
      <x:c r="H1502" s="4" t="s">
        <x:v>8022</x:v>
      </x:c>
      <x:c r="I1502" s="4" t="s">
        <x:v>3448</x:v>
      </x:c>
      <x:c r="J1502" s="4" t="s">
        <x:v>643</x:v>
      </x:c>
      <x:c r="K1502" s="1" t="s">
        <x:v>5568</x:v>
      </x:c>
      <x:c r="L1502" s="1" t="s">
        <x:v>3457</x:v>
      </x:c>
      <x:c r="M1502" s="1" t="s">
        <x:v>3449</x:v>
      </x:c>
      <x:c r="N1502" s="1" t="s">
        <x:v>3466</x:v>
      </x:c>
      <x:c r="O1502" s="1" t="s">
        <x:v>3467</x:v>
      </x:c>
      <x:c r="P1502" s="1" t="s">
        <x:v>12</x:v>
      </x:c>
    </x:row>
    <x:row r="1503" ht="54" hidden="0" customHeight="1">
      <x:c r="A1503" s="4" t="s">
        <x:v>8023</x:v>
      </x:c>
      <x:c r="B1503" s="4" t="s">
        <x:v>50</x:v>
      </x:c>
      <x:c r="C1503" s="4" t="s">
        <x:v>8024</x:v>
      </x:c>
      <x:c r="D1503" s="4" t="s">
        <x:v>8025</x:v>
      </x:c>
      <x:c r="E1503" s="4" t="s">
        <x:v>3461</x:v>
      </x:c>
      <x:c r="F1503" s="4" t="s">
        <x:v>3462</x:v>
      </x:c>
      <x:c r="G1503" s="4" t="s">
        <x:v>3550</x:v>
      </x:c>
      <x:c r="H1503" s="4" t="s">
        <x:v>8026</x:v>
      </x:c>
      <x:c r="I1503" s="4" t="s">
        <x:v>3448</x:v>
      </x:c>
      <x:c r="J1503" s="4" t="s">
        <x:v>643</x:v>
      </x:c>
      <x:c r="K1503" s="1" t="s">
        <x:v>5568</x:v>
      </x:c>
      <x:c r="L1503" s="1" t="s">
        <x:v>2599</x:v>
      </x:c>
      <x:c r="M1503" s="1" t="s">
        <x:v>3449</x:v>
      </x:c>
      <x:c r="N1503" s="1" t="s">
        <x:v>3466</x:v>
      </x:c>
      <x:c r="O1503" s="1" t="s">
        <x:v>3467</x:v>
      </x:c>
      <x:c r="P1503" s="1" t="s">
        <x:v>12</x:v>
      </x:c>
    </x:row>
    <x:row r="1504" ht="54" hidden="0" customHeight="1">
      <x:c r="A1504" s="4" t="s">
        <x:v>8027</x:v>
      </x:c>
      <x:c r="B1504" s="4" t="s">
        <x:v>50</x:v>
      </x:c>
      <x:c r="C1504" s="4" t="s">
        <x:v>8028</x:v>
      </x:c>
      <x:c r="D1504" s="4" t="s">
        <x:v>8029</x:v>
      </x:c>
      <x:c r="E1504" s="4" t="s">
        <x:v>3445</x:v>
      </x:c>
      <x:c r="F1504" s="4" t="str"/>
      <x:c r="G1504" s="4" t="s">
        <x:v>3446</x:v>
      </x:c>
      <x:c r="H1504" s="4" t="s">
        <x:v>8030</x:v>
      </x:c>
      <x:c r="I1504" s="4" t="s">
        <x:v>3448</x:v>
      </x:c>
      <x:c r="J1504" s="4" t="s">
        <x:v>643</x:v>
      </x:c>
      <x:c r="K1504" s="1" t="d">
        <x:v>2026-10-22T20:38:27.618Z</x:v>
      </x:c>
      <x:c r="L1504" s="1" t="s">
        <x:v>3457</x:v>
      </x:c>
      <x:c r="M1504" s="1" t="s">
        <x:v>3449</x:v>
      </x:c>
      <x:c r="N1504" s="1" t="s">
        <x:v>3450</x:v>
      </x:c>
      <x:c r="O1504" s="1" t="s">
        <x:v>3451</x:v>
      </x:c>
      <x:c r="P1504" s="1" t="s">
        <x:v>3452</x:v>
      </x:c>
    </x:row>
    <x:row r="1505" ht="54" hidden="0" customHeight="1">
      <x:c r="A1505" s="4" t="s">
        <x:v>8031</x:v>
      </x:c>
      <x:c r="B1505" s="4" t="s">
        <x:v>50</x:v>
      </x:c>
      <x:c r="C1505" s="4" t="s">
        <x:v>8032</x:v>
      </x:c>
      <x:c r="D1505" s="4" t="s">
        <x:v>8033</x:v>
      </x:c>
      <x:c r="E1505" s="4" t="s">
        <x:v>3461</x:v>
      </x:c>
      <x:c r="F1505" s="4" t="s">
        <x:v>3462</x:v>
      </x:c>
      <x:c r="G1505" s="4" t="s">
        <x:v>8034</x:v>
      </x:c>
      <x:c r="H1505" s="4" t="s">
        <x:v>8035</x:v>
      </x:c>
      <x:c r="I1505" s="4" t="s">
        <x:v>3448</x:v>
      </x:c>
      <x:c r="J1505" s="4" t="s">
        <x:v>643</x:v>
      </x:c>
      <x:c r="K1505" s="1" t="d">
        <x:v>2026-10-22T20:38:27.618Z</x:v>
      </x:c>
      <x:c r="L1505" s="1" t="s">
        <x:v>2599</x:v>
      </x:c>
      <x:c r="M1505" s="1" t="s">
        <x:v>3449</x:v>
      </x:c>
      <x:c r="N1505" s="1" t="s">
        <x:v>3466</x:v>
      </x:c>
      <x:c r="O1505" s="1" t="s">
        <x:v>3467</x:v>
      </x:c>
      <x:c r="P1505" s="1" t="s">
        <x:v>12</x:v>
      </x:c>
    </x:row>
    <x:row r="1506" ht="54" hidden="0" customHeight="1">
      <x:c r="A1506" s="4" t="s">
        <x:v>8036</x:v>
      </x:c>
      <x:c r="B1506" s="4" t="s">
        <x:v>50</x:v>
      </x:c>
      <x:c r="C1506" s="4" t="s">
        <x:v>8037</x:v>
      </x:c>
      <x:c r="D1506" s="4" t="s">
        <x:v>8038</x:v>
      </x:c>
      <x:c r="E1506" s="4" t="s">
        <x:v>3461</x:v>
      </x:c>
      <x:c r="F1506" s="4" t="s">
        <x:v>3462</x:v>
      </x:c>
      <x:c r="G1506" s="4" t="s">
        <x:v>3559</x:v>
      </x:c>
      <x:c r="H1506" s="4" t="s">
        <x:v>3573</x:v>
      </x:c>
      <x:c r="I1506" s="4" t="s">
        <x:v>3448</x:v>
      </x:c>
      <x:c r="J1506" s="4" t="s">
        <x:v>643</x:v>
      </x:c>
      <x:c r="K1506" s="1" t="s">
        <x:v>5568</x:v>
      </x:c>
      <x:c r="L1506" s="1" t="s">
        <x:v>3457</x:v>
      </x:c>
      <x:c r="M1506" s="1" t="s">
        <x:v>3449</x:v>
      </x:c>
      <x:c r="N1506" s="1" t="s">
        <x:v>3466</x:v>
      </x:c>
      <x:c r="O1506" s="1" t="s">
        <x:v>3467</x:v>
      </x:c>
      <x:c r="P1506" s="1" t="s">
        <x:v>12</x:v>
      </x:c>
    </x:row>
    <x:row r="1507" ht="54" hidden="0" customHeight="1">
      <x:c r="A1507" s="4" t="s">
        <x:v>8039</x:v>
      </x:c>
      <x:c r="B1507" s="4" t="s">
        <x:v>50</x:v>
      </x:c>
      <x:c r="C1507" s="4" t="s">
        <x:v>8040</x:v>
      </x:c>
      <x:c r="D1507" s="4" t="s">
        <x:v>8041</x:v>
      </x:c>
      <x:c r="E1507" s="4" t="s">
        <x:v>3445</x:v>
      </x:c>
      <x:c r="F1507" s="4" t="str"/>
      <x:c r="G1507" s="4" t="s">
        <x:v>3446</x:v>
      </x:c>
      <x:c r="H1507" s="4" t="s">
        <x:v>8042</x:v>
      </x:c>
      <x:c r="I1507" s="4" t="s">
        <x:v>3448</x:v>
      </x:c>
      <x:c r="J1507" s="4" t="s">
        <x:v>643</x:v>
      </x:c>
      <x:c r="K1507" s="1" t="d">
        <x:v>2026-10-22T20:38:27.618Z</x:v>
      </x:c>
      <x:c r="L1507" s="1" t="s">
        <x:v>3457</x:v>
      </x:c>
      <x:c r="M1507" s="1" t="s">
        <x:v>3449</x:v>
      </x:c>
      <x:c r="N1507" s="1" t="s">
        <x:v>3450</x:v>
      </x:c>
      <x:c r="O1507" s="1" t="s">
        <x:v>3451</x:v>
      </x:c>
      <x:c r="P1507" s="1" t="s">
        <x:v>3452</x:v>
      </x:c>
    </x:row>
    <x:row r="1508" ht="54" hidden="0" customHeight="1">
      <x:c r="A1508" s="4" t="s">
        <x:v>8043</x:v>
      </x:c>
      <x:c r="B1508" s="4" t="s">
        <x:v>50</x:v>
      </x:c>
      <x:c r="C1508" s="4" t="s">
        <x:v>8044</x:v>
      </x:c>
      <x:c r="D1508" s="4" t="s">
        <x:v>8045</x:v>
      </x:c>
      <x:c r="E1508" s="4" t="s">
        <x:v>3445</x:v>
      </x:c>
      <x:c r="F1508" s="4" t="str"/>
      <x:c r="G1508" s="4" t="s">
        <x:v>3563</x:v>
      </x:c>
      <x:c r="H1508" s="4" t="s">
        <x:v>8046</x:v>
      </x:c>
      <x:c r="I1508" s="4" t="s">
        <x:v>3448</x:v>
      </x:c>
      <x:c r="J1508" s="4" t="s">
        <x:v>643</x:v>
      </x:c>
      <x:c r="K1508" s="1" t="d">
        <x:v>2026-10-22T20:38:27.618Z</x:v>
      </x:c>
      <x:c r="L1508" s="1" t="s">
        <x:v>2592</x:v>
      </x:c>
      <x:c r="M1508" s="1" t="s">
        <x:v>3449</x:v>
      </x:c>
      <x:c r="N1508" s="1" t="s">
        <x:v>3450</x:v>
      </x:c>
      <x:c r="O1508" s="1" t="s">
        <x:v>3451</x:v>
      </x:c>
      <x:c r="P1508" s="1" t="s">
        <x:v>3452</x:v>
      </x:c>
    </x:row>
    <x:row r="1509" ht="54" hidden="0" customHeight="1">
      <x:c r="A1509" s="4" t="s">
        <x:v>8047</x:v>
      </x:c>
      <x:c r="B1509" s="4" t="s">
        <x:v>50</x:v>
      </x:c>
      <x:c r="C1509" s="4" t="s">
        <x:v>8048</x:v>
      </x:c>
      <x:c r="D1509" s="4" t="s">
        <x:v>8049</x:v>
      </x:c>
      <x:c r="E1509" s="4" t="s">
        <x:v>3445</x:v>
      </x:c>
      <x:c r="F1509" s="4" t="str"/>
      <x:c r="G1509" s="4" t="s">
        <x:v>3446</x:v>
      </x:c>
      <x:c r="H1509" s="4" t="s">
        <x:v>8050</x:v>
      </x:c>
      <x:c r="I1509" s="4" t="s">
        <x:v>3448</x:v>
      </x:c>
      <x:c r="J1509" s="4" t="s">
        <x:v>643</x:v>
      </x:c>
      <x:c r="K1509" s="1" t="d">
        <x:v>2026-10-22T20:38:27.618Z</x:v>
      </x:c>
      <x:c r="L1509" s="1" t="s">
        <x:v>2592</x:v>
      </x:c>
      <x:c r="M1509" s="1" t="s">
        <x:v>3449</x:v>
      </x:c>
      <x:c r="N1509" s="1" t="s">
        <x:v>3450</x:v>
      </x:c>
      <x:c r="O1509" s="1" t="s">
        <x:v>3451</x:v>
      </x:c>
      <x:c r="P1509" s="1" t="s">
        <x:v>3452</x:v>
      </x:c>
    </x:row>
    <x:row r="1510" ht="54" hidden="0" customHeight="1">
      <x:c r="A1510" s="4" t="s">
        <x:v>8051</x:v>
      </x:c>
      <x:c r="B1510" s="4" t="s">
        <x:v>50</x:v>
      </x:c>
      <x:c r="C1510" s="4" t="s">
        <x:v>8052</x:v>
      </x:c>
      <x:c r="D1510" s="4" t="s">
        <x:v>8053</x:v>
      </x:c>
      <x:c r="E1510" s="4" t="s">
        <x:v>3445</x:v>
      </x:c>
      <x:c r="F1510" s="4" t="str"/>
      <x:c r="G1510" s="4" t="s">
        <x:v>3446</x:v>
      </x:c>
      <x:c r="H1510" s="4" t="s">
        <x:v>8054</x:v>
      </x:c>
      <x:c r="I1510" s="4" t="s">
        <x:v>3448</x:v>
      </x:c>
      <x:c r="J1510" s="4" t="s">
        <x:v>643</x:v>
      </x:c>
      <x:c r="K1510" s="1" t="d">
        <x:v>2026-10-22T20:38:27.618Z</x:v>
      </x:c>
      <x:c r="L1510" s="1" t="s">
        <x:v>2592</x:v>
      </x:c>
      <x:c r="M1510" s="1" t="s">
        <x:v>3449</x:v>
      </x:c>
      <x:c r="N1510" s="1" t="s">
        <x:v>3450</x:v>
      </x:c>
      <x:c r="O1510" s="1" t="s">
        <x:v>3451</x:v>
      </x:c>
      <x:c r="P1510" s="1" t="s">
        <x:v>3452</x:v>
      </x:c>
    </x:row>
    <x:row r="1511" ht="54" hidden="0" customHeight="1">
      <x:c r="A1511" s="4" t="s">
        <x:v>184</x:v>
      </x:c>
      <x:c r="B1511" s="4" t="s">
        <x:v>50</x:v>
      </x:c>
      <x:c r="C1511" s="4" t="s">
        <x:v>186</x:v>
      </x:c>
      <x:c r="D1511" s="4" t="s">
        <x:v>8055</x:v>
      </x:c>
      <x:c r="E1511" s="4" t="s">
        <x:v>3445</x:v>
      </x:c>
      <x:c r="F1511" s="4" t="str"/>
      <x:c r="G1511" s="4" t="s">
        <x:v>3446</x:v>
      </x:c>
      <x:c r="H1511" s="4" t="s">
        <x:v>8056</x:v>
      </x:c>
      <x:c r="I1511" s="4" t="s">
        <x:v>3448</x:v>
      </x:c>
      <x:c r="J1511" s="4" t="s">
        <x:v>643</x:v>
      </x:c>
      <x:c r="K1511" s="1" t="d">
        <x:v>2026-10-22T20:38:27.618Z</x:v>
      </x:c>
      <x:c r="L1511" s="1" t="s">
        <x:v>2592</x:v>
      </x:c>
      <x:c r="M1511" s="1" t="s">
        <x:v>3449</x:v>
      </x:c>
      <x:c r="N1511" s="1" t="s">
        <x:v>3450</x:v>
      </x:c>
      <x:c r="O1511" s="1" t="s">
        <x:v>3451</x:v>
      </x:c>
      <x:c r="P1511" s="1" t="s">
        <x:v>3452</x:v>
      </x:c>
    </x:row>
    <x:row r="1512" ht="54" hidden="0" customHeight="1">
      <x:c r="A1512" s="4" t="s">
        <x:v>8057</x:v>
      </x:c>
      <x:c r="B1512" s="4" t="s">
        <x:v>50</x:v>
      </x:c>
      <x:c r="C1512" s="4" t="s">
        <x:v>8058</x:v>
      </x:c>
      <x:c r="D1512" s="4" t="s">
        <x:v>8059</x:v>
      </x:c>
      <x:c r="E1512" s="4" t="s">
        <x:v>3461</x:v>
      </x:c>
      <x:c r="F1512" s="4" t="s">
        <x:v>3462</x:v>
      </x:c>
      <x:c r="G1512" s="4" t="s">
        <x:v>3550</x:v>
      </x:c>
      <x:c r="H1512" s="4" t="s">
        <x:v>8060</x:v>
      </x:c>
      <x:c r="I1512" s="4" t="s">
        <x:v>3448</x:v>
      </x:c>
      <x:c r="J1512" s="4" t="s">
        <x:v>643</x:v>
      </x:c>
      <x:c r="K1512" s="1" t="s">
        <x:v>5568</x:v>
      </x:c>
      <x:c r="L1512" s="1" t="s">
        <x:v>2592</x:v>
      </x:c>
      <x:c r="M1512" s="1" t="s">
        <x:v>3449</x:v>
      </x:c>
      <x:c r="N1512" s="1" t="s">
        <x:v>3466</x:v>
      </x:c>
      <x:c r="O1512" s="1" t="s">
        <x:v>3467</x:v>
      </x:c>
      <x:c r="P1512" s="1" t="s">
        <x:v>12</x:v>
      </x:c>
    </x:row>
    <x:row r="1513" ht="54" hidden="0" customHeight="1">
      <x:c r="A1513" s="4" t="s">
        <x:v>8061</x:v>
      </x:c>
      <x:c r="B1513" s="4" t="s">
        <x:v>50</x:v>
      </x:c>
      <x:c r="C1513" s="4" t="s">
        <x:v>8062</x:v>
      </x:c>
      <x:c r="D1513" s="4" t="s">
        <x:v>8063</x:v>
      </x:c>
      <x:c r="E1513" s="4" t="s">
        <x:v>3445</x:v>
      </x:c>
      <x:c r="F1513" s="4" t="str"/>
      <x:c r="G1513" s="4" t="s">
        <x:v>3446</x:v>
      </x:c>
      <x:c r="H1513" s="4" t="s">
        <x:v>8064</x:v>
      </x:c>
      <x:c r="I1513" s="4" t="s">
        <x:v>3448</x:v>
      </x:c>
      <x:c r="J1513" s="4" t="s">
        <x:v>643</x:v>
      </x:c>
      <x:c r="K1513" s="1" t="d">
        <x:v>2026-10-22T20:38:27.618Z</x:v>
      </x:c>
      <x:c r="L1513" s="1" t="s">
        <x:v>2592</x:v>
      </x:c>
      <x:c r="M1513" s="1" t="s">
        <x:v>3449</x:v>
      </x:c>
      <x:c r="N1513" s="1" t="s">
        <x:v>3450</x:v>
      </x:c>
      <x:c r="O1513" s="1" t="s">
        <x:v>3451</x:v>
      </x:c>
      <x:c r="P1513" s="1" t="s">
        <x:v>3452</x:v>
      </x:c>
    </x:row>
    <x:row r="1514" ht="54" hidden="0" customHeight="1">
      <x:c r="A1514" s="4" t="s">
        <x:v>8065</x:v>
      </x:c>
      <x:c r="B1514" s="4" t="s">
        <x:v>50</x:v>
      </x:c>
      <x:c r="C1514" s="4" t="s">
        <x:v>8066</x:v>
      </x:c>
      <x:c r="D1514" s="4" t="s">
        <x:v>8067</x:v>
      </x:c>
      <x:c r="E1514" s="4" t="s">
        <x:v>3445</x:v>
      </x:c>
      <x:c r="F1514" s="4" t="str"/>
      <x:c r="G1514" s="4" t="s">
        <x:v>3446</x:v>
      </x:c>
      <x:c r="H1514" s="4" t="s">
        <x:v>8068</x:v>
      </x:c>
      <x:c r="I1514" s="4" t="s">
        <x:v>3448</x:v>
      </x:c>
      <x:c r="J1514" s="4" t="s">
        <x:v>643</x:v>
      </x:c>
      <x:c r="K1514" s="1" t="d">
        <x:v>2026-10-22T20:38:27.618Z</x:v>
      </x:c>
      <x:c r="L1514" s="1" t="s">
        <x:v>2599</x:v>
      </x:c>
      <x:c r="M1514" s="1" t="s">
        <x:v>3449</x:v>
      </x:c>
      <x:c r="N1514" s="1" t="s">
        <x:v>3450</x:v>
      </x:c>
      <x:c r="O1514" s="1" t="s">
        <x:v>3451</x:v>
      </x:c>
      <x:c r="P1514" s="1" t="s">
        <x:v>3452</x:v>
      </x:c>
    </x:row>
    <x:row r="1515" ht="54" hidden="0" customHeight="1">
      <x:c r="A1515" s="4" t="s">
        <x:v>158</x:v>
      </x:c>
      <x:c r="B1515" s="4" t="s">
        <x:v>50</x:v>
      </x:c>
      <x:c r="C1515" s="4" t="s">
        <x:v>159</x:v>
      </x:c>
      <x:c r="D1515" s="4" t="s">
        <x:v>160</x:v>
      </x:c>
      <x:c r="E1515" s="4" t="s">
        <x:v>3445</x:v>
      </x:c>
      <x:c r="F1515" s="4" t="str"/>
      <x:c r="G1515" s="4" t="s">
        <x:v>3446</x:v>
      </x:c>
      <x:c r="H1515" s="4" t="s">
        <x:v>8069</x:v>
      </x:c>
      <x:c r="I1515" s="4" t="s">
        <x:v>3448</x:v>
      </x:c>
      <x:c r="J1515" s="4" t="s">
        <x:v>643</x:v>
      </x:c>
      <x:c r="K1515" s="1" t="d">
        <x:v>2026-10-22T20:38:27.618Z</x:v>
      </x:c>
      <x:c r="L1515" s="1" t="s">
        <x:v>2619</x:v>
      </x:c>
      <x:c r="M1515" s="1" t="s">
        <x:v>3449</x:v>
      </x:c>
      <x:c r="N1515" s="1" t="s">
        <x:v>3450</x:v>
      </x:c>
      <x:c r="O1515" s="1" t="s">
        <x:v>3451</x:v>
      </x:c>
      <x:c r="P1515" s="1" t="s">
        <x:v>3452</x:v>
      </x:c>
    </x:row>
    <x:row r="1516" ht="54" hidden="0" customHeight="1">
      <x:c r="A1516" s="4" t="s">
        <x:v>8070</x:v>
      </x:c>
      <x:c r="B1516" s="4" t="s">
        <x:v>50</x:v>
      </x:c>
      <x:c r="C1516" s="4" t="s">
        <x:v>8071</x:v>
      </x:c>
      <x:c r="D1516" s="4" t="s">
        <x:v>8072</x:v>
      </x:c>
      <x:c r="E1516" s="4" t="s">
        <x:v>3461</x:v>
      </x:c>
      <x:c r="F1516" s="4" t="s">
        <x:v>3680</x:v>
      </x:c>
      <x:c r="G1516" s="4" t="s">
        <x:v>3724</x:v>
      </x:c>
      <x:c r="H1516" s="4" t="s">
        <x:v>3573</x:v>
      </x:c>
      <x:c r="I1516" s="4" t="s">
        <x:v>3448</x:v>
      </x:c>
      <x:c r="J1516" s="4" t="s">
        <x:v>643</x:v>
      </x:c>
      <x:c r="K1516" s="1" t="s">
        <x:v>5568</x:v>
      </x:c>
      <x:c r="L1516" s="1" t="s">
        <x:v>3457</x:v>
      </x:c>
      <x:c r="M1516" s="1" t="s">
        <x:v>3449</x:v>
      </x:c>
      <x:c r="N1516" s="1" t="s">
        <x:v>3466</x:v>
      </x:c>
      <x:c r="O1516" s="1" t="s">
        <x:v>3467</x:v>
      </x:c>
      <x:c r="P1516" s="1" t="s">
        <x:v>12</x:v>
      </x:c>
    </x:row>
    <x:row r="1517" ht="54" hidden="0" customHeight="1">
      <x:c r="A1517" s="4" t="s">
        <x:v>8073</x:v>
      </x:c>
      <x:c r="B1517" s="4" t="s">
        <x:v>50</x:v>
      </x:c>
      <x:c r="C1517" s="4" t="s">
        <x:v>8074</x:v>
      </x:c>
      <x:c r="D1517" s="4" t="s">
        <x:v>8075</x:v>
      </x:c>
      <x:c r="E1517" s="4" t="s">
        <x:v>3461</x:v>
      </x:c>
      <x:c r="F1517" s="4" t="s">
        <x:v>3462</x:v>
      </x:c>
      <x:c r="G1517" s="4" t="s">
        <x:v>3550</x:v>
      </x:c>
      <x:c r="H1517" s="4" t="s">
        <x:v>8076</x:v>
      </x:c>
      <x:c r="I1517" s="4" t="s">
        <x:v>3448</x:v>
      </x:c>
      <x:c r="J1517" s="4" t="s">
        <x:v>643</x:v>
      </x:c>
      <x:c r="K1517" s="1" t="s">
        <x:v>5568</x:v>
      </x:c>
      <x:c r="L1517" s="1" t="s">
        <x:v>2606</x:v>
      </x:c>
      <x:c r="M1517" s="1" t="s">
        <x:v>3449</x:v>
      </x:c>
      <x:c r="N1517" s="1" t="s">
        <x:v>3466</x:v>
      </x:c>
      <x:c r="O1517" s="1" t="s">
        <x:v>3467</x:v>
      </x:c>
      <x:c r="P1517" s="1" t="s">
        <x:v>12</x:v>
      </x:c>
    </x:row>
    <x:row r="1518" ht="54" hidden="0" customHeight="1">
      <x:c r="A1518" s="4" t="s">
        <x:v>8077</x:v>
      </x:c>
      <x:c r="B1518" s="4" t="s">
        <x:v>50</x:v>
      </x:c>
      <x:c r="C1518" s="4" t="s">
        <x:v>8078</x:v>
      </x:c>
      <x:c r="D1518" s="4" t="s">
        <x:v>8079</x:v>
      </x:c>
      <x:c r="E1518" s="4" t="s">
        <x:v>3461</x:v>
      </x:c>
      <x:c r="F1518" s="4" t="s">
        <x:v>3462</x:v>
      </x:c>
      <x:c r="G1518" s="4" t="s">
        <x:v>3550</x:v>
      </x:c>
      <x:c r="H1518" s="4" t="s">
        <x:v>8080</x:v>
      </x:c>
      <x:c r="I1518" s="4" t="s">
        <x:v>3448</x:v>
      </x:c>
      <x:c r="J1518" s="4" t="s">
        <x:v>643</x:v>
      </x:c>
      <x:c r="K1518" s="1" t="s">
        <x:v>5568</x:v>
      </x:c>
      <x:c r="L1518" s="1" t="s">
        <x:v>3594</x:v>
      </x:c>
      <x:c r="M1518" s="1" t="s">
        <x:v>3449</x:v>
      </x:c>
      <x:c r="N1518" s="1" t="s">
        <x:v>3466</x:v>
      </x:c>
      <x:c r="O1518" s="1" t="s">
        <x:v>3467</x:v>
      </x:c>
      <x:c r="P1518" s="1" t="s">
        <x:v>12</x:v>
      </x:c>
    </x:row>
    <x:row r="1519" ht="54" hidden="0" customHeight="1">
      <x:c r="A1519" s="4" t="s">
        <x:v>8081</x:v>
      </x:c>
      <x:c r="B1519" s="4" t="s">
        <x:v>50</x:v>
      </x:c>
      <x:c r="C1519" s="4" t="s">
        <x:v>8082</x:v>
      </x:c>
      <x:c r="D1519" s="4" t="s">
        <x:v>8083</x:v>
      </x:c>
      <x:c r="E1519" s="4" t="s">
        <x:v>3461</x:v>
      </x:c>
      <x:c r="F1519" s="4" t="s">
        <x:v>3462</x:v>
      </x:c>
      <x:c r="G1519" s="4" t="s">
        <x:v>3550</x:v>
      </x:c>
      <x:c r="H1519" s="4" t="s">
        <x:v>8084</x:v>
      </x:c>
      <x:c r="I1519" s="4" t="s">
        <x:v>3448</x:v>
      </x:c>
      <x:c r="J1519" s="4" t="s">
        <x:v>643</x:v>
      </x:c>
      <x:c r="K1519" s="1" t="s">
        <x:v>5568</x:v>
      </x:c>
      <x:c r="L1519" s="1" t="s">
        <x:v>2599</x:v>
      </x:c>
      <x:c r="M1519" s="1" t="s">
        <x:v>3449</x:v>
      </x:c>
      <x:c r="N1519" s="1" t="s">
        <x:v>3466</x:v>
      </x:c>
      <x:c r="O1519" s="1" t="s">
        <x:v>3467</x:v>
      </x:c>
      <x:c r="P1519" s="1" t="s">
        <x:v>12</x:v>
      </x:c>
    </x:row>
    <x:row r="1520" ht="54" hidden="0" customHeight="1">
      <x:c r="A1520" s="4" t="s">
        <x:v>8085</x:v>
      </x:c>
      <x:c r="B1520" s="4" t="s">
        <x:v>50</x:v>
      </x:c>
      <x:c r="C1520" s="4" t="s">
        <x:v>8086</x:v>
      </x:c>
      <x:c r="D1520" s="4" t="s">
        <x:v>8087</x:v>
      </x:c>
      <x:c r="E1520" s="4" t="s">
        <x:v>3461</x:v>
      </x:c>
      <x:c r="F1520" s="4" t="s">
        <x:v>3462</x:v>
      </x:c>
      <x:c r="G1520" s="4" t="s">
        <x:v>3550</x:v>
      </x:c>
      <x:c r="H1520" s="4" t="s">
        <x:v>8088</x:v>
      </x:c>
      <x:c r="I1520" s="4" t="s">
        <x:v>3448</x:v>
      </x:c>
      <x:c r="J1520" s="4" t="s">
        <x:v>643</x:v>
      </x:c>
      <x:c r="K1520" s="1" t="s">
        <x:v>5568</x:v>
      </x:c>
      <x:c r="L1520" s="1" t="s">
        <x:v>2606</x:v>
      </x:c>
      <x:c r="M1520" s="1" t="s">
        <x:v>3449</x:v>
      </x:c>
      <x:c r="N1520" s="1" t="s">
        <x:v>3466</x:v>
      </x:c>
      <x:c r="O1520" s="1" t="s">
        <x:v>3467</x:v>
      </x:c>
      <x:c r="P1520" s="1" t="s">
        <x:v>12</x:v>
      </x:c>
    </x:row>
    <x:row r="1521" ht="54" hidden="0" customHeight="1">
      <x:c r="A1521" s="4" t="s">
        <x:v>8089</x:v>
      </x:c>
      <x:c r="B1521" s="4" t="s">
        <x:v>50</x:v>
      </x:c>
      <x:c r="C1521" s="4" t="s">
        <x:v>8090</x:v>
      </x:c>
      <x:c r="D1521" s="4"/>
      <x:c r="E1521" s="4" t="s">
        <x:v>3461</x:v>
      </x:c>
      <x:c r="F1521" s="4" t="s">
        <x:v>3680</x:v>
      </x:c>
      <x:c r="G1521" s="4" t="s">
        <x:v>3724</x:v>
      </x:c>
      <x:c r="H1521" s="4" t="s">
        <x:v>8091</x:v>
      </x:c>
      <x:c r="I1521" s="4" t="s">
        <x:v>4029</x:v>
      </x:c>
      <x:c r="J1521" s="4" t="s">
        <x:v>643</x:v>
      </x:c>
      <x:c r="K1521" s="1" t="s">
        <x:v>3526</x:v>
      </x:c>
      <x:c r="L1521" s="1" t="s">
        <x:v>2606</x:v>
      </x:c>
      <x:c r="M1521" s="1" t="s">
        <x:v>3449</x:v>
      </x:c>
      <x:c r="N1521" s="1" t="s">
        <x:v>3466</x:v>
      </x:c>
      <x:c r="O1521" s="1" t="s">
        <x:v>3467</x:v>
      </x:c>
      <x:c r="P1521" s="1" t="s">
        <x:v>12</x:v>
      </x:c>
    </x:row>
    <x:row r="1522" ht="54" hidden="0" customHeight="1">
      <x:c r="A1522" s="4" t="s">
        <x:v>8092</x:v>
      </x:c>
      <x:c r="B1522" s="4" t="s">
        <x:v>50</x:v>
      </x:c>
      <x:c r="C1522" s="4" t="s">
        <x:v>8093</x:v>
      </x:c>
      <x:c r="D1522" s="4"/>
      <x:c r="E1522" s="4" t="s">
        <x:v>3461</x:v>
      </x:c>
      <x:c r="F1522" s="4" t="s">
        <x:v>3462</x:v>
      </x:c>
      <x:c r="G1522" s="4" t="s">
        <x:v>3550</x:v>
      </x:c>
      <x:c r="H1522" s="4" t="s">
        <x:v>8094</x:v>
      </x:c>
      <x:c r="I1522" s="4" t="s">
        <x:v>3448</x:v>
      </x:c>
      <x:c r="J1522" s="4" t="s">
        <x:v>643</x:v>
      </x:c>
      <x:c r="K1522" s="1" t="s">
        <x:v>5568</x:v>
      </x:c>
      <x:c r="L1522" s="1" t="s">
        <x:v>2599</x:v>
      </x:c>
      <x:c r="M1522" s="1" t="s">
        <x:v>3449</x:v>
      </x:c>
      <x:c r="N1522" s="1" t="s">
        <x:v>3466</x:v>
      </x:c>
      <x:c r="O1522" s="1" t="s">
        <x:v>3467</x:v>
      </x:c>
      <x:c r="P1522" s="1" t="s">
        <x:v>12</x:v>
      </x:c>
    </x:row>
    <x:row r="1523" ht="54" hidden="0" customHeight="1">
      <x:c r="A1523" s="4" t="s">
        <x:v>8095</x:v>
      </x:c>
      <x:c r="B1523" s="4" t="s">
        <x:v>50</x:v>
      </x:c>
      <x:c r="C1523" s="4" t="s">
        <x:v>8096</x:v>
      </x:c>
      <x:c r="D1523" s="4"/>
      <x:c r="E1523" s="4" t="s">
        <x:v>3461</x:v>
      </x:c>
      <x:c r="F1523" s="4" t="s">
        <x:v>3680</x:v>
      </x:c>
      <x:c r="G1523" s="4" t="s">
        <x:v>3724</x:v>
      </x:c>
      <x:c r="H1523" s="4" t="s">
        <x:v>8091</x:v>
      </x:c>
      <x:c r="I1523" s="4" t="s">
        <x:v>4029</x:v>
      </x:c>
      <x:c r="J1523" s="4" t="s">
        <x:v>643</x:v>
      </x:c>
      <x:c r="K1523" s="1" t="s">
        <x:v>3526</x:v>
      </x:c>
      <x:c r="L1523" s="1" t="s">
        <x:v>3594</x:v>
      </x:c>
      <x:c r="M1523" s="1" t="s">
        <x:v>3449</x:v>
      </x:c>
      <x:c r="N1523" s="1" t="s">
        <x:v>3466</x:v>
      </x:c>
      <x:c r="O1523" s="1" t="s">
        <x:v>3467</x:v>
      </x:c>
      <x:c r="P1523" s="1" t="s">
        <x:v>12</x:v>
      </x:c>
    </x:row>
    <x:row r="1524" ht="54" hidden="0" customHeight="1">
      <x:c r="A1524" s="4" t="s">
        <x:v>8097</x:v>
      </x:c>
      <x:c r="B1524" s="4" t="s">
        <x:v>50</x:v>
      </x:c>
      <x:c r="C1524" s="4" t="s">
        <x:v>8098</x:v>
      </x:c>
      <x:c r="D1524" s="4" t="s">
        <x:v>8099</x:v>
      </x:c>
      <x:c r="E1524" s="4" t="s">
        <x:v>3461</x:v>
      </x:c>
      <x:c r="F1524" s="4" t="s">
        <x:v>3462</x:v>
      </x:c>
      <x:c r="G1524" s="4" t="s">
        <x:v>3550</x:v>
      </x:c>
      <x:c r="H1524" s="4" t="s">
        <x:v>8100</x:v>
      </x:c>
      <x:c r="I1524" s="4" t="s">
        <x:v>3448</x:v>
      </x:c>
      <x:c r="J1524" s="4" t="s">
        <x:v>643</x:v>
      </x:c>
      <x:c r="K1524" s="1" t="s">
        <x:v>5568</x:v>
      </x:c>
      <x:c r="L1524" s="1" t="s">
        <x:v>3594</x:v>
      </x:c>
      <x:c r="M1524" s="1" t="s">
        <x:v>3449</x:v>
      </x:c>
      <x:c r="N1524" s="1" t="s">
        <x:v>3466</x:v>
      </x:c>
      <x:c r="O1524" s="1" t="s">
        <x:v>3467</x:v>
      </x:c>
      <x:c r="P1524" s="1" t="s">
        <x:v>12</x:v>
      </x:c>
    </x:row>
    <x:row r="1525" ht="54" hidden="0" customHeight="1">
      <x:c r="A1525" s="4" t="s">
        <x:v>8101</x:v>
      </x:c>
      <x:c r="B1525" s="4" t="s">
        <x:v>50</x:v>
      </x:c>
      <x:c r="C1525" s="4" t="s">
        <x:v>8102</x:v>
      </x:c>
      <x:c r="D1525" s="4"/>
      <x:c r="E1525" s="4" t="s">
        <x:v>3461</x:v>
      </x:c>
      <x:c r="F1525" s="4" t="s">
        <x:v>3680</x:v>
      </x:c>
      <x:c r="G1525" s="4" t="s">
        <x:v>3724</x:v>
      </x:c>
      <x:c r="H1525" s="4" t="s">
        <x:v>8091</x:v>
      </x:c>
      <x:c r="I1525" s="4" t="s">
        <x:v>4029</x:v>
      </x:c>
      <x:c r="J1525" s="4" t="s">
        <x:v>643</x:v>
      </x:c>
      <x:c r="K1525" s="1" t="s">
        <x:v>3526</x:v>
      </x:c>
      <x:c r="L1525" s="1" t="s">
        <x:v>2619</x:v>
      </x:c>
      <x:c r="M1525" s="1" t="s">
        <x:v>3449</x:v>
      </x:c>
      <x:c r="N1525" s="1" t="s">
        <x:v>3466</x:v>
      </x:c>
      <x:c r="O1525" s="1" t="s">
        <x:v>3467</x:v>
      </x:c>
      <x:c r="P1525" s="1" t="s">
        <x:v>12</x:v>
      </x:c>
    </x:row>
    <x:row r="1526" ht="54" hidden="0" customHeight="1">
      <x:c r="A1526" s="4" t="s">
        <x:v>8103</x:v>
      </x:c>
      <x:c r="B1526" s="4" t="s">
        <x:v>50</x:v>
      </x:c>
      <x:c r="C1526" s="4" t="s">
        <x:v>8104</x:v>
      </x:c>
      <x:c r="D1526" s="4" t="s">
        <x:v>8105</x:v>
      </x:c>
      <x:c r="E1526" s="4" t="s">
        <x:v>3461</x:v>
      </x:c>
      <x:c r="F1526" s="4" t="s">
        <x:v>3462</x:v>
      </x:c>
      <x:c r="G1526" s="4" t="s">
        <x:v>3550</x:v>
      </x:c>
      <x:c r="H1526" s="4" t="s">
        <x:v>8106</x:v>
      </x:c>
      <x:c r="I1526" s="4" t="s">
        <x:v>3448</x:v>
      </x:c>
      <x:c r="J1526" s="4" t="s">
        <x:v>643</x:v>
      </x:c>
      <x:c r="K1526" s="1" t="s">
        <x:v>5568</x:v>
      </x:c>
      <x:c r="L1526" s="1" t="s">
        <x:v>2619</x:v>
      </x:c>
      <x:c r="M1526" s="1" t="s">
        <x:v>3449</x:v>
      </x:c>
      <x:c r="N1526" s="1" t="s">
        <x:v>3466</x:v>
      </x:c>
      <x:c r="O1526" s="1" t="s">
        <x:v>3467</x:v>
      </x:c>
      <x:c r="P1526" s="1" t="s">
        <x:v>12</x:v>
      </x:c>
    </x:row>
    <x:row r="1527" ht="54" hidden="0" customHeight="1">
      <x:c r="A1527" s="4" t="s">
        <x:v>8107</x:v>
      </x:c>
      <x:c r="B1527" s="4" t="s">
        <x:v>50</x:v>
      </x:c>
      <x:c r="C1527" s="4" t="s">
        <x:v>8108</x:v>
      </x:c>
      <x:c r="D1527" s="4" t="s">
        <x:v>8109</x:v>
      </x:c>
      <x:c r="E1527" s="4" t="s">
        <x:v>3461</x:v>
      </x:c>
      <x:c r="F1527" s="4" t="s">
        <x:v>3462</x:v>
      </x:c>
      <x:c r="G1527" s="4" t="s">
        <x:v>3550</x:v>
      </x:c>
      <x:c r="H1527" s="4" t="s">
        <x:v>8110</x:v>
      </x:c>
      <x:c r="I1527" s="4" t="s">
        <x:v>3448</x:v>
      </x:c>
      <x:c r="J1527" s="4" t="s">
        <x:v>643</x:v>
      </x:c>
      <x:c r="K1527" s="1" t="s">
        <x:v>5568</x:v>
      </x:c>
      <x:c r="L1527" s="1" t="s">
        <x:v>2599</x:v>
      </x:c>
      <x:c r="M1527" s="1" t="s">
        <x:v>3449</x:v>
      </x:c>
      <x:c r="N1527" s="1" t="s">
        <x:v>3466</x:v>
      </x:c>
      <x:c r="O1527" s="1" t="s">
        <x:v>3467</x:v>
      </x:c>
      <x:c r="P1527" s="1" t="s">
        <x:v>12</x:v>
      </x:c>
    </x:row>
    <x:row r="1528" ht="54" hidden="0" customHeight="1">
      <x:c r="A1528" s="4" t="s">
        <x:v>8111</x:v>
      </x:c>
      <x:c r="B1528" s="4" t="s">
        <x:v>50</x:v>
      </x:c>
      <x:c r="C1528" s="4" t="s">
        <x:v>8112</x:v>
      </x:c>
      <x:c r="D1528" s="4"/>
      <x:c r="E1528" s="4" t="s">
        <x:v>3461</x:v>
      </x:c>
      <x:c r="F1528" s="4" t="s">
        <x:v>3680</x:v>
      </x:c>
      <x:c r="G1528" s="4" t="s">
        <x:v>3724</x:v>
      </x:c>
      <x:c r="H1528" s="4" t="s">
        <x:v>8091</x:v>
      </x:c>
      <x:c r="I1528" s="4" t="s">
        <x:v>4029</x:v>
      </x:c>
      <x:c r="J1528" s="4" t="s">
        <x:v>643</x:v>
      </x:c>
      <x:c r="K1528" s="1" t="s">
        <x:v>3526</x:v>
      </x:c>
      <x:c r="L1528" s="1" t="s">
        <x:v>2606</x:v>
      </x:c>
      <x:c r="M1528" s="1" t="s">
        <x:v>3449</x:v>
      </x:c>
      <x:c r="N1528" s="1" t="s">
        <x:v>3466</x:v>
      </x:c>
      <x:c r="O1528" s="1" t="s">
        <x:v>3467</x:v>
      </x:c>
      <x:c r="P1528" s="1" t="s">
        <x:v>12</x:v>
      </x:c>
    </x:row>
    <x:row r="1529" ht="54" hidden="0" customHeight="1">
      <x:c r="A1529" s="4" t="s">
        <x:v>8113</x:v>
      </x:c>
      <x:c r="B1529" s="4" t="s">
        <x:v>50</x:v>
      </x:c>
      <x:c r="C1529" s="4" t="s">
        <x:v>8114</x:v>
      </x:c>
      <x:c r="D1529" s="4" t="s">
        <x:v>8115</x:v>
      </x:c>
      <x:c r="E1529" s="4" t="s">
        <x:v>3461</x:v>
      </x:c>
      <x:c r="F1529" s="4" t="s">
        <x:v>3462</x:v>
      </x:c>
      <x:c r="G1529" s="4" t="s">
        <x:v>3550</x:v>
      </x:c>
      <x:c r="H1529" s="4" t="s">
        <x:v>8116</x:v>
      </x:c>
      <x:c r="I1529" s="4" t="s">
        <x:v>3448</x:v>
      </x:c>
      <x:c r="J1529" s="4" t="s">
        <x:v>643</x:v>
      </x:c>
      <x:c r="K1529" s="1" t="s">
        <x:v>5568</x:v>
      </x:c>
      <x:c r="L1529" s="1" t="s">
        <x:v>3704</x:v>
      </x:c>
      <x:c r="M1529" s="1" t="s">
        <x:v>3449</x:v>
      </x:c>
      <x:c r="N1529" s="1" t="s">
        <x:v>3466</x:v>
      </x:c>
      <x:c r="O1529" s="1" t="s">
        <x:v>3467</x:v>
      </x:c>
      <x:c r="P1529" s="1" t="s">
        <x:v>12</x:v>
      </x:c>
    </x:row>
    <x:row r="1530" ht="54" hidden="0" customHeight="1">
      <x:c r="A1530" s="4" t="s">
        <x:v>8117</x:v>
      </x:c>
      <x:c r="B1530" s="4" t="s">
        <x:v>50</x:v>
      </x:c>
      <x:c r="C1530" s="4" t="s">
        <x:v>8118</x:v>
      </x:c>
      <x:c r="D1530" s="4"/>
      <x:c r="E1530" s="4" t="s">
        <x:v>3461</x:v>
      </x:c>
      <x:c r="F1530" s="4" t="s">
        <x:v>3680</x:v>
      </x:c>
      <x:c r="G1530" s="4" t="s">
        <x:v>3724</x:v>
      </x:c>
      <x:c r="H1530" s="4" t="s">
        <x:v>3525</x:v>
      </x:c>
      <x:c r="I1530" s="4" t="s">
        <x:v>3448</x:v>
      </x:c>
      <x:c r="J1530" s="4" t="s">
        <x:v>643</x:v>
      </x:c>
      <x:c r="K1530" s="1" t="s">
        <x:v>3526</x:v>
      </x:c>
      <x:c r="L1530" s="1" t="s">
        <x:v>2599</x:v>
      </x:c>
      <x:c r="M1530" s="1" t="s">
        <x:v>3449</x:v>
      </x:c>
      <x:c r="N1530" s="1" t="s">
        <x:v>3466</x:v>
      </x:c>
      <x:c r="O1530" s="1" t="s">
        <x:v>3467</x:v>
      </x:c>
      <x:c r="P1530" s="1" t="s">
        <x:v>12</x:v>
      </x:c>
    </x:row>
    <x:row r="1531" ht="54" hidden="0" customHeight="1">
      <x:c r="A1531" s="4" t="s">
        <x:v>8119</x:v>
      </x:c>
      <x:c r="B1531" s="4" t="s">
        <x:v>50</x:v>
      </x:c>
      <x:c r="C1531" s="4" t="s">
        <x:v>8120</x:v>
      </x:c>
      <x:c r="D1531" s="4"/>
      <x:c r="E1531" s="4" t="s">
        <x:v>3461</x:v>
      </x:c>
      <x:c r="F1531" s="4" t="s">
        <x:v>3680</x:v>
      </x:c>
      <x:c r="G1531" s="4" t="s">
        <x:v>3724</x:v>
      </x:c>
      <x:c r="H1531" s="4" t="s">
        <x:v>8091</x:v>
      </x:c>
      <x:c r="I1531" s="4" t="s">
        <x:v>4029</x:v>
      </x:c>
      <x:c r="J1531" s="4" t="s">
        <x:v>643</x:v>
      </x:c>
      <x:c r="K1531" s="1" t="s">
        <x:v>3526</x:v>
      </x:c>
      <x:c r="L1531" s="1" t="s">
        <x:v>3594</x:v>
      </x:c>
      <x:c r="M1531" s="1" t="s">
        <x:v>3449</x:v>
      </x:c>
      <x:c r="N1531" s="1" t="s">
        <x:v>3466</x:v>
      </x:c>
      <x:c r="O1531" s="1" t="s">
        <x:v>3467</x:v>
      </x:c>
      <x:c r="P1531" s="1" t="s">
        <x:v>12</x:v>
      </x:c>
    </x:row>
    <x:row r="1532" ht="54" hidden="0" customHeight="1">
      <x:c r="A1532" s="4" t="s">
        <x:v>8121</x:v>
      </x:c>
      <x:c r="B1532" s="4" t="s">
        <x:v>50</x:v>
      </x:c>
      <x:c r="C1532" s="4" t="s">
        <x:v>8122</x:v>
      </x:c>
      <x:c r="D1532" s="4"/>
      <x:c r="E1532" s="4" t="s">
        <x:v>3461</x:v>
      </x:c>
      <x:c r="F1532" s="4" t="s">
        <x:v>3462</x:v>
      </x:c>
      <x:c r="G1532" s="4" t="s">
        <x:v>3550</x:v>
      </x:c>
      <x:c r="H1532" s="4" t="s">
        <x:v>8123</x:v>
      </x:c>
      <x:c r="I1532" s="4" t="s">
        <x:v>3448</x:v>
      </x:c>
      <x:c r="J1532" s="4" t="s">
        <x:v>643</x:v>
      </x:c>
      <x:c r="K1532" s="1" t="s">
        <x:v>5568</x:v>
      </x:c>
      <x:c r="L1532" s="1" t="s">
        <x:v>3704</x:v>
      </x:c>
      <x:c r="M1532" s="1" t="s">
        <x:v>3449</x:v>
      </x:c>
      <x:c r="N1532" s="1" t="s">
        <x:v>3466</x:v>
      </x:c>
      <x:c r="O1532" s="1" t="s">
        <x:v>3467</x:v>
      </x:c>
      <x:c r="P1532" s="1" t="s">
        <x:v>12</x:v>
      </x:c>
    </x:row>
    <x:row r="1533" ht="54" hidden="0" customHeight="1">
      <x:c r="A1533" s="4" t="s">
        <x:v>8124</x:v>
      </x:c>
      <x:c r="B1533" s="4" t="s">
        <x:v>50</x:v>
      </x:c>
      <x:c r="C1533" s="4" t="s">
        <x:v>8125</x:v>
      </x:c>
      <x:c r="D1533" s="4"/>
      <x:c r="E1533" s="4" t="s">
        <x:v>3461</x:v>
      </x:c>
      <x:c r="F1533" s="4" t="s">
        <x:v>3680</x:v>
      </x:c>
      <x:c r="G1533" s="4" t="s">
        <x:v>3724</x:v>
      </x:c>
      <x:c r="H1533" s="4" t="s">
        <x:v>3525</x:v>
      </x:c>
      <x:c r="I1533" s="4" t="s">
        <x:v>3448</x:v>
      </x:c>
      <x:c r="J1533" s="4" t="s">
        <x:v>643</x:v>
      </x:c>
      <x:c r="K1533" s="1" t="s">
        <x:v>3526</x:v>
      </x:c>
      <x:c r="L1533" s="1" t="s">
        <x:v>3594</x:v>
      </x:c>
      <x:c r="M1533" s="1" t="s">
        <x:v>3449</x:v>
      </x:c>
      <x:c r="N1533" s="1" t="s">
        <x:v>3466</x:v>
      </x:c>
      <x:c r="O1533" s="1" t="s">
        <x:v>3467</x:v>
      </x:c>
      <x:c r="P1533" s="1" t="s">
        <x:v>12</x:v>
      </x:c>
    </x:row>
    <x:row r="1534" ht="54" hidden="0" customHeight="1">
      <x:c r="A1534" s="4" t="s">
        <x:v>8126</x:v>
      </x:c>
      <x:c r="B1534" s="4" t="s">
        <x:v>50</x:v>
      </x:c>
      <x:c r="C1534" s="4" t="s">
        <x:v>8127</x:v>
      </x:c>
      <x:c r="D1534" s="4"/>
      <x:c r="E1534" s="4" t="s">
        <x:v>3461</x:v>
      </x:c>
      <x:c r="F1534" s="4" t="s">
        <x:v>3680</x:v>
      </x:c>
      <x:c r="G1534" s="4" t="s">
        <x:v>3724</x:v>
      </x:c>
      <x:c r="H1534" s="4" t="s">
        <x:v>8091</x:v>
      </x:c>
      <x:c r="I1534" s="4" t="s">
        <x:v>4029</x:v>
      </x:c>
      <x:c r="J1534" s="4" t="s">
        <x:v>643</x:v>
      </x:c>
      <x:c r="K1534" s="1" t="s">
        <x:v>3526</x:v>
      </x:c>
      <x:c r="L1534" s="1" t="s">
        <x:v>3457</x:v>
      </x:c>
      <x:c r="M1534" s="1" t="s">
        <x:v>3449</x:v>
      </x:c>
      <x:c r="N1534" s="1" t="s">
        <x:v>3466</x:v>
      </x:c>
      <x:c r="O1534" s="1" t="s">
        <x:v>3467</x:v>
      </x:c>
      <x:c r="P1534" s="1" t="s">
        <x:v>12</x:v>
      </x:c>
    </x:row>
    <x:row r="1535" ht="54" hidden="0" customHeight="1">
      <x:c r="A1535" s="4" t="s">
        <x:v>8128</x:v>
      </x:c>
      <x:c r="B1535" s="4" t="s">
        <x:v>50</x:v>
      </x:c>
      <x:c r="C1535" s="4" t="s">
        <x:v>8129</x:v>
      </x:c>
      <x:c r="D1535" s="4"/>
      <x:c r="E1535" s="4" t="s">
        <x:v>3461</x:v>
      </x:c>
      <x:c r="F1535" s="4" t="s">
        <x:v>3680</x:v>
      </x:c>
      <x:c r="G1535" s="4" t="s">
        <x:v>3724</x:v>
      </x:c>
      <x:c r="H1535" s="4" t="s">
        <x:v>8091</x:v>
      </x:c>
      <x:c r="I1535" s="4" t="s">
        <x:v>4029</x:v>
      </x:c>
      <x:c r="J1535" s="4" t="s">
        <x:v>643</x:v>
      </x:c>
      <x:c r="K1535" s="1" t="s">
        <x:v>3526</x:v>
      </x:c>
      <x:c r="L1535" s="1" t="s">
        <x:v>2619</x:v>
      </x:c>
      <x:c r="M1535" s="1" t="s">
        <x:v>3449</x:v>
      </x:c>
      <x:c r="N1535" s="1" t="s">
        <x:v>3466</x:v>
      </x:c>
      <x:c r="O1535" s="1" t="s">
        <x:v>3467</x:v>
      </x:c>
      <x:c r="P1535" s="1" t="s">
        <x:v>12</x:v>
      </x:c>
    </x:row>
    <x:row r="1536" ht="54" hidden="0" customHeight="1">
      <x:c r="A1536" s="4" t="s">
        <x:v>8130</x:v>
      </x:c>
      <x:c r="B1536" s="4" t="s">
        <x:v>50</x:v>
      </x:c>
      <x:c r="C1536" s="4" t="s">
        <x:v>8131</x:v>
      </x:c>
      <x:c r="D1536" s="4" t="s">
        <x:v>8132</x:v>
      </x:c>
      <x:c r="E1536" s="4" t="s">
        <x:v>3445</x:v>
      </x:c>
      <x:c r="F1536" s="4" t="str"/>
      <x:c r="G1536" s="4" t="s">
        <x:v>3446</x:v>
      </x:c>
      <x:c r="H1536" s="4" t="s">
        <x:v>8133</x:v>
      </x:c>
      <x:c r="I1536" s="4" t="s">
        <x:v>3448</x:v>
      </x:c>
      <x:c r="J1536" s="4" t="s">
        <x:v>643</x:v>
      </x:c>
      <x:c r="K1536" s="1" t="d">
        <x:v>2026-10-22T20:38:27.618Z</x:v>
      </x:c>
      <x:c r="L1536" s="1" t="s">
        <x:v>3457</x:v>
      </x:c>
      <x:c r="M1536" s="1" t="s">
        <x:v>3449</x:v>
      </x:c>
      <x:c r="N1536" s="1" t="s">
        <x:v>3450</x:v>
      </x:c>
      <x:c r="O1536" s="1" t="s">
        <x:v>3451</x:v>
      </x:c>
      <x:c r="P1536" s="1" t="s">
        <x:v>3452</x:v>
      </x:c>
    </x:row>
    <x:row r="1537" ht="54" hidden="0" customHeight="1">
      <x:c r="A1537" s="4" t="s">
        <x:v>8134</x:v>
      </x:c>
      <x:c r="B1537" s="4" t="s">
        <x:v>50</x:v>
      </x:c>
      <x:c r="C1537" s="4" t="s">
        <x:v>8135</x:v>
      </x:c>
      <x:c r="D1537" s="4" t="s">
        <x:v>8136</x:v>
      </x:c>
      <x:c r="E1537" s="4" t="s">
        <x:v>3461</x:v>
      </x:c>
      <x:c r="F1537" s="4" t="s">
        <x:v>3462</x:v>
      </x:c>
      <x:c r="G1537" s="4" t="s">
        <x:v>3471</x:v>
      </x:c>
      <x:c r="H1537" s="4" t="s">
        <x:v>8137</x:v>
      </x:c>
      <x:c r="I1537" s="4" t="s">
        <x:v>3448</x:v>
      </x:c>
      <x:c r="J1537" s="4" t="s">
        <x:v>643</x:v>
      </x:c>
      <x:c r="K1537" s="1" t="s">
        <x:v>5568</x:v>
      </x:c>
      <x:c r="L1537" s="1" t="s">
        <x:v>2592</x:v>
      </x:c>
      <x:c r="M1537" s="1" t="s">
        <x:v>3449</x:v>
      </x:c>
      <x:c r="N1537" s="1" t="s">
        <x:v>3466</x:v>
      </x:c>
      <x:c r="O1537" s="1" t="s">
        <x:v>3467</x:v>
      </x:c>
      <x:c r="P1537" s="1" t="s">
        <x:v>12</x:v>
      </x:c>
    </x:row>
    <x:row r="1538" ht="54" hidden="0" customHeight="1">
      <x:c r="A1538" s="4" t="s">
        <x:v>8138</x:v>
      </x:c>
      <x:c r="B1538" s="4" t="s">
        <x:v>50</x:v>
      </x:c>
      <x:c r="C1538" s="4" t="s">
        <x:v>8139</x:v>
      </x:c>
      <x:c r="D1538" s="4" t="s">
        <x:v>8140</x:v>
      </x:c>
      <x:c r="E1538" s="4" t="s">
        <x:v>3461</x:v>
      </x:c>
      <x:c r="F1538" s="4" t="s">
        <x:v>3462</x:v>
      </x:c>
      <x:c r="G1538" s="4" t="s">
        <x:v>3572</x:v>
      </x:c>
      <x:c r="H1538" s="4" t="s">
        <x:v>3573</x:v>
      </x:c>
      <x:c r="I1538" s="4" t="s">
        <x:v>3448</x:v>
      </x:c>
      <x:c r="J1538" s="4" t="s">
        <x:v>643</x:v>
      </x:c>
      <x:c r="K1538" s="1" t="s">
        <x:v>5568</x:v>
      </x:c>
      <x:c r="L1538" s="1" t="s">
        <x:v>2592</x:v>
      </x:c>
      <x:c r="M1538" s="1" t="s">
        <x:v>3449</x:v>
      </x:c>
      <x:c r="N1538" s="1" t="s">
        <x:v>3466</x:v>
      </x:c>
      <x:c r="O1538" s="1" t="s">
        <x:v>3467</x:v>
      </x:c>
      <x:c r="P1538" s="1" t="s">
        <x:v>12</x:v>
      </x:c>
    </x:row>
    <x:row r="1539" ht="54" hidden="0" customHeight="1">
      <x:c r="A1539" s="4" t="s">
        <x:v>8141</x:v>
      </x:c>
      <x:c r="B1539" s="4" t="s">
        <x:v>50</x:v>
      </x:c>
      <x:c r="C1539" s="4" t="s">
        <x:v>8142</x:v>
      </x:c>
      <x:c r="D1539" s="4" t="s">
        <x:v>8143</x:v>
      </x:c>
      <x:c r="E1539" s="4" t="s">
        <x:v>3461</x:v>
      </x:c>
      <x:c r="F1539" s="4" t="s">
        <x:v>3462</x:v>
      </x:c>
      <x:c r="G1539" s="4" t="s">
        <x:v>3471</x:v>
      </x:c>
      <x:c r="H1539" s="4" t="s">
        <x:v>8144</x:v>
      </x:c>
      <x:c r="I1539" s="4" t="s">
        <x:v>3448</x:v>
      </x:c>
      <x:c r="J1539" s="4" t="s">
        <x:v>643</x:v>
      </x:c>
      <x:c r="K1539" s="1" t="s">
        <x:v>5568</x:v>
      </x:c>
      <x:c r="L1539" s="1" t="s">
        <x:v>3457</x:v>
      </x:c>
      <x:c r="M1539" s="1" t="s">
        <x:v>3449</x:v>
      </x:c>
      <x:c r="N1539" s="1" t="s">
        <x:v>3466</x:v>
      </x:c>
      <x:c r="O1539" s="1" t="s">
        <x:v>3467</x:v>
      </x:c>
      <x:c r="P1539" s="1" t="s">
        <x:v>12</x:v>
      </x:c>
    </x:row>
    <x:row r="1540" ht="54" hidden="0" customHeight="1">
      <x:c r="A1540" s="4" t="s">
        <x:v>162</x:v>
      </x:c>
      <x:c r="B1540" s="4" t="s">
        <x:v>50</x:v>
      </x:c>
      <x:c r="C1540" s="4" t="s">
        <x:v>163</x:v>
      </x:c>
      <x:c r="D1540" s="4" t="s">
        <x:v>8145</x:v>
      </x:c>
      <x:c r="E1540" s="4" t="s">
        <x:v>3461</x:v>
      </x:c>
      <x:c r="F1540" s="4" t="s">
        <x:v>4900</x:v>
      </x:c>
      <x:c r="G1540" s="4" t="s">
        <x:v>8146</x:v>
      </x:c>
      <x:c r="H1540" s="4" t="s">
        <x:v>8147</x:v>
      </x:c>
      <x:c r="I1540" s="4" t="s">
        <x:v>3448</x:v>
      </x:c>
      <x:c r="J1540" s="4" t="s">
        <x:v>643</x:v>
      </x:c>
      <x:c r="K1540" s="1" t="d">
        <x:v>2026-10-22T20:38:27.618Z</x:v>
      </x:c>
      <x:c r="L1540" s="1" t="s">
        <x:v>3457</x:v>
      </x:c>
      <x:c r="M1540" s="1" t="s">
        <x:v>3449</x:v>
      </x:c>
      <x:c r="N1540" s="1" t="s">
        <x:v>3466</x:v>
      </x:c>
      <x:c r="O1540" s="1" t="s">
        <x:v>3467</x:v>
      </x:c>
      <x:c r="P1540" s="1" t="s">
        <x:v>12</x:v>
      </x:c>
    </x:row>
    <x:row r="1541" ht="54" hidden="0" customHeight="1">
      <x:c r="A1541" s="4" t="s">
        <x:v>8148</x:v>
      </x:c>
      <x:c r="B1541" s="4" t="s">
        <x:v>50</x:v>
      </x:c>
      <x:c r="C1541" s="4" t="s">
        <x:v>8149</x:v>
      </x:c>
      <x:c r="D1541" s="4" t="s">
        <x:v>8150</x:v>
      </x:c>
      <x:c r="E1541" s="4" t="s">
        <x:v>3445</x:v>
      </x:c>
      <x:c r="F1541" s="4" t="str"/>
      <x:c r="G1541" s="4" t="s">
        <x:v>3563</x:v>
      </x:c>
      <x:c r="H1541" s="4" t="s">
        <x:v>8151</x:v>
      </x:c>
      <x:c r="I1541" s="4" t="s">
        <x:v>3448</x:v>
      </x:c>
      <x:c r="J1541" s="4" t="s">
        <x:v>643</x:v>
      </x:c>
      <x:c r="K1541" s="1" t="d">
        <x:v>2026-10-22T20:38:27.618Z</x:v>
      </x:c>
      <x:c r="L1541" s="1" t="s">
        <x:v>2592</x:v>
      </x:c>
      <x:c r="M1541" s="1" t="s">
        <x:v>3449</x:v>
      </x:c>
      <x:c r="N1541" s="1" t="s">
        <x:v>3450</x:v>
      </x:c>
      <x:c r="O1541" s="1" t="s">
        <x:v>3451</x:v>
      </x:c>
      <x:c r="P1541" s="1" t="s">
        <x:v>3452</x:v>
      </x:c>
    </x:row>
    <x:row r="1542" ht="54" hidden="0" customHeight="1">
      <x:c r="A1542" s="4" t="s">
        <x:v>8152</x:v>
      </x:c>
      <x:c r="B1542" s="4" t="s">
        <x:v>50</x:v>
      </x:c>
      <x:c r="C1542" s="4" t="s">
        <x:v>163</x:v>
      </x:c>
      <x:c r="D1542" s="4" t="s">
        <x:v>8153</x:v>
      </x:c>
      <x:c r="E1542" s="4" t="s">
        <x:v>3461</x:v>
      </x:c>
      <x:c r="F1542" s="4" t="s">
        <x:v>4900</x:v>
      </x:c>
      <x:c r="G1542" s="4" t="s">
        <x:v>8154</x:v>
      </x:c>
      <x:c r="H1542" s="4" t="s">
        <x:v>8155</x:v>
      </x:c>
      <x:c r="I1542" s="4" t="s">
        <x:v>3448</x:v>
      </x:c>
      <x:c r="J1542" s="4" t="s">
        <x:v>643</x:v>
      </x:c>
      <x:c r="K1542" s="1" t="d">
        <x:v>2026-10-22T20:38:27.618Z</x:v>
      </x:c>
      <x:c r="L1542" s="1" t="s">
        <x:v>3457</x:v>
      </x:c>
      <x:c r="M1542" s="1" t="s">
        <x:v>3449</x:v>
      </x:c>
      <x:c r="N1542" s="1" t="s">
        <x:v>3466</x:v>
      </x:c>
      <x:c r="O1542" s="1" t="s">
        <x:v>3467</x:v>
      </x:c>
      <x:c r="P1542" s="1" t="s">
        <x:v>12</x:v>
      </x:c>
    </x:row>
    <x:row r="1543" ht="54" hidden="0" customHeight="1">
      <x:c r="A1543" s="4" t="s">
        <x:v>8156</x:v>
      </x:c>
      <x:c r="B1543" s="4" t="s">
        <x:v>50</x:v>
      </x:c>
      <x:c r="C1543" s="4" t="s">
        <x:v>8157</x:v>
      </x:c>
      <x:c r="D1543" s="4" t="s">
        <x:v>8158</x:v>
      </x:c>
      <x:c r="E1543" s="4" t="s">
        <x:v>3461</x:v>
      </x:c>
      <x:c r="F1543" s="4" t="s">
        <x:v>3462</x:v>
      </x:c>
      <x:c r="G1543" s="4" t="s">
        <x:v>3559</x:v>
      </x:c>
      <x:c r="H1543" s="4" t="s">
        <x:v>3573</x:v>
      </x:c>
      <x:c r="I1543" s="4" t="s">
        <x:v>3448</x:v>
      </x:c>
      <x:c r="J1543" s="4" t="s">
        <x:v>643</x:v>
      </x:c>
      <x:c r="K1543" s="1" t="s">
        <x:v>5568</x:v>
      </x:c>
      <x:c r="L1543" s="1" t="s">
        <x:v>3457</x:v>
      </x:c>
      <x:c r="M1543" s="1" t="s">
        <x:v>3449</x:v>
      </x:c>
      <x:c r="N1543" s="1" t="s">
        <x:v>3466</x:v>
      </x:c>
      <x:c r="O1543" s="1" t="s">
        <x:v>3467</x:v>
      </x:c>
      <x:c r="P1543" s="1" t="s">
        <x:v>12</x:v>
      </x:c>
    </x:row>
    <x:row r="1544" ht="54" hidden="0" customHeight="1">
      <x:c r="A1544" s="4" t="s">
        <x:v>8159</x:v>
      </x:c>
      <x:c r="B1544" s="4" t="s">
        <x:v>50</x:v>
      </x:c>
      <x:c r="C1544" s="4" t="s">
        <x:v>8160</x:v>
      </x:c>
      <x:c r="D1544" s="4" t="s">
        <x:v>8161</x:v>
      </x:c>
      <x:c r="E1544" s="4" t="s">
        <x:v>3461</x:v>
      </x:c>
      <x:c r="F1544" s="4" t="s">
        <x:v>3462</x:v>
      </x:c>
      <x:c r="G1544" s="4" t="s">
        <x:v>3559</x:v>
      </x:c>
      <x:c r="H1544" s="4" t="s">
        <x:v>3573</x:v>
      </x:c>
      <x:c r="I1544" s="4" t="s">
        <x:v>3448</x:v>
      </x:c>
      <x:c r="J1544" s="4" t="s">
        <x:v>643</x:v>
      </x:c>
      <x:c r="K1544" s="1" t="s">
        <x:v>5568</x:v>
      </x:c>
      <x:c r="L1544" s="1" t="s">
        <x:v>2592</x:v>
      </x:c>
      <x:c r="M1544" s="1" t="s">
        <x:v>3449</x:v>
      </x:c>
      <x:c r="N1544" s="1" t="s">
        <x:v>3466</x:v>
      </x:c>
      <x:c r="O1544" s="1" t="s">
        <x:v>3467</x:v>
      </x:c>
      <x:c r="P1544" s="1" t="s">
        <x:v>12</x:v>
      </x:c>
    </x:row>
    <x:row r="1545" ht="54" hidden="0" customHeight="1">
      <x:c r="A1545" s="4" t="s">
        <x:v>8162</x:v>
      </x:c>
      <x:c r="B1545" s="4" t="s">
        <x:v>50</x:v>
      </x:c>
      <x:c r="C1545" s="4" t="s">
        <x:v>8163</x:v>
      </x:c>
      <x:c r="D1545" s="4" t="s">
        <x:v>8164</x:v>
      </x:c>
      <x:c r="E1545" s="4" t="s">
        <x:v>3445</x:v>
      </x:c>
      <x:c r="F1545" s="4" t="str"/>
      <x:c r="G1545" s="4" t="s">
        <x:v>3446</x:v>
      </x:c>
      <x:c r="H1545" s="4" t="s">
        <x:v>8165</x:v>
      </x:c>
      <x:c r="I1545" s="4" t="s">
        <x:v>3448</x:v>
      </x:c>
      <x:c r="J1545" s="4" t="s">
        <x:v>643</x:v>
      </x:c>
      <x:c r="K1545" s="1" t="d">
        <x:v>2026-10-22T20:38:27.618Z</x:v>
      </x:c>
      <x:c r="L1545" s="1" t="s">
        <x:v>3457</x:v>
      </x:c>
      <x:c r="M1545" s="1" t="s">
        <x:v>3449</x:v>
      </x:c>
      <x:c r="N1545" s="1" t="s">
        <x:v>3450</x:v>
      </x:c>
      <x:c r="O1545" s="1" t="s">
        <x:v>3451</x:v>
      </x:c>
      <x:c r="P1545" s="1" t="s">
        <x:v>3452</x:v>
      </x:c>
    </x:row>
    <x:row r="1546" ht="54" hidden="0" customHeight="1">
      <x:c r="A1546" s="4" t="s">
        <x:v>8166</x:v>
      </x:c>
      <x:c r="B1546" s="4" t="s">
        <x:v>50</x:v>
      </x:c>
      <x:c r="C1546" s="4" t="s">
        <x:v>8167</x:v>
      </x:c>
      <x:c r="D1546" s="4" t="s">
        <x:v>8168</x:v>
      </x:c>
      <x:c r="E1546" s="4" t="s">
        <x:v>3445</x:v>
      </x:c>
      <x:c r="F1546" s="4" t="str"/>
      <x:c r="G1546" s="4" t="s">
        <x:v>3446</x:v>
      </x:c>
      <x:c r="H1546" s="4" t="s">
        <x:v>8169</x:v>
      </x:c>
      <x:c r="I1546" s="4" t="s">
        <x:v>3448</x:v>
      </x:c>
      <x:c r="J1546" s="4" t="s">
        <x:v>643</x:v>
      </x:c>
      <x:c r="K1546" s="1" t="d">
        <x:v>2026-10-22T20:38:27.618Z</x:v>
      </x:c>
      <x:c r="L1546" s="1" t="s">
        <x:v>3457</x:v>
      </x:c>
      <x:c r="M1546" s="1" t="s">
        <x:v>3449</x:v>
      </x:c>
      <x:c r="N1546" s="1" t="s">
        <x:v>3450</x:v>
      </x:c>
      <x:c r="O1546" s="1" t="s">
        <x:v>3451</x:v>
      </x:c>
      <x:c r="P1546" s="1" t="s">
        <x:v>3452</x:v>
      </x:c>
    </x:row>
    <x:row r="1547" ht="54" hidden="0" customHeight="1">
      <x:c r="A1547" s="4" t="s">
        <x:v>8170</x:v>
      </x:c>
      <x:c r="B1547" s="4" t="s">
        <x:v>50</x:v>
      </x:c>
      <x:c r="C1547" s="4" t="s">
        <x:v>8171</x:v>
      </x:c>
      <x:c r="D1547" s="4" t="s">
        <x:v>8172</x:v>
      </x:c>
      <x:c r="E1547" s="4" t="s">
        <x:v>3445</x:v>
      </x:c>
      <x:c r="F1547" s="4" t="str"/>
      <x:c r="G1547" s="4" t="s">
        <x:v>3446</x:v>
      </x:c>
      <x:c r="H1547" s="4" t="s">
        <x:v>8173</x:v>
      </x:c>
      <x:c r="I1547" s="4" t="s">
        <x:v>3448</x:v>
      </x:c>
      <x:c r="J1547" s="4" t="s">
        <x:v>643</x:v>
      </x:c>
      <x:c r="K1547" s="1" t="d">
        <x:v>2026-10-22T20:38:27.618Z</x:v>
      </x:c>
      <x:c r="L1547" s="1" t="s">
        <x:v>2619</x:v>
      </x:c>
      <x:c r="M1547" s="1" t="s">
        <x:v>3449</x:v>
      </x:c>
      <x:c r="N1547" s="1" t="s">
        <x:v>3450</x:v>
      </x:c>
      <x:c r="O1547" s="1" t="s">
        <x:v>3451</x:v>
      </x:c>
      <x:c r="P1547" s="1" t="s">
        <x:v>3452</x:v>
      </x:c>
    </x:row>
    <x:row r="1548" ht="54" hidden="0" customHeight="1">
      <x:c r="A1548" s="4" t="s">
        <x:v>8174</x:v>
      </x:c>
      <x:c r="B1548" s="4" t="s">
        <x:v>50</x:v>
      </x:c>
      <x:c r="C1548" s="4" t="s">
        <x:v>8175</x:v>
      </x:c>
      <x:c r="D1548" s="4" t="s">
        <x:v>8176</x:v>
      </x:c>
      <x:c r="E1548" s="4" t="s">
        <x:v>3461</x:v>
      </x:c>
      <x:c r="F1548" s="4" t="s">
        <x:v>3462</x:v>
      </x:c>
      <x:c r="G1548" s="4" t="s">
        <x:v>8177</x:v>
      </x:c>
      <x:c r="H1548" s="4" t="s">
        <x:v>8178</x:v>
      </x:c>
      <x:c r="I1548" s="4" t="s">
        <x:v>3448</x:v>
      </x:c>
      <x:c r="J1548" s="4" t="s">
        <x:v>643</x:v>
      </x:c>
      <x:c r="K1548" s="1" t="s">
        <x:v>5568</x:v>
      </x:c>
      <x:c r="L1548" s="1" t="s">
        <x:v>2619</x:v>
      </x:c>
      <x:c r="M1548" s="1" t="s">
        <x:v>3449</x:v>
      </x:c>
      <x:c r="N1548" s="1" t="s">
        <x:v>3466</x:v>
      </x:c>
      <x:c r="O1548" s="1" t="s">
        <x:v>3467</x:v>
      </x:c>
      <x:c r="P1548" s="1" t="s">
        <x:v>12</x:v>
      </x:c>
    </x:row>
    <x:row r="1549" ht="54" hidden="0" customHeight="1">
      <x:c r="A1549" s="4" t="s">
        <x:v>8179</x:v>
      </x:c>
      <x:c r="B1549" s="4" t="s">
        <x:v>50</x:v>
      </x:c>
      <x:c r="C1549" s="4" t="s">
        <x:v>8180</x:v>
      </x:c>
      <x:c r="D1549" s="4" t="s">
        <x:v>8181</x:v>
      </x:c>
      <x:c r="E1549" s="4" t="s">
        <x:v>3461</x:v>
      </x:c>
      <x:c r="F1549" s="4" t="s">
        <x:v>3804</x:v>
      </x:c>
      <x:c r="G1549" s="4" t="s">
        <x:v>8182</x:v>
      </x:c>
      <x:c r="H1549" s="4" t="s">
        <x:v>8183</x:v>
      </x:c>
      <x:c r="I1549" s="4" t="s">
        <x:v>3448</x:v>
      </x:c>
      <x:c r="J1549" s="4" t="s">
        <x:v>643</x:v>
      </x:c>
      <x:c r="K1549" s="1" t="d">
        <x:v>2026-10-22T20:38:27.618Z</x:v>
      </x:c>
      <x:c r="L1549" s="1" t="s">
        <x:v>2592</x:v>
      </x:c>
      <x:c r="M1549" s="1" t="s">
        <x:v>3449</x:v>
      </x:c>
      <x:c r="N1549" s="1" t="s">
        <x:v>3466</x:v>
      </x:c>
      <x:c r="O1549" s="1" t="s">
        <x:v>3467</x:v>
      </x:c>
      <x:c r="P1549" s="1" t="s">
        <x:v>12</x:v>
      </x:c>
    </x:row>
    <x:row r="1550" ht="54" hidden="0" customHeight="1">
      <x:c r="A1550" s="4" t="s">
        <x:v>8184</x:v>
      </x:c>
      <x:c r="B1550" s="4" t="s">
        <x:v>50</x:v>
      </x:c>
      <x:c r="C1550" s="4" t="s">
        <x:v>8185</x:v>
      </x:c>
      <x:c r="D1550" s="4" t="s">
        <x:v>8186</x:v>
      </x:c>
      <x:c r="E1550" s="4" t="s">
        <x:v>3461</x:v>
      </x:c>
      <x:c r="F1550" s="4" t="s">
        <x:v>3462</x:v>
      </x:c>
      <x:c r="G1550" s="4" t="s">
        <x:v>8187</x:v>
      </x:c>
      <x:c r="H1550" s="4" t="s">
        <x:v>8188</x:v>
      </x:c>
      <x:c r="I1550" s="4" t="s">
        <x:v>3448</x:v>
      </x:c>
      <x:c r="J1550" s="4" t="s">
        <x:v>643</x:v>
      </x:c>
      <x:c r="K1550" s="1" t="d">
        <x:v>2026-10-22T20:38:27.618Z</x:v>
      </x:c>
      <x:c r="L1550" s="1" t="s">
        <x:v>3704</x:v>
      </x:c>
      <x:c r="M1550" s="1" t="s">
        <x:v>3449</x:v>
      </x:c>
      <x:c r="N1550" s="1" t="s">
        <x:v>3466</x:v>
      </x:c>
      <x:c r="O1550" s="1" t="s">
        <x:v>3467</x:v>
      </x:c>
      <x:c r="P1550" s="1" t="s">
        <x:v>12</x:v>
      </x:c>
    </x:row>
    <x:row r="1551" ht="54" hidden="0" customHeight="1">
      <x:c r="A1551" s="4" t="s">
        <x:v>8189</x:v>
      </x:c>
      <x:c r="B1551" s="4" t="s">
        <x:v>50</x:v>
      </x:c>
      <x:c r="C1551" s="4" t="s">
        <x:v>8190</x:v>
      </x:c>
      <x:c r="D1551" s="4" t="s">
        <x:v>8191</x:v>
      </x:c>
      <x:c r="E1551" s="4" t="s">
        <x:v>3461</x:v>
      </x:c>
      <x:c r="F1551" s="4" t="s">
        <x:v>3462</x:v>
      </x:c>
      <x:c r="G1551" s="4" t="s">
        <x:v>3572</x:v>
      </x:c>
      <x:c r="H1551" s="4" t="s">
        <x:v>3573</x:v>
      </x:c>
      <x:c r="I1551" s="4" t="s">
        <x:v>3448</x:v>
      </x:c>
      <x:c r="J1551" s="4" t="s">
        <x:v>643</x:v>
      </x:c>
      <x:c r="K1551" s="1" t="s">
        <x:v>5568</x:v>
      </x:c>
      <x:c r="L1551" s="1" t="s">
        <x:v>3457</x:v>
      </x:c>
      <x:c r="M1551" s="1" t="s">
        <x:v>3449</x:v>
      </x:c>
      <x:c r="N1551" s="1" t="s">
        <x:v>3466</x:v>
      </x:c>
      <x:c r="O1551" s="1" t="s">
        <x:v>3467</x:v>
      </x:c>
      <x:c r="P1551" s="1" t="s">
        <x:v>12</x:v>
      </x:c>
    </x:row>
    <x:row r="1552" ht="54" hidden="0" customHeight="1">
      <x:c r="A1552" s="4" t="s">
        <x:v>8192</x:v>
      </x:c>
      <x:c r="B1552" s="4" t="s">
        <x:v>50</x:v>
      </x:c>
      <x:c r="C1552" s="4" t="s">
        <x:v>8193</x:v>
      </x:c>
      <x:c r="D1552" s="4" t="s">
        <x:v>8194</x:v>
      </x:c>
      <x:c r="E1552" s="4" t="s">
        <x:v>3461</x:v>
      </x:c>
      <x:c r="F1552" s="4" t="s">
        <x:v>3462</x:v>
      </x:c>
      <x:c r="G1552" s="4" t="s">
        <x:v>3471</x:v>
      </x:c>
      <x:c r="H1552" s="4" t="s">
        <x:v>8195</x:v>
      </x:c>
      <x:c r="I1552" s="4" t="s">
        <x:v>3448</x:v>
      </x:c>
      <x:c r="J1552" s="4" t="s">
        <x:v>643</x:v>
      </x:c>
      <x:c r="K1552" s="1" t="s">
        <x:v>5568</x:v>
      </x:c>
      <x:c r="L1552" s="1" t="s">
        <x:v>2606</x:v>
      </x:c>
      <x:c r="M1552" s="1" t="s">
        <x:v>3449</x:v>
      </x:c>
      <x:c r="N1552" s="1" t="s">
        <x:v>3466</x:v>
      </x:c>
      <x:c r="O1552" s="1" t="s">
        <x:v>3467</x:v>
      </x:c>
      <x:c r="P1552" s="1" t="s">
        <x:v>12</x:v>
      </x:c>
    </x:row>
    <x:row r="1553" ht="54" hidden="0" customHeight="1">
      <x:c r="A1553" s="4" t="s">
        <x:v>8196</x:v>
      </x:c>
      <x:c r="B1553" s="4" t="s">
        <x:v>50</x:v>
      </x:c>
      <x:c r="C1553" s="4" t="s">
        <x:v>8197</x:v>
      </x:c>
      <x:c r="D1553" s="4" t="s">
        <x:v>8198</x:v>
      </x:c>
      <x:c r="E1553" s="4" t="s">
        <x:v>3461</x:v>
      </x:c>
      <x:c r="F1553" s="4" t="s">
        <x:v>3462</x:v>
      </x:c>
      <x:c r="G1553" s="4" t="s">
        <x:v>8199</x:v>
      </x:c>
      <x:c r="H1553" s="4" t="s">
        <x:v>8200</x:v>
      </x:c>
      <x:c r="I1553" s="4" t="s">
        <x:v>3448</x:v>
      </x:c>
      <x:c r="J1553" s="4" t="s">
        <x:v>643</x:v>
      </x:c>
      <x:c r="K1553" s="1" t="d">
        <x:v>2026-10-22T20:38:27.618Z</x:v>
      </x:c>
      <x:c r="L1553" s="1" t="s">
        <x:v>3457</x:v>
      </x:c>
      <x:c r="M1553" s="1" t="s">
        <x:v>3449</x:v>
      </x:c>
      <x:c r="N1553" s="1" t="s">
        <x:v>3466</x:v>
      </x:c>
      <x:c r="O1553" s="1" t="s">
        <x:v>3467</x:v>
      </x:c>
      <x:c r="P1553" s="1" t="s">
        <x:v>12</x:v>
      </x:c>
    </x:row>
    <x:row r="1554" ht="54" hidden="0" customHeight="1">
      <x:c r="A1554" s="4" t="s">
        <x:v>8201</x:v>
      </x:c>
      <x:c r="B1554" s="4" t="s">
        <x:v>172</x:v>
      </x:c>
      <x:c r="C1554" s="4" t="s">
        <x:v>8202</x:v>
      </x:c>
      <x:c r="D1554" s="4" t="s">
        <x:v>8203</x:v>
      </x:c>
      <x:c r="E1554" s="4" t="s">
        <x:v>3445</x:v>
      </x:c>
      <x:c r="F1554" s="4" t="str"/>
      <x:c r="G1554" s="4" t="s">
        <x:v>3446</x:v>
      </x:c>
      <x:c r="H1554" s="4" t="s">
        <x:v>8204</x:v>
      </x:c>
      <x:c r="I1554" s="4" t="s">
        <x:v>4029</x:v>
      </x:c>
      <x:c r="J1554" s="4" t="s">
        <x:v>643</x:v>
      </x:c>
      <x:c r="K1554" s="1" t="d">
        <x:v>2026-10-22T20:38:27.618Z</x:v>
      </x:c>
      <x:c r="L1554" s="1" t="s">
        <x:v>8205</x:v>
      </x:c>
      <x:c r="M1554" s="1" t="s">
        <x:v>3449</x:v>
      </x:c>
      <x:c r="N1554" s="1" t="s">
        <x:v>3450</x:v>
      </x:c>
      <x:c r="O1554" s="1" t="s">
        <x:v>3451</x:v>
      </x:c>
      <x:c r="P1554" s="1" t="s">
        <x:v>3452</x:v>
      </x:c>
    </x:row>
    <x:row r="1555" ht="54" hidden="0" customHeight="1">
      <x:c r="A1555" s="4" t="s">
        <x:v>8206</x:v>
      </x:c>
      <x:c r="B1555" s="4" t="s">
        <x:v>172</x:v>
      </x:c>
      <x:c r="C1555" s="4" t="s">
        <x:v>8207</x:v>
      </x:c>
      <x:c r="D1555" s="4" t="s">
        <x:v>8208</x:v>
      </x:c>
      <x:c r="E1555" s="4" t="s">
        <x:v>3445</x:v>
      </x:c>
      <x:c r="F1555" s="4" t="str"/>
      <x:c r="G1555" s="4" t="s">
        <x:v>3446</x:v>
      </x:c>
      <x:c r="H1555" s="4" t="s">
        <x:v>8209</x:v>
      </x:c>
      <x:c r="I1555" s="4" t="s">
        <x:v>4029</x:v>
      </x:c>
      <x:c r="J1555" s="4" t="s">
        <x:v>643</x:v>
      </x:c>
      <x:c r="K1555" s="1" t="d">
        <x:v>2026-10-22T20:38:27.618Z</x:v>
      </x:c>
      <x:c r="L1555" s="1" t="s">
        <x:v>8210</x:v>
      </x:c>
      <x:c r="M1555" s="1" t="s">
        <x:v>3449</x:v>
      </x:c>
      <x:c r="N1555" s="1" t="s">
        <x:v>3450</x:v>
      </x:c>
      <x:c r="O1555" s="1" t="s">
        <x:v>3451</x:v>
      </x:c>
      <x:c r="P1555" s="1" t="s">
        <x:v>3452</x:v>
      </x:c>
    </x:row>
    <x:row r="1556" ht="54" hidden="0" customHeight="1">
      <x:c r="A1556" s="4" t="s">
        <x:v>8211</x:v>
      </x:c>
      <x:c r="B1556" s="4" t="s">
        <x:v>172</x:v>
      </x:c>
      <x:c r="C1556" s="4" t="s">
        <x:v>8212</x:v>
      </x:c>
      <x:c r="D1556" s="4" t="s">
        <x:v>8213</x:v>
      </x:c>
      <x:c r="E1556" s="4" t="s">
        <x:v>3445</x:v>
      </x:c>
      <x:c r="F1556" s="4" t="str"/>
      <x:c r="G1556" s="4" t="s">
        <x:v>3446</x:v>
      </x:c>
      <x:c r="H1556" s="4" t="s">
        <x:v>8214</x:v>
      </x:c>
      <x:c r="I1556" s="4" t="s">
        <x:v>4029</x:v>
      </x:c>
      <x:c r="J1556" s="4" t="s">
        <x:v>643</x:v>
      </x:c>
      <x:c r="K1556" s="1" t="d">
        <x:v>2026-10-22T20:38:27.618Z</x:v>
      </x:c>
      <x:c r="L1556" s="1" t="s">
        <x:v>8215</x:v>
      </x:c>
      <x:c r="M1556" s="1" t="s">
        <x:v>3449</x:v>
      </x:c>
      <x:c r="N1556" s="1" t="s">
        <x:v>3450</x:v>
      </x:c>
      <x:c r="O1556" s="1" t="s">
        <x:v>3451</x:v>
      </x:c>
      <x:c r="P1556" s="1" t="s">
        <x:v>3452</x:v>
      </x:c>
    </x:row>
    <x:row r="1557" ht="54" hidden="0" customHeight="1">
      <x:c r="A1557" s="4" t="s">
        <x:v>8216</x:v>
      </x:c>
      <x:c r="B1557" s="4" t="s">
        <x:v>172</x:v>
      </x:c>
      <x:c r="C1557" s="4" t="s">
        <x:v>8217</x:v>
      </x:c>
      <x:c r="D1557" s="4" t="s">
        <x:v>8218</x:v>
      </x:c>
      <x:c r="E1557" s="4" t="s">
        <x:v>3445</x:v>
      </x:c>
      <x:c r="F1557" s="4" t="str"/>
      <x:c r="G1557" s="4" t="s">
        <x:v>3446</x:v>
      </x:c>
      <x:c r="H1557" s="4" t="s">
        <x:v>8219</x:v>
      </x:c>
      <x:c r="I1557" s="4" t="s">
        <x:v>4029</x:v>
      </x:c>
      <x:c r="J1557" s="4" t="s">
        <x:v>643</x:v>
      </x:c>
      <x:c r="K1557" s="1" t="d">
        <x:v>2026-10-22T20:38:27.618Z</x:v>
      </x:c>
      <x:c r="L1557" s="1" t="s">
        <x:v>643</x:v>
      </x:c>
      <x:c r="M1557" s="1" t="s">
        <x:v>3449</x:v>
      </x:c>
      <x:c r="N1557" s="1" t="s">
        <x:v>3450</x:v>
      </x:c>
      <x:c r="O1557" s="1" t="s">
        <x:v>3451</x:v>
      </x:c>
      <x:c r="P1557" s="1" t="s">
        <x:v>3452</x:v>
      </x:c>
    </x:row>
    <x:row r="1558" ht="54" hidden="0" customHeight="1">
      <x:c r="A1558" s="4" t="s">
        <x:v>8220</x:v>
      </x:c>
      <x:c r="B1558" s="4" t="s">
        <x:v>172</x:v>
      </x:c>
      <x:c r="C1558" s="4" t="s">
        <x:v>8221</x:v>
      </x:c>
      <x:c r="D1558" s="4" t="s">
        <x:v>8222</x:v>
      </x:c>
      <x:c r="E1558" s="4" t="s">
        <x:v>3445</x:v>
      </x:c>
      <x:c r="F1558" s="4" t="str"/>
      <x:c r="G1558" s="4" t="s">
        <x:v>3563</x:v>
      </x:c>
      <x:c r="H1558" s="4" t="s">
        <x:v>8223</x:v>
      </x:c>
      <x:c r="I1558" s="4" t="s">
        <x:v>4029</x:v>
      </x:c>
      <x:c r="J1558" s="4" t="s">
        <x:v>643</x:v>
      </x:c>
      <x:c r="K1558" s="1" t="d">
        <x:v>2026-10-22T20:38:27.618Z</x:v>
      </x:c>
      <x:c r="L1558" s="1" t="s">
        <x:v>643</x:v>
      </x:c>
      <x:c r="M1558" s="1" t="s">
        <x:v>3449</x:v>
      </x:c>
      <x:c r="N1558" s="1" t="s">
        <x:v>3450</x:v>
      </x:c>
      <x:c r="O1558" s="1" t="s">
        <x:v>3451</x:v>
      </x:c>
      <x:c r="P1558" s="1" t="s">
        <x:v>3452</x:v>
      </x:c>
    </x:row>
    <x:row r="1559" ht="54" hidden="0" customHeight="1">
      <x:c r="A1559" s="4" t="s">
        <x:v>8224</x:v>
      </x:c>
      <x:c r="B1559" s="4" t="s">
        <x:v>172</x:v>
      </x:c>
      <x:c r="C1559" s="4" t="s">
        <x:v>8225</x:v>
      </x:c>
      <x:c r="D1559" s="4" t="s">
        <x:v>2672</x:v>
      </x:c>
      <x:c r="E1559" s="4" t="s">
        <x:v>3522</x:v>
      </x:c>
      <x:c r="F1559" s="4" t="s">
        <x:v>3523</x:v>
      </x:c>
      <x:c r="G1559" s="4" t="s">
        <x:v>3524</x:v>
      </x:c>
      <x:c r="H1559" s="4" t="s">
        <x:v>8226</x:v>
      </x:c>
      <x:c r="I1559" s="4" t="s">
        <x:v>4029</x:v>
      </x:c>
      <x:c r="J1559" s="4" t="s">
        <x:v>563</x:v>
      </x:c>
      <x:c r="K1559" s="1" t="s">
        <x:v>5568</x:v>
      </x:c>
      <x:c r="L1559" s="1" t="s">
        <x:v>8227</x:v>
      </x:c>
      <x:c r="M1559" s="1" t="s">
        <x:v>3449</x:v>
      </x:c>
      <x:c r="N1559" s="1" t="s">
        <x:v>3527</x:v>
      </x:c>
      <x:c r="O1559" s="1" t="s">
        <x:v>3528</x:v>
      </x:c>
      <x:c r="P1559" s="1" t="s">
        <x:v>3529</x:v>
      </x:c>
    </x:row>
    <x:row r="1560" ht="54" hidden="0" customHeight="1">
      <x:c r="A1560" s="4" t="s">
        <x:v>8228</x:v>
      </x:c>
      <x:c r="B1560" s="4" t="s">
        <x:v>172</x:v>
      </x:c>
      <x:c r="C1560" s="4" t="s">
        <x:v>8229</x:v>
      </x:c>
      <x:c r="D1560" s="4" t="s">
        <x:v>8230</x:v>
      </x:c>
      <x:c r="E1560" s="4" t="s">
        <x:v>3445</x:v>
      </x:c>
      <x:c r="F1560" s="4" t="str"/>
      <x:c r="G1560" s="4" t="s">
        <x:v>3446</x:v>
      </x:c>
      <x:c r="H1560" s="4" t="s">
        <x:v>8231</x:v>
      </x:c>
      <x:c r="I1560" s="4" t="s">
        <x:v>4029</x:v>
      </x:c>
      <x:c r="J1560" s="4" t="s">
        <x:v>643</x:v>
      </x:c>
      <x:c r="K1560" s="1" t="d">
        <x:v>2026-10-22T20:38:27.618Z</x:v>
      </x:c>
      <x:c r="L1560" s="1" t="s">
        <x:v>643</x:v>
      </x:c>
      <x:c r="M1560" s="1" t="s">
        <x:v>3449</x:v>
      </x:c>
      <x:c r="N1560" s="1" t="s">
        <x:v>3450</x:v>
      </x:c>
      <x:c r="O1560" s="1" t="s">
        <x:v>3451</x:v>
      </x:c>
      <x:c r="P1560" s="1" t="s">
        <x:v>3452</x:v>
      </x:c>
    </x:row>
    <x:row r="1561" ht="54" hidden="0" customHeight="1">
      <x:c r="A1561" s="4" t="s">
        <x:v>8232</x:v>
      </x:c>
      <x:c r="B1561" s="4" t="s">
        <x:v>172</x:v>
      </x:c>
      <x:c r="C1561" s="4" t="s">
        <x:v>8233</x:v>
      </x:c>
      <x:c r="D1561" s="4" t="s">
        <x:v>8234</x:v>
      </x:c>
      <x:c r="E1561" s="4" t="s">
        <x:v>3445</x:v>
      </x:c>
      <x:c r="F1561" s="4" t="str"/>
      <x:c r="G1561" s="4" t="s">
        <x:v>3446</x:v>
      </x:c>
      <x:c r="H1561" s="4" t="s">
        <x:v>8235</x:v>
      </x:c>
      <x:c r="I1561" s="4" t="s">
        <x:v>4029</x:v>
      </x:c>
      <x:c r="J1561" s="4" t="s">
        <x:v>643</x:v>
      </x:c>
      <x:c r="K1561" s="1" t="d">
        <x:v>2026-10-22T20:38:27.618Z</x:v>
      </x:c>
      <x:c r="L1561" s="1" t="s">
        <x:v>643</x:v>
      </x:c>
      <x:c r="M1561" s="1" t="s">
        <x:v>3449</x:v>
      </x:c>
      <x:c r="N1561" s="1" t="s">
        <x:v>3450</x:v>
      </x:c>
      <x:c r="O1561" s="1" t="s">
        <x:v>3451</x:v>
      </x:c>
      <x:c r="P1561" s="1" t="s">
        <x:v>3452</x:v>
      </x:c>
    </x:row>
    <x:row r="1562" ht="54" hidden="0" customHeight="1">
      <x:c r="A1562" s="4" t="s">
        <x:v>8236</x:v>
      </x:c>
      <x:c r="B1562" s="4" t="s">
        <x:v>172</x:v>
      </x:c>
      <x:c r="C1562" s="4" t="s">
        <x:v>8237</x:v>
      </x:c>
      <x:c r="D1562" s="4" t="s">
        <x:v>8238</x:v>
      </x:c>
      <x:c r="E1562" s="4" t="s">
        <x:v>3445</x:v>
      </x:c>
      <x:c r="F1562" s="4" t="str"/>
      <x:c r="G1562" s="4" t="s">
        <x:v>3446</x:v>
      </x:c>
      <x:c r="H1562" s="4" t="s">
        <x:v>8239</x:v>
      </x:c>
      <x:c r="I1562" s="4" t="s">
        <x:v>4029</x:v>
      </x:c>
      <x:c r="J1562" s="4" t="s">
        <x:v>643</x:v>
      </x:c>
      <x:c r="K1562" s="1" t="d">
        <x:v>2026-10-22T20:38:27.618Z</x:v>
      </x:c>
      <x:c r="L1562" s="1" t="s">
        <x:v>643</x:v>
      </x:c>
      <x:c r="M1562" s="1" t="s">
        <x:v>3449</x:v>
      </x:c>
      <x:c r="N1562" s="1" t="s">
        <x:v>3450</x:v>
      </x:c>
      <x:c r="O1562" s="1" t="s">
        <x:v>3451</x:v>
      </x:c>
      <x:c r="P1562" s="1" t="s">
        <x:v>3452</x:v>
      </x:c>
    </x:row>
    <x:row r="1563" ht="54" hidden="0" customHeight="1">
      <x:c r="A1563" s="4" t="s">
        <x:v>8240</x:v>
      </x:c>
      <x:c r="B1563" s="4" t="s">
        <x:v>172</x:v>
      </x:c>
      <x:c r="C1563" s="4" t="s">
        <x:v>8241</x:v>
      </x:c>
      <x:c r="D1563" s="4" t="s">
        <x:v>8242</x:v>
      </x:c>
      <x:c r="E1563" s="4" t="s">
        <x:v>3461</x:v>
      </x:c>
      <x:c r="F1563" s="4" t="s">
        <x:v>3462</x:v>
      </x:c>
      <x:c r="G1563" s="4" t="s">
        <x:v>8243</x:v>
      </x:c>
      <x:c r="H1563" s="4" t="s">
        <x:v>8244</x:v>
      </x:c>
      <x:c r="I1563" s="4" t="s">
        <x:v>4029</x:v>
      </x:c>
      <x:c r="J1563" s="4" t="s">
        <x:v>643</x:v>
      </x:c>
      <x:c r="K1563" s="1" t="s">
        <x:v>5568</x:v>
      </x:c>
      <x:c r="L1563" s="1" t="s">
        <x:v>643</x:v>
      </x:c>
      <x:c r="M1563" s="1" t="s">
        <x:v>3449</x:v>
      </x:c>
      <x:c r="N1563" s="1" t="s">
        <x:v>3466</x:v>
      </x:c>
      <x:c r="O1563" s="1" t="s">
        <x:v>3467</x:v>
      </x:c>
      <x:c r="P1563" s="1" t="s">
        <x:v>12</x:v>
      </x:c>
    </x:row>
    <x:row r="1564" ht="54" hidden="0" customHeight="1">
      <x:c r="A1564" s="4" t="s">
        <x:v>8245</x:v>
      </x:c>
      <x:c r="B1564" s="4" t="s">
        <x:v>172</x:v>
      </x:c>
      <x:c r="C1564" s="4" t="s">
        <x:v>8246</x:v>
      </x:c>
      <x:c r="D1564" s="4" t="s">
        <x:v>8247</x:v>
      </x:c>
      <x:c r="E1564" s="4" t="s">
        <x:v>3445</x:v>
      </x:c>
      <x:c r="F1564" s="4" t="str"/>
      <x:c r="G1564" s="4" t="s">
        <x:v>3446</x:v>
      </x:c>
      <x:c r="H1564" s="4" t="s">
        <x:v>8248</x:v>
      </x:c>
      <x:c r="I1564" s="4" t="s">
        <x:v>4029</x:v>
      </x:c>
      <x:c r="J1564" s="4" t="s">
        <x:v>643</x:v>
      </x:c>
      <x:c r="K1564" s="1" t="d">
        <x:v>2026-10-22T20:38:27.618Z</x:v>
      </x:c>
      <x:c r="L1564" s="1" t="s">
        <x:v>643</x:v>
      </x:c>
      <x:c r="M1564" s="1" t="s">
        <x:v>3449</x:v>
      </x:c>
      <x:c r="N1564" s="1" t="s">
        <x:v>3450</x:v>
      </x:c>
      <x:c r="O1564" s="1" t="s">
        <x:v>3451</x:v>
      </x:c>
      <x:c r="P1564" s="1" t="s">
        <x:v>3452</x:v>
      </x:c>
    </x:row>
    <x:row r="1565" ht="54" hidden="0" customHeight="1">
      <x:c r="A1565" s="4" t="s">
        <x:v>8249</x:v>
      </x:c>
      <x:c r="B1565" s="4" t="s">
        <x:v>172</x:v>
      </x:c>
      <x:c r="C1565" s="4" t="s">
        <x:v>8250</x:v>
      </x:c>
      <x:c r="D1565" s="4" t="s">
        <x:v>8251</x:v>
      </x:c>
      <x:c r="E1565" s="4" t="s">
        <x:v>3461</x:v>
      </x:c>
      <x:c r="F1565" s="4" t="s">
        <x:v>3462</x:v>
      </x:c>
      <x:c r="G1565" s="4" t="s">
        <x:v>8252</x:v>
      </x:c>
      <x:c r="H1565" s="4" t="s">
        <x:v>8253</x:v>
      </x:c>
      <x:c r="I1565" s="4" t="s">
        <x:v>4029</x:v>
      </x:c>
      <x:c r="J1565" s="4" t="s">
        <x:v>643</x:v>
      </x:c>
      <x:c r="K1565" s="1" t="s">
        <x:v>5568</x:v>
      </x:c>
      <x:c r="L1565" s="1" t="s">
        <x:v>8254</x:v>
      </x:c>
      <x:c r="M1565" s="1" t="s">
        <x:v>3449</x:v>
      </x:c>
      <x:c r="N1565" s="1" t="s">
        <x:v>3466</x:v>
      </x:c>
      <x:c r="O1565" s="1" t="s">
        <x:v>3467</x:v>
      </x:c>
      <x:c r="P1565" s="1" t="s">
        <x:v>12</x:v>
      </x:c>
    </x:row>
    <x:row r="1566" ht="54" hidden="0" customHeight="1">
      <x:c r="A1566" s="4" t="s">
        <x:v>8255</x:v>
      </x:c>
      <x:c r="B1566" s="4" t="s">
        <x:v>172</x:v>
      </x:c>
      <x:c r="C1566" s="4" t="s">
        <x:v>8256</x:v>
      </x:c>
      <x:c r="D1566" s="4" t="s">
        <x:v>8257</x:v>
      </x:c>
      <x:c r="E1566" s="4" t="s">
        <x:v>3445</x:v>
      </x:c>
      <x:c r="F1566" s="4" t="str"/>
      <x:c r="G1566" s="4" t="s">
        <x:v>3446</x:v>
      </x:c>
      <x:c r="H1566" s="4" t="s">
        <x:v>8258</x:v>
      </x:c>
      <x:c r="I1566" s="4" t="s">
        <x:v>4029</x:v>
      </x:c>
      <x:c r="J1566" s="4" t="s">
        <x:v>643</x:v>
      </x:c>
      <x:c r="K1566" s="1" t="d">
        <x:v>2026-10-22T20:38:27.618Z</x:v>
      </x:c>
      <x:c r="L1566" s="1" t="s">
        <x:v>8259</x:v>
      </x:c>
      <x:c r="M1566" s="1" t="s">
        <x:v>3449</x:v>
      </x:c>
      <x:c r="N1566" s="1" t="s">
        <x:v>3450</x:v>
      </x:c>
      <x:c r="O1566" s="1" t="s">
        <x:v>3451</x:v>
      </x:c>
      <x:c r="P1566" s="1" t="s">
        <x:v>3452</x:v>
      </x:c>
    </x:row>
    <x:row r="1567" ht="54" hidden="0" customHeight="1">
      <x:c r="A1567" s="4" t="s">
        <x:v>8260</x:v>
      </x:c>
      <x:c r="B1567" s="4" t="s">
        <x:v>172</x:v>
      </x:c>
      <x:c r="C1567" s="4" t="s">
        <x:v>630</x:v>
      </x:c>
      <x:c r="D1567" s="4" t="s">
        <x:v>2694</x:v>
      </x:c>
      <x:c r="E1567" s="4" t="s">
        <x:v>3522</x:v>
      </x:c>
      <x:c r="F1567" s="4" t="s">
        <x:v>3523</x:v>
      </x:c>
      <x:c r="G1567" s="4" t="s">
        <x:v>3524</x:v>
      </x:c>
      <x:c r="H1567" s="4" t="s">
        <x:v>8226</x:v>
      </x:c>
      <x:c r="I1567" s="4" t="s">
        <x:v>4029</x:v>
      </x:c>
      <x:c r="J1567" s="4" t="s">
        <x:v>628</x:v>
      </x:c>
      <x:c r="K1567" s="1" t="s">
        <x:v>5568</x:v>
      </x:c>
      <x:c r="L1567" s="1" t="s">
        <x:v>8210</x:v>
      </x:c>
      <x:c r="M1567" s="1" t="s">
        <x:v>3449</x:v>
      </x:c>
      <x:c r="N1567" s="1" t="s">
        <x:v>3527</x:v>
      </x:c>
      <x:c r="O1567" s="1" t="s">
        <x:v>3528</x:v>
      </x:c>
      <x:c r="P1567" s="1" t="s">
        <x:v>3529</x:v>
      </x:c>
    </x:row>
    <x:row r="1568" ht="54" hidden="0" customHeight="1">
      <x:c r="A1568" s="4" t="s">
        <x:v>8261</x:v>
      </x:c>
      <x:c r="B1568" s="4" t="s">
        <x:v>172</x:v>
      </x:c>
      <x:c r="C1568" s="4" t="s">
        <x:v>8262</x:v>
      </x:c>
      <x:c r="D1568" s="4" t="s">
        <x:v>8263</x:v>
      </x:c>
      <x:c r="E1568" s="4" t="s">
        <x:v>3461</x:v>
      </x:c>
      <x:c r="F1568" s="4" t="s">
        <x:v>3462</x:v>
      </x:c>
      <x:c r="G1568" s="4" t="s">
        <x:v>8264</x:v>
      </x:c>
      <x:c r="H1568" s="4" t="s">
        <x:v>8265</x:v>
      </x:c>
      <x:c r="I1568" s="4" t="s">
        <x:v>4029</x:v>
      </x:c>
      <x:c r="J1568" s="4" t="s">
        <x:v>643</x:v>
      </x:c>
      <x:c r="K1568" s="1" t="s">
        <x:v>5568</x:v>
      </x:c>
      <x:c r="L1568" s="1" t="s">
        <x:v>8266</x:v>
      </x:c>
      <x:c r="M1568" s="1" t="s">
        <x:v>3449</x:v>
      </x:c>
      <x:c r="N1568" s="1" t="s">
        <x:v>3466</x:v>
      </x:c>
      <x:c r="O1568" s="1" t="s">
        <x:v>3467</x:v>
      </x:c>
      <x:c r="P1568" s="1" t="s">
        <x:v>12</x:v>
      </x:c>
    </x:row>
    <x:row r="1569" ht="54" hidden="0" customHeight="1">
      <x:c r="A1569" s="4" t="s">
        <x:v>8267</x:v>
      </x:c>
      <x:c r="B1569" s="4" t="s">
        <x:v>172</x:v>
      </x:c>
      <x:c r="C1569" s="4" t="s">
        <x:v>8268</x:v>
      </x:c>
      <x:c r="D1569" s="4" t="s">
        <x:v>8269</x:v>
      </x:c>
      <x:c r="E1569" s="4" t="s">
        <x:v>3445</x:v>
      </x:c>
      <x:c r="F1569" s="4" t="str"/>
      <x:c r="G1569" s="4" t="s">
        <x:v>3446</x:v>
      </x:c>
      <x:c r="H1569" s="4" t="s">
        <x:v>8270</x:v>
      </x:c>
      <x:c r="I1569" s="4" t="s">
        <x:v>4029</x:v>
      </x:c>
      <x:c r="J1569" s="4" t="s">
        <x:v>643</x:v>
      </x:c>
      <x:c r="K1569" s="1" t="d">
        <x:v>2026-10-22T20:38:27.618Z</x:v>
      </x:c>
      <x:c r="L1569" s="1" t="s">
        <x:v>8271</x:v>
      </x:c>
      <x:c r="M1569" s="1" t="s">
        <x:v>3449</x:v>
      </x:c>
      <x:c r="N1569" s="1" t="s">
        <x:v>3450</x:v>
      </x:c>
      <x:c r="O1569" s="1" t="s">
        <x:v>3451</x:v>
      </x:c>
      <x:c r="P1569" s="1" t="s">
        <x:v>3452</x:v>
      </x:c>
    </x:row>
    <x:row r="1570" ht="54" hidden="0" customHeight="1">
      <x:c r="A1570" s="4" t="s">
        <x:v>8272</x:v>
      </x:c>
      <x:c r="B1570" s="4" t="s">
        <x:v>172</x:v>
      </x:c>
      <x:c r="C1570" s="4" t="s">
        <x:v>8273</x:v>
      </x:c>
      <x:c r="D1570" s="4" t="s">
        <x:v>8274</x:v>
      </x:c>
      <x:c r="E1570" s="4" t="s">
        <x:v>3461</x:v>
      </x:c>
      <x:c r="F1570" s="4" t="s">
        <x:v>3462</x:v>
      </x:c>
      <x:c r="G1570" s="4" t="s">
        <x:v>8275</x:v>
      </x:c>
      <x:c r="H1570" s="4" t="s">
        <x:v>8276</x:v>
      </x:c>
      <x:c r="I1570" s="4" t="s">
        <x:v>4029</x:v>
      </x:c>
      <x:c r="J1570" s="4" t="s">
        <x:v>643</x:v>
      </x:c>
      <x:c r="K1570" s="1" t="s">
        <x:v>5568</x:v>
      </x:c>
      <x:c r="L1570" s="1" t="s">
        <x:v>643</x:v>
      </x:c>
      <x:c r="M1570" s="1" t="s">
        <x:v>3449</x:v>
      </x:c>
      <x:c r="N1570" s="1" t="s">
        <x:v>3466</x:v>
      </x:c>
      <x:c r="O1570" s="1" t="s">
        <x:v>3467</x:v>
      </x:c>
      <x:c r="P1570" s="1" t="s">
        <x:v>12</x:v>
      </x:c>
    </x:row>
    <x:row r="1571" ht="54" hidden="0" customHeight="1">
      <x:c r="A1571" s="4" t="s">
        <x:v>8277</x:v>
      </x:c>
      <x:c r="B1571" s="4" t="s">
        <x:v>172</x:v>
      </x:c>
      <x:c r="C1571" s="4" t="s">
        <x:v>8278</x:v>
      </x:c>
      <x:c r="D1571" s="4" t="s">
        <x:v>8279</x:v>
      </x:c>
      <x:c r="E1571" s="4" t="s">
        <x:v>3461</x:v>
      </x:c>
      <x:c r="F1571" s="4" t="s">
        <x:v>3462</x:v>
      </x:c>
      <x:c r="G1571" s="4" t="s">
        <x:v>8280</x:v>
      </x:c>
      <x:c r="H1571" s="4" t="s">
        <x:v>8281</x:v>
      </x:c>
      <x:c r="I1571" s="4" t="s">
        <x:v>4029</x:v>
      </x:c>
      <x:c r="J1571" s="4" t="s">
        <x:v>643</x:v>
      </x:c>
      <x:c r="K1571" s="1" t="s">
        <x:v>5568</x:v>
      </x:c>
      <x:c r="L1571" s="1" t="s">
        <x:v>8282</x:v>
      </x:c>
      <x:c r="M1571" s="1" t="s">
        <x:v>3449</x:v>
      </x:c>
      <x:c r="N1571" s="1" t="s">
        <x:v>3466</x:v>
      </x:c>
      <x:c r="O1571" s="1" t="s">
        <x:v>3467</x:v>
      </x:c>
      <x:c r="P1571" s="1" t="s">
        <x:v>12</x:v>
      </x:c>
    </x:row>
    <x:row r="1572" ht="54" hidden="0" customHeight="1">
      <x:c r="A1572" s="4" t="s">
        <x:v>8283</x:v>
      </x:c>
      <x:c r="B1572" s="4" t="s">
        <x:v>172</x:v>
      </x:c>
      <x:c r="C1572" s="4" t="s">
        <x:v>8284</x:v>
      </x:c>
      <x:c r="D1572" s="4" t="s">
        <x:v>8285</x:v>
      </x:c>
      <x:c r="E1572" s="4" t="s">
        <x:v>3461</x:v>
      </x:c>
      <x:c r="F1572" s="4" t="s">
        <x:v>3462</x:v>
      </x:c>
      <x:c r="G1572" s="4" t="s">
        <x:v>8286</x:v>
      </x:c>
      <x:c r="H1572" s="4" t="s">
        <x:v>8287</x:v>
      </x:c>
      <x:c r="I1572" s="4" t="s">
        <x:v>4029</x:v>
      </x:c>
      <x:c r="J1572" s="4" t="s">
        <x:v>643</x:v>
      </x:c>
      <x:c r="K1572" s="1" t="s">
        <x:v>5568</x:v>
      </x:c>
      <x:c r="L1572" s="1" t="s">
        <x:v>8288</x:v>
      </x:c>
      <x:c r="M1572" s="1" t="s">
        <x:v>3449</x:v>
      </x:c>
      <x:c r="N1572" s="1" t="s">
        <x:v>3466</x:v>
      </x:c>
      <x:c r="O1572" s="1" t="s">
        <x:v>3467</x:v>
      </x:c>
      <x:c r="P1572" s="1" t="s">
        <x:v>12</x:v>
      </x:c>
    </x:row>
    <x:row r="1573" ht="54" hidden="0" customHeight="1">
      <x:c r="A1573" s="4" t="s">
        <x:v>8289</x:v>
      </x:c>
      <x:c r="B1573" s="4" t="s">
        <x:v>172</x:v>
      </x:c>
      <x:c r="C1573" s="4" t="s">
        <x:v>8290</x:v>
      </x:c>
      <x:c r="D1573" s="4" t="s">
        <x:v>8291</x:v>
      </x:c>
      <x:c r="E1573" s="4" t="s">
        <x:v>3461</x:v>
      </x:c>
      <x:c r="F1573" s="4" t="s">
        <x:v>3462</x:v>
      </x:c>
      <x:c r="G1573" s="4" t="s">
        <x:v>8292</x:v>
      </x:c>
      <x:c r="H1573" s="4" t="s">
        <x:v>8293</x:v>
      </x:c>
      <x:c r="I1573" s="4" t="s">
        <x:v>4029</x:v>
      </x:c>
      <x:c r="J1573" s="4" t="s">
        <x:v>643</x:v>
      </x:c>
      <x:c r="K1573" s="1" t="s">
        <x:v>5568</x:v>
      </x:c>
      <x:c r="L1573" s="1" t="s">
        <x:v>643</x:v>
      </x:c>
      <x:c r="M1573" s="1" t="s">
        <x:v>3449</x:v>
      </x:c>
      <x:c r="N1573" s="1" t="s">
        <x:v>3466</x:v>
      </x:c>
      <x:c r="O1573" s="1" t="s">
        <x:v>3467</x:v>
      </x:c>
      <x:c r="P1573" s="1" t="s">
        <x:v>12</x:v>
      </x:c>
    </x:row>
    <x:row r="1574" ht="54" hidden="0" customHeight="1">
      <x:c r="A1574" s="4" t="s">
        <x:v>8294</x:v>
      </x:c>
      <x:c r="B1574" s="4" t="s">
        <x:v>172</x:v>
      </x:c>
      <x:c r="C1574" s="4" t="s">
        <x:v>8295</x:v>
      </x:c>
      <x:c r="D1574" s="4" t="s">
        <x:v>8296</x:v>
      </x:c>
      <x:c r="E1574" s="4" t="s">
        <x:v>3461</x:v>
      </x:c>
      <x:c r="F1574" s="4" t="s">
        <x:v>3462</x:v>
      </x:c>
      <x:c r="G1574" s="4" t="s">
        <x:v>8297</x:v>
      </x:c>
      <x:c r="H1574" s="4" t="s">
        <x:v>8298</x:v>
      </x:c>
      <x:c r="I1574" s="4" t="s">
        <x:v>4029</x:v>
      </x:c>
      <x:c r="J1574" s="4" t="s">
        <x:v>643</x:v>
      </x:c>
      <x:c r="K1574" s="1" t="s">
        <x:v>5568</x:v>
      </x:c>
      <x:c r="L1574" s="1" t="s">
        <x:v>643</x:v>
      </x:c>
      <x:c r="M1574" s="1" t="s">
        <x:v>3449</x:v>
      </x:c>
      <x:c r="N1574" s="1" t="s">
        <x:v>3466</x:v>
      </x:c>
      <x:c r="O1574" s="1" t="s">
        <x:v>3467</x:v>
      </x:c>
      <x:c r="P1574" s="1" t="s">
        <x:v>12</x:v>
      </x:c>
    </x:row>
    <x:row r="1575" ht="54" hidden="0" customHeight="1">
      <x:c r="A1575" s="4" t="s">
        <x:v>8299</x:v>
      </x:c>
      <x:c r="B1575" s="4" t="s">
        <x:v>172</x:v>
      </x:c>
      <x:c r="C1575" s="4" t="s">
        <x:v>8300</x:v>
      </x:c>
      <x:c r="D1575" s="4" t="s">
        <x:v>8301</x:v>
      </x:c>
      <x:c r="E1575" s="4" t="s">
        <x:v>3461</x:v>
      </x:c>
      <x:c r="F1575" s="4" t="s">
        <x:v>3462</x:v>
      </x:c>
      <x:c r="G1575" s="4" t="s">
        <x:v>8302</x:v>
      </x:c>
      <x:c r="H1575" s="4" t="s">
        <x:v>8303</x:v>
      </x:c>
      <x:c r="I1575" s="4" t="s">
        <x:v>4029</x:v>
      </x:c>
      <x:c r="J1575" s="4" t="s">
        <x:v>643</x:v>
      </x:c>
      <x:c r="K1575" s="1" t="s">
        <x:v>5568</x:v>
      </x:c>
      <x:c r="L1575" s="1" t="s">
        <x:v>8304</x:v>
      </x:c>
      <x:c r="M1575" s="1" t="s">
        <x:v>3449</x:v>
      </x:c>
      <x:c r="N1575" s="1" t="s">
        <x:v>3466</x:v>
      </x:c>
      <x:c r="O1575" s="1" t="s">
        <x:v>3467</x:v>
      </x:c>
      <x:c r="P1575" s="1" t="s">
        <x:v>12</x:v>
      </x:c>
    </x:row>
    <x:row r="1576" ht="54" hidden="0" customHeight="1">
      <x:c r="A1576" s="4" t="s">
        <x:v>8305</x:v>
      </x:c>
      <x:c r="B1576" s="4" t="s">
        <x:v>172</x:v>
      </x:c>
      <x:c r="C1576" s="4" t="s">
        <x:v>8306</x:v>
      </x:c>
      <x:c r="D1576" s="4" t="s">
        <x:v>8307</x:v>
      </x:c>
      <x:c r="E1576" s="4" t="s">
        <x:v>3461</x:v>
      </x:c>
      <x:c r="F1576" s="4" t="s">
        <x:v>3462</x:v>
      </x:c>
      <x:c r="G1576" s="4" t="s">
        <x:v>8308</x:v>
      </x:c>
      <x:c r="H1576" s="4" t="s">
        <x:v>8309</x:v>
      </x:c>
      <x:c r="I1576" s="4" t="s">
        <x:v>4029</x:v>
      </x:c>
      <x:c r="J1576" s="4" t="s">
        <x:v>643</x:v>
      </x:c>
      <x:c r="K1576" s="1" t="s">
        <x:v>5568</x:v>
      </x:c>
      <x:c r="L1576" s="1" t="s">
        <x:v>643</x:v>
      </x:c>
      <x:c r="M1576" s="1" t="s">
        <x:v>3449</x:v>
      </x:c>
      <x:c r="N1576" s="1" t="s">
        <x:v>3466</x:v>
      </x:c>
      <x:c r="O1576" s="1" t="s">
        <x:v>3467</x:v>
      </x:c>
      <x:c r="P1576" s="1" t="s">
        <x:v>12</x:v>
      </x:c>
    </x:row>
    <x:row r="1577" ht="54" hidden="0" customHeight="1">
      <x:c r="A1577" s="4" t="s">
        <x:v>8310</x:v>
      </x:c>
      <x:c r="B1577" s="4" t="s">
        <x:v>172</x:v>
      </x:c>
      <x:c r="C1577" s="4" t="s">
        <x:v>8311</x:v>
      </x:c>
      <x:c r="D1577" s="4" t="s">
        <x:v>8312</x:v>
      </x:c>
      <x:c r="E1577" s="4" t="s">
        <x:v>3461</x:v>
      </x:c>
      <x:c r="F1577" s="4" t="s">
        <x:v>3462</x:v>
      </x:c>
      <x:c r="G1577" s="4" t="s">
        <x:v>8313</x:v>
      </x:c>
      <x:c r="H1577" s="4" t="s">
        <x:v>8314</x:v>
      </x:c>
      <x:c r="I1577" s="4" t="s">
        <x:v>4029</x:v>
      </x:c>
      <x:c r="J1577" s="4" t="s">
        <x:v>643</x:v>
      </x:c>
      <x:c r="K1577" s="1" t="s">
        <x:v>5568</x:v>
      </x:c>
      <x:c r="L1577" s="1" t="s">
        <x:v>8315</x:v>
      </x:c>
      <x:c r="M1577" s="1" t="s">
        <x:v>3449</x:v>
      </x:c>
      <x:c r="N1577" s="1" t="s">
        <x:v>3466</x:v>
      </x:c>
      <x:c r="O1577" s="1" t="s">
        <x:v>3467</x:v>
      </x:c>
      <x:c r="P1577" s="1" t="s">
        <x:v>12</x:v>
      </x:c>
    </x:row>
    <x:row r="1578" ht="54" hidden="0" customHeight="1">
      <x:c r="A1578" s="4" t="s">
        <x:v>8316</x:v>
      </x:c>
      <x:c r="B1578" s="4" t="s">
        <x:v>172</x:v>
      </x:c>
      <x:c r="C1578" s="4" t="s">
        <x:v>8317</x:v>
      </x:c>
      <x:c r="D1578" s="4" t="s">
        <x:v>8318</x:v>
      </x:c>
      <x:c r="E1578" s="4" t="s">
        <x:v>3461</x:v>
      </x:c>
      <x:c r="F1578" s="4" t="s">
        <x:v>3462</x:v>
      </x:c>
      <x:c r="G1578" s="4" t="s">
        <x:v>8302</x:v>
      </x:c>
      <x:c r="H1578" s="4" t="s">
        <x:v>8319</x:v>
      </x:c>
      <x:c r="I1578" s="4" t="s">
        <x:v>4029</x:v>
      </x:c>
      <x:c r="J1578" s="4" t="s">
        <x:v>643</x:v>
      </x:c>
      <x:c r="K1578" s="1" t="s">
        <x:v>5568</x:v>
      </x:c>
      <x:c r="L1578" s="1" t="s">
        <x:v>8320</x:v>
      </x:c>
      <x:c r="M1578" s="1" t="s">
        <x:v>3449</x:v>
      </x:c>
      <x:c r="N1578" s="1" t="s">
        <x:v>3466</x:v>
      </x:c>
      <x:c r="O1578" s="1" t="s">
        <x:v>3467</x:v>
      </x:c>
      <x:c r="P1578" s="1" t="s">
        <x:v>12</x:v>
      </x:c>
    </x:row>
    <x:row r="1579" ht="54" hidden="0" customHeight="1">
      <x:c r="A1579" s="4" t="s">
        <x:v>8321</x:v>
      </x:c>
      <x:c r="B1579" s="4" t="s">
        <x:v>172</x:v>
      </x:c>
      <x:c r="C1579" s="4" t="s">
        <x:v>8322</x:v>
      </x:c>
      <x:c r="D1579" s="4" t="s">
        <x:v>8323</x:v>
      </x:c>
      <x:c r="E1579" s="4" t="s">
        <x:v>3461</x:v>
      </x:c>
      <x:c r="F1579" s="4" t="s">
        <x:v>3462</x:v>
      </x:c>
      <x:c r="G1579" s="4" t="s">
        <x:v>8302</x:v>
      </x:c>
      <x:c r="H1579" s="4" t="s">
        <x:v>8324</x:v>
      </x:c>
      <x:c r="I1579" s="4" t="s">
        <x:v>4029</x:v>
      </x:c>
      <x:c r="J1579" s="4" t="s">
        <x:v>643</x:v>
      </x:c>
      <x:c r="K1579" s="1" t="s">
        <x:v>5568</x:v>
      </x:c>
      <x:c r="L1579" s="1" t="s">
        <x:v>8325</x:v>
      </x:c>
      <x:c r="M1579" s="1" t="s">
        <x:v>3449</x:v>
      </x:c>
      <x:c r="N1579" s="1" t="s">
        <x:v>3466</x:v>
      </x:c>
      <x:c r="O1579" s="1" t="s">
        <x:v>3467</x:v>
      </x:c>
      <x:c r="P1579" s="1" t="s">
        <x:v>12</x:v>
      </x:c>
    </x:row>
    <x:row r="1580" ht="54" hidden="0" customHeight="1">
      <x:c r="A1580" s="4" t="s">
        <x:v>8326</x:v>
      </x:c>
      <x:c r="B1580" s="4" t="s">
        <x:v>172</x:v>
      </x:c>
      <x:c r="C1580" s="4" t="s">
        <x:v>8327</x:v>
      </x:c>
      <x:c r="D1580" s="4" t="s">
        <x:v>8328</x:v>
      </x:c>
      <x:c r="E1580" s="4" t="s">
        <x:v>3461</x:v>
      </x:c>
      <x:c r="F1580" s="4" t="s">
        <x:v>3462</x:v>
      </x:c>
      <x:c r="G1580" s="4" t="s">
        <x:v>8302</x:v>
      </x:c>
      <x:c r="H1580" s="4" t="s">
        <x:v>8329</x:v>
      </x:c>
      <x:c r="I1580" s="4" t="s">
        <x:v>4029</x:v>
      </x:c>
      <x:c r="J1580" s="4" t="s">
        <x:v>643</x:v>
      </x:c>
      <x:c r="K1580" s="1" t="s">
        <x:v>5568</x:v>
      </x:c>
      <x:c r="L1580" s="1" t="s">
        <x:v>8330</x:v>
      </x:c>
      <x:c r="M1580" s="1" t="s">
        <x:v>3449</x:v>
      </x:c>
      <x:c r="N1580" s="1" t="s">
        <x:v>3466</x:v>
      </x:c>
      <x:c r="O1580" s="1" t="s">
        <x:v>3467</x:v>
      </x:c>
      <x:c r="P1580" s="1" t="s">
        <x:v>12</x:v>
      </x:c>
    </x:row>
    <x:row r="1581" ht="54" hidden="0" customHeight="1">
      <x:c r="A1581" s="4" t="s">
        <x:v>8331</x:v>
      </x:c>
      <x:c r="B1581" s="4" t="s">
        <x:v>172</x:v>
      </x:c>
      <x:c r="C1581" s="4" t="s">
        <x:v>8332</x:v>
      </x:c>
      <x:c r="D1581" s="4" t="s">
        <x:v>8333</x:v>
      </x:c>
      <x:c r="E1581" s="4" t="s">
        <x:v>3461</x:v>
      </x:c>
      <x:c r="F1581" s="4" t="s">
        <x:v>3462</x:v>
      </x:c>
      <x:c r="G1581" s="4" t="s">
        <x:v>8334</x:v>
      </x:c>
      <x:c r="H1581" s="4" t="s">
        <x:v>8335</x:v>
      </x:c>
      <x:c r="I1581" s="4" t="s">
        <x:v>4029</x:v>
      </x:c>
      <x:c r="J1581" s="4" t="s">
        <x:v>643</x:v>
      </x:c>
      <x:c r="K1581" s="1" t="s">
        <x:v>5568</x:v>
      </x:c>
      <x:c r="L1581" s="1" t="s">
        <x:v>8336</x:v>
      </x:c>
      <x:c r="M1581" s="1" t="s">
        <x:v>3449</x:v>
      </x:c>
      <x:c r="N1581" s="1" t="s">
        <x:v>3466</x:v>
      </x:c>
      <x:c r="O1581" s="1" t="s">
        <x:v>3467</x:v>
      </x:c>
      <x:c r="P1581" s="1" t="s">
        <x:v>12</x:v>
      </x:c>
    </x:row>
    <x:row r="1582" ht="54" hidden="0" customHeight="1">
      <x:c r="A1582" s="4" t="s">
        <x:v>8337</x:v>
      </x:c>
      <x:c r="B1582" s="4" t="s">
        <x:v>172</x:v>
      </x:c>
      <x:c r="C1582" s="4" t="s">
        <x:v>8338</x:v>
      </x:c>
      <x:c r="D1582" s="4" t="s">
        <x:v>8339</x:v>
      </x:c>
      <x:c r="E1582" s="4" t="s">
        <x:v>3461</x:v>
      </x:c>
      <x:c r="F1582" s="4" t="s">
        <x:v>3462</x:v>
      </x:c>
      <x:c r="G1582" s="4" t="s">
        <x:v>8340</x:v>
      </x:c>
      <x:c r="H1582" s="4" t="s">
        <x:v>8341</x:v>
      </x:c>
      <x:c r="I1582" s="4" t="s">
        <x:v>4029</x:v>
      </x:c>
      <x:c r="J1582" s="4" t="s">
        <x:v>643</x:v>
      </x:c>
      <x:c r="K1582" s="1" t="s">
        <x:v>8342</x:v>
      </x:c>
      <x:c r="L1582" s="1" t="s">
        <x:v>8343</x:v>
      </x:c>
      <x:c r="M1582" s="1" t="s">
        <x:v>3449</x:v>
      </x:c>
      <x:c r="N1582" s="1" t="s">
        <x:v>3466</x:v>
      </x:c>
      <x:c r="O1582" s="1" t="s">
        <x:v>3467</x:v>
      </x:c>
      <x:c r="P1582" s="1" t="s">
        <x:v>12</x:v>
      </x:c>
    </x:row>
    <x:row r="1583" ht="54" hidden="0" customHeight="1">
      <x:c r="A1583" s="4" t="s">
        <x:v>8344</x:v>
      </x:c>
      <x:c r="B1583" s="4" t="s">
        <x:v>172</x:v>
      </x:c>
      <x:c r="C1583" s="4" t="s">
        <x:v>8345</x:v>
      </x:c>
      <x:c r="D1583" s="4" t="s">
        <x:v>8346</x:v>
      </x:c>
      <x:c r="E1583" s="4" t="s">
        <x:v>3445</x:v>
      </x:c>
      <x:c r="F1583" s="4" t="str"/>
      <x:c r="G1583" s="4" t="s">
        <x:v>3446</x:v>
      </x:c>
      <x:c r="H1583" s="4" t="s">
        <x:v>8347</x:v>
      </x:c>
      <x:c r="I1583" s="4" t="s">
        <x:v>4029</x:v>
      </x:c>
      <x:c r="J1583" s="4" t="s">
        <x:v>643</x:v>
      </x:c>
      <x:c r="K1583" s="1" t="d">
        <x:v>2026-10-22T20:38:27.618Z</x:v>
      </x:c>
      <x:c r="L1583" s="1" t="s">
        <x:v>8348</x:v>
      </x:c>
      <x:c r="M1583" s="1" t="s">
        <x:v>3449</x:v>
      </x:c>
      <x:c r="N1583" s="1" t="s">
        <x:v>3450</x:v>
      </x:c>
      <x:c r="O1583" s="1" t="s">
        <x:v>3451</x:v>
      </x:c>
      <x:c r="P1583" s="1" t="s">
        <x:v>3452</x:v>
      </x:c>
    </x:row>
    <x:row r="1584" ht="54" hidden="0" customHeight="1">
      <x:c r="A1584" s="4" t="s">
        <x:v>8349</x:v>
      </x:c>
      <x:c r="B1584" s="4" t="s">
        <x:v>172</x:v>
      </x:c>
      <x:c r="C1584" s="4" t="s">
        <x:v>8350</x:v>
      </x:c>
      <x:c r="D1584" s="4" t="s">
        <x:v>8351</x:v>
      </x:c>
      <x:c r="E1584" s="4" t="s">
        <x:v>3461</x:v>
      </x:c>
      <x:c r="F1584" s="4" t="s">
        <x:v>3462</x:v>
      </x:c>
      <x:c r="G1584" s="4" t="s">
        <x:v>8352</x:v>
      </x:c>
      <x:c r="H1584" s="4" t="s">
        <x:v>8353</x:v>
      </x:c>
      <x:c r="I1584" s="4" t="s">
        <x:v>4029</x:v>
      </x:c>
      <x:c r="J1584" s="4" t="s">
        <x:v>643</x:v>
      </x:c>
      <x:c r="K1584" s="1" t="s">
        <x:v>8342</x:v>
      </x:c>
      <x:c r="L1584" s="1" t="s">
        <x:v>8354</x:v>
      </x:c>
      <x:c r="M1584" s="1" t="s">
        <x:v>3449</x:v>
      </x:c>
      <x:c r="N1584" s="1" t="s">
        <x:v>3466</x:v>
      </x:c>
      <x:c r="O1584" s="1" t="s">
        <x:v>3467</x:v>
      </x:c>
      <x:c r="P1584" s="1" t="s">
        <x:v>12</x:v>
      </x:c>
    </x:row>
    <x:row r="1585" ht="54" hidden="0" customHeight="1">
      <x:c r="A1585" s="4" t="s">
        <x:v>8355</x:v>
      </x:c>
      <x:c r="B1585" s="4" t="s">
        <x:v>172</x:v>
      </x:c>
      <x:c r="C1585" s="4" t="s">
        <x:v>8356</x:v>
      </x:c>
      <x:c r="D1585" s="4" t="s">
        <x:v>8357</x:v>
      </x:c>
      <x:c r="E1585" s="4" t="s">
        <x:v>3461</x:v>
      </x:c>
      <x:c r="F1585" s="4" t="s">
        <x:v>3462</x:v>
      </x:c>
      <x:c r="G1585" s="4" t="s">
        <x:v>8358</x:v>
      </x:c>
      <x:c r="H1585" s="4" t="s">
        <x:v>8359</x:v>
      </x:c>
      <x:c r="I1585" s="4" t="s">
        <x:v>4029</x:v>
      </x:c>
      <x:c r="J1585" s="4" t="s">
        <x:v>643</x:v>
      </x:c>
      <x:c r="K1585" s="1" t="s">
        <x:v>8342</x:v>
      </x:c>
      <x:c r="L1585" s="1" t="s">
        <x:v>8360</x:v>
      </x:c>
      <x:c r="M1585" s="1" t="s">
        <x:v>3449</x:v>
      </x:c>
      <x:c r="N1585" s="1" t="s">
        <x:v>3466</x:v>
      </x:c>
      <x:c r="O1585" s="1" t="s">
        <x:v>3467</x:v>
      </x:c>
      <x:c r="P1585" s="1" t="s">
        <x:v>12</x:v>
      </x:c>
    </x:row>
    <x:row r="1586" ht="54" hidden="0" customHeight="1">
      <x:c r="A1586" s="4" t="s">
        <x:v>8361</x:v>
      </x:c>
      <x:c r="B1586" s="4" t="s">
        <x:v>172</x:v>
      </x:c>
      <x:c r="C1586" s="4" t="s">
        <x:v>8362</x:v>
      </x:c>
      <x:c r="D1586" s="4" t="s">
        <x:v>8363</x:v>
      </x:c>
      <x:c r="E1586" s="4" t="s">
        <x:v>3461</x:v>
      </x:c>
      <x:c r="F1586" s="4" t="s">
        <x:v>3462</x:v>
      </x:c>
      <x:c r="G1586" s="4" t="s">
        <x:v>8364</x:v>
      </x:c>
      <x:c r="H1586" s="4" t="s">
        <x:v>8365</x:v>
      </x:c>
      <x:c r="I1586" s="4" t="s">
        <x:v>4029</x:v>
      </x:c>
      <x:c r="J1586" s="4" t="s">
        <x:v>643</x:v>
      </x:c>
      <x:c r="K1586" s="1" t="s">
        <x:v>8342</x:v>
      </x:c>
      <x:c r="L1586" s="1" t="s">
        <x:v>643</x:v>
      </x:c>
      <x:c r="M1586" s="1" t="s">
        <x:v>3449</x:v>
      </x:c>
      <x:c r="N1586" s="1" t="s">
        <x:v>3466</x:v>
      </x:c>
      <x:c r="O1586" s="1" t="s">
        <x:v>3467</x:v>
      </x:c>
      <x:c r="P1586" s="1" t="s">
        <x:v>12</x:v>
      </x:c>
    </x:row>
    <x:row r="1587" ht="54" hidden="0" customHeight="1">
      <x:c r="A1587" s="4" t="s">
        <x:v>8366</x:v>
      </x:c>
      <x:c r="B1587" s="4" t="s">
        <x:v>172</x:v>
      </x:c>
      <x:c r="C1587" s="4" t="s">
        <x:v>8367</x:v>
      </x:c>
      <x:c r="D1587" s="4" t="s">
        <x:v>8368</x:v>
      </x:c>
      <x:c r="E1587" s="4" t="s">
        <x:v>3461</x:v>
      </x:c>
      <x:c r="F1587" s="4" t="s">
        <x:v>3462</x:v>
      </x:c>
      <x:c r="G1587" s="4" t="s">
        <x:v>8369</x:v>
      </x:c>
      <x:c r="H1587" s="4" t="s">
        <x:v>8370</x:v>
      </x:c>
      <x:c r="I1587" s="4" t="s">
        <x:v>4029</x:v>
      </x:c>
      <x:c r="J1587" s="4" t="s">
        <x:v>643</x:v>
      </x:c>
      <x:c r="K1587" s="1" t="s">
        <x:v>8342</x:v>
      </x:c>
      <x:c r="L1587" s="1" t="s">
        <x:v>643</x:v>
      </x:c>
      <x:c r="M1587" s="1" t="s">
        <x:v>3449</x:v>
      </x:c>
      <x:c r="N1587" s="1" t="s">
        <x:v>3466</x:v>
      </x:c>
      <x:c r="O1587" s="1" t="s">
        <x:v>3467</x:v>
      </x:c>
      <x:c r="P1587" s="1" t="s">
        <x:v>12</x:v>
      </x:c>
    </x:row>
    <x:row r="1588" ht="54" hidden="0" customHeight="1">
      <x:c r="A1588" s="4" t="s">
        <x:v>8371</x:v>
      </x:c>
      <x:c r="B1588" s="4" t="s">
        <x:v>172</x:v>
      </x:c>
      <x:c r="C1588" s="4" t="s">
        <x:v>8372</x:v>
      </x:c>
      <x:c r="D1588" s="4" t="s">
        <x:v>8373</x:v>
      </x:c>
      <x:c r="E1588" s="4" t="s">
        <x:v>3461</x:v>
      </x:c>
      <x:c r="F1588" s="4" t="s">
        <x:v>3462</x:v>
      </x:c>
      <x:c r="G1588" s="4" t="s">
        <x:v>8302</x:v>
      </x:c>
      <x:c r="H1588" s="4" t="s">
        <x:v>8374</x:v>
      </x:c>
      <x:c r="I1588" s="4" t="s">
        <x:v>4029</x:v>
      </x:c>
      <x:c r="J1588" s="4" t="s">
        <x:v>643</x:v>
      </x:c>
      <x:c r="K1588" s="1" t="s">
        <x:v>8342</x:v>
      </x:c>
      <x:c r="L1588" s="1" t="s">
        <x:v>643</x:v>
      </x:c>
      <x:c r="M1588" s="1" t="s">
        <x:v>3449</x:v>
      </x:c>
      <x:c r="N1588" s="1" t="s">
        <x:v>3466</x:v>
      </x:c>
      <x:c r="O1588" s="1" t="s">
        <x:v>3467</x:v>
      </x:c>
      <x:c r="P1588" s="1" t="s">
        <x:v>12</x:v>
      </x:c>
    </x:row>
    <x:row r="1589" ht="54" hidden="0" customHeight="1">
      <x:c r="A1589" s="4" t="s">
        <x:v>8375</x:v>
      </x:c>
      <x:c r="B1589" s="4" t="s">
        <x:v>172</x:v>
      </x:c>
      <x:c r="C1589" s="4" t="s">
        <x:v>8376</x:v>
      </x:c>
      <x:c r="D1589" s="4" t="s">
        <x:v>8377</x:v>
      </x:c>
      <x:c r="E1589" s="4" t="s">
        <x:v>3461</x:v>
      </x:c>
      <x:c r="F1589" s="4" t="s">
        <x:v>3462</x:v>
      </x:c>
      <x:c r="G1589" s="4" t="s">
        <x:v>8378</x:v>
      </x:c>
      <x:c r="H1589" s="4" t="s">
        <x:v>8379</x:v>
      </x:c>
      <x:c r="I1589" s="4" t="s">
        <x:v>4029</x:v>
      </x:c>
      <x:c r="J1589" s="4" t="s">
        <x:v>643</x:v>
      </x:c>
      <x:c r="K1589" s="1" t="s">
        <x:v>8342</x:v>
      </x:c>
      <x:c r="L1589" s="1" t="s">
        <x:v>8380</x:v>
      </x:c>
      <x:c r="M1589" s="1" t="s">
        <x:v>3449</x:v>
      </x:c>
      <x:c r="N1589" s="1" t="s">
        <x:v>3466</x:v>
      </x:c>
      <x:c r="O1589" s="1" t="s">
        <x:v>3467</x:v>
      </x:c>
      <x:c r="P1589" s="1" t="s">
        <x:v>12</x:v>
      </x:c>
    </x:row>
    <x:row r="1590" ht="54" hidden="0" customHeight="1">
      <x:c r="A1590" s="4" t="s">
        <x:v>8381</x:v>
      </x:c>
      <x:c r="B1590" s="4" t="s">
        <x:v>172</x:v>
      </x:c>
      <x:c r="C1590" s="4" t="s">
        <x:v>8382</x:v>
      </x:c>
      <x:c r="D1590" s="4" t="s">
        <x:v>2692</x:v>
      </x:c>
      <x:c r="E1590" s="4" t="s">
        <x:v>3522</x:v>
      </x:c>
      <x:c r="F1590" s="4" t="s">
        <x:v>3523</x:v>
      </x:c>
      <x:c r="G1590" s="4" t="s">
        <x:v>3524</x:v>
      </x:c>
      <x:c r="H1590" s="4" t="s">
        <x:v>8226</x:v>
      </x:c>
      <x:c r="I1590" s="4" t="s">
        <x:v>4029</x:v>
      </x:c>
      <x:c r="J1590" s="4" t="s">
        <x:v>624</x:v>
      </x:c>
      <x:c r="K1590" s="1" t="s">
        <x:v>8342</x:v>
      </x:c>
      <x:c r="L1590" s="1" t="s">
        <x:v>8383</x:v>
      </x:c>
      <x:c r="M1590" s="1" t="s">
        <x:v>3449</x:v>
      </x:c>
      <x:c r="N1590" s="1" t="s">
        <x:v>3527</x:v>
      </x:c>
      <x:c r="O1590" s="1" t="s">
        <x:v>3528</x:v>
      </x:c>
      <x:c r="P1590" s="1" t="s">
        <x:v>3529</x:v>
      </x:c>
    </x:row>
    <x:row r="1591" ht="54" hidden="0" customHeight="1">
      <x:c r="A1591" s="4" t="s">
        <x:v>8384</x:v>
      </x:c>
      <x:c r="B1591" s="4" t="s">
        <x:v>172</x:v>
      </x:c>
      <x:c r="C1591" s="4" t="s">
        <x:v>8385</x:v>
      </x:c>
      <x:c r="D1591" s="4" t="s">
        <x:v>8386</x:v>
      </x:c>
      <x:c r="E1591" s="4" t="s">
        <x:v>3445</x:v>
      </x:c>
      <x:c r="F1591" s="4" t="str"/>
      <x:c r="G1591" s="4" t="s">
        <x:v>3446</x:v>
      </x:c>
      <x:c r="H1591" s="4" t="s">
        <x:v>8387</x:v>
      </x:c>
      <x:c r="I1591" s="4" t="s">
        <x:v>4029</x:v>
      </x:c>
      <x:c r="J1591" s="4" t="s">
        <x:v>643</x:v>
      </x:c>
      <x:c r="K1591" s="1" t="d">
        <x:v>2026-10-22T20:38:27.618Z</x:v>
      </x:c>
      <x:c r="L1591" s="1" t="s">
        <x:v>643</x:v>
      </x:c>
      <x:c r="M1591" s="1" t="s">
        <x:v>3449</x:v>
      </x:c>
      <x:c r="N1591" s="1" t="s">
        <x:v>3450</x:v>
      </x:c>
      <x:c r="O1591" s="1" t="s">
        <x:v>3451</x:v>
      </x:c>
      <x:c r="P1591" s="1" t="s">
        <x:v>3452</x:v>
      </x:c>
    </x:row>
    <x:row r="1592" ht="54" hidden="0" customHeight="1">
      <x:c r="A1592" s="4" t="s">
        <x:v>8388</x:v>
      </x:c>
      <x:c r="B1592" s="4" t="s">
        <x:v>172</x:v>
      </x:c>
      <x:c r="C1592" s="4" t="s">
        <x:v>8389</x:v>
      </x:c>
      <x:c r="D1592" s="4" t="s">
        <x:v>8390</x:v>
      </x:c>
      <x:c r="E1592" s="4" t="s">
        <x:v>3445</x:v>
      </x:c>
      <x:c r="F1592" s="4" t="str"/>
      <x:c r="G1592" s="4" t="s">
        <x:v>3563</x:v>
      </x:c>
      <x:c r="H1592" s="4" t="s">
        <x:v>8391</x:v>
      </x:c>
      <x:c r="I1592" s="4" t="s">
        <x:v>4029</x:v>
      </x:c>
      <x:c r="J1592" s="4" t="s">
        <x:v>643</x:v>
      </x:c>
      <x:c r="K1592" s="1" t="d">
        <x:v>2026-10-22T20:38:27.618Z</x:v>
      </x:c>
      <x:c r="L1592" s="1" t="s">
        <x:v>8392</x:v>
      </x:c>
      <x:c r="M1592" s="1" t="s">
        <x:v>3449</x:v>
      </x:c>
      <x:c r="N1592" s="1" t="s">
        <x:v>3450</x:v>
      </x:c>
      <x:c r="O1592" s="1" t="s">
        <x:v>3451</x:v>
      </x:c>
      <x:c r="P1592" s="1" t="s">
        <x:v>3452</x:v>
      </x:c>
    </x:row>
    <x:row r="1593" ht="54" hidden="0" customHeight="1">
      <x:c r="A1593" s="4" t="s">
        <x:v>8393</x:v>
      </x:c>
      <x:c r="B1593" s="4" t="s">
        <x:v>172</x:v>
      </x:c>
      <x:c r="C1593" s="4" t="s">
        <x:v>8394</x:v>
      </x:c>
      <x:c r="D1593" s="4" t="s">
        <x:v>8395</x:v>
      </x:c>
      <x:c r="E1593" s="4" t="s">
        <x:v>3461</x:v>
      </x:c>
      <x:c r="F1593" s="4" t="s">
        <x:v>3462</x:v>
      </x:c>
      <x:c r="G1593" s="4" t="s">
        <x:v>8396</x:v>
      </x:c>
      <x:c r="H1593" s="4" t="s">
        <x:v>8397</x:v>
      </x:c>
      <x:c r="I1593" s="4" t="s">
        <x:v>4029</x:v>
      </x:c>
      <x:c r="J1593" s="4" t="s">
        <x:v>643</x:v>
      </x:c>
      <x:c r="K1593" s="1" t="s">
        <x:v>8342</x:v>
      </x:c>
      <x:c r="L1593" s="1" t="s">
        <x:v>8398</x:v>
      </x:c>
      <x:c r="M1593" s="1" t="s">
        <x:v>3449</x:v>
      </x:c>
      <x:c r="N1593" s="1" t="s">
        <x:v>3466</x:v>
      </x:c>
      <x:c r="O1593" s="1" t="s">
        <x:v>3467</x:v>
      </x:c>
      <x:c r="P1593" s="1" t="s">
        <x:v>12</x:v>
      </x:c>
    </x:row>
    <x:row r="1594" ht="54" hidden="0" customHeight="1">
      <x:c r="A1594" s="4" t="s">
        <x:v>8399</x:v>
      </x:c>
      <x:c r="B1594" s="4" t="s">
        <x:v>172</x:v>
      </x:c>
      <x:c r="C1594" s="4" t="s">
        <x:v>8400</x:v>
      </x:c>
      <x:c r="D1594" s="4" t="s">
        <x:v>8401</x:v>
      </x:c>
      <x:c r="E1594" s="4" t="s">
        <x:v>3445</x:v>
      </x:c>
      <x:c r="F1594" s="4" t="str"/>
      <x:c r="G1594" s="4" t="s">
        <x:v>3446</x:v>
      </x:c>
      <x:c r="H1594" s="4" t="s">
        <x:v>8402</x:v>
      </x:c>
      <x:c r="I1594" s="4" t="s">
        <x:v>4029</x:v>
      </x:c>
      <x:c r="J1594" s="4" t="s">
        <x:v>643</x:v>
      </x:c>
      <x:c r="K1594" s="1" t="d">
        <x:v>2026-10-22T20:38:27.618Z</x:v>
      </x:c>
      <x:c r="L1594" s="1" t="s">
        <x:v>8403</x:v>
      </x:c>
      <x:c r="M1594" s="1" t="s">
        <x:v>3449</x:v>
      </x:c>
      <x:c r="N1594" s="1" t="s">
        <x:v>3450</x:v>
      </x:c>
      <x:c r="O1594" s="1" t="s">
        <x:v>3451</x:v>
      </x:c>
      <x:c r="P1594" s="1" t="s">
        <x:v>3452</x:v>
      </x:c>
    </x:row>
    <x:row r="1595" ht="54" hidden="0" customHeight="1">
      <x:c r="A1595" s="4" t="s">
        <x:v>8404</x:v>
      </x:c>
      <x:c r="B1595" s="4" t="s">
        <x:v>172</x:v>
      </x:c>
      <x:c r="C1595" s="4" t="s">
        <x:v>8405</x:v>
      </x:c>
      <x:c r="D1595" s="4" t="s">
        <x:v>8406</x:v>
      </x:c>
      <x:c r="E1595" s="4" t="s">
        <x:v>3461</x:v>
      </x:c>
      <x:c r="F1595" s="4" t="s">
        <x:v>3462</x:v>
      </x:c>
      <x:c r="G1595" s="4" t="s">
        <x:v>8407</x:v>
      </x:c>
      <x:c r="H1595" s="4" t="s">
        <x:v>8408</x:v>
      </x:c>
      <x:c r="I1595" s="4" t="s">
        <x:v>4029</x:v>
      </x:c>
      <x:c r="J1595" s="4" t="s">
        <x:v>643</x:v>
      </x:c>
      <x:c r="K1595" s="1" t="s">
        <x:v>8342</x:v>
      </x:c>
      <x:c r="L1595" s="1" t="s">
        <x:v>8409</x:v>
      </x:c>
      <x:c r="M1595" s="1" t="s">
        <x:v>3449</x:v>
      </x:c>
      <x:c r="N1595" s="1" t="s">
        <x:v>3466</x:v>
      </x:c>
      <x:c r="O1595" s="1" t="s">
        <x:v>3467</x:v>
      </x:c>
      <x:c r="P1595" s="1" t="s">
        <x:v>12</x:v>
      </x:c>
    </x:row>
    <x:row r="1596" ht="54" hidden="0" customHeight="1">
      <x:c r="A1596" s="4" t="s">
        <x:v>8410</x:v>
      </x:c>
      <x:c r="B1596" s="4" t="s">
        <x:v>172</x:v>
      </x:c>
      <x:c r="C1596" s="4" t="s">
        <x:v>8411</x:v>
      </x:c>
      <x:c r="D1596" s="4" t="s">
        <x:v>8412</x:v>
      </x:c>
      <x:c r="E1596" s="4" t="s">
        <x:v>3461</x:v>
      </x:c>
      <x:c r="F1596" s="4" t="s">
        <x:v>3462</x:v>
      </x:c>
      <x:c r="G1596" s="4" t="s">
        <x:v>8413</x:v>
      </x:c>
      <x:c r="H1596" s="4" t="s">
        <x:v>8414</x:v>
      </x:c>
      <x:c r="I1596" s="4" t="s">
        <x:v>4029</x:v>
      </x:c>
      <x:c r="J1596" s="4" t="s">
        <x:v>643</x:v>
      </x:c>
      <x:c r="K1596" s="1" t="s">
        <x:v>8342</x:v>
      </x:c>
      <x:c r="L1596" s="1" t="s">
        <x:v>8415</x:v>
      </x:c>
      <x:c r="M1596" s="1" t="s">
        <x:v>3449</x:v>
      </x:c>
      <x:c r="N1596" s="1" t="s">
        <x:v>3466</x:v>
      </x:c>
      <x:c r="O1596" s="1" t="s">
        <x:v>3467</x:v>
      </x:c>
      <x:c r="P1596" s="1" t="s">
        <x:v>12</x:v>
      </x:c>
    </x:row>
    <x:row r="1597" ht="54" hidden="0" customHeight="1">
      <x:c r="A1597" s="4" t="s">
        <x:v>8416</x:v>
      </x:c>
      <x:c r="B1597" s="4" t="s">
        <x:v>172</x:v>
      </x:c>
      <x:c r="C1597" s="4" t="s">
        <x:v>8417</x:v>
      </x:c>
      <x:c r="D1597" s="4" t="s">
        <x:v>8418</x:v>
      </x:c>
      <x:c r="E1597" s="4" t="s">
        <x:v>3461</x:v>
      </x:c>
      <x:c r="F1597" s="4" t="s">
        <x:v>3462</x:v>
      </x:c>
      <x:c r="G1597" s="4" t="s">
        <x:v>8364</x:v>
      </x:c>
      <x:c r="H1597" s="4" t="s">
        <x:v>8419</x:v>
      </x:c>
      <x:c r="I1597" s="4" t="s">
        <x:v>4029</x:v>
      </x:c>
      <x:c r="J1597" s="4" t="s">
        <x:v>643</x:v>
      </x:c>
      <x:c r="K1597" s="1" t="s">
        <x:v>8342</x:v>
      </x:c>
      <x:c r="L1597" s="1" t="s">
        <x:v>643</x:v>
      </x:c>
      <x:c r="M1597" s="1" t="s">
        <x:v>3449</x:v>
      </x:c>
      <x:c r="N1597" s="1" t="s">
        <x:v>3466</x:v>
      </x:c>
      <x:c r="O1597" s="1" t="s">
        <x:v>3467</x:v>
      </x:c>
      <x:c r="P1597" s="1" t="s">
        <x:v>12</x:v>
      </x:c>
    </x:row>
    <x:row r="1598" ht="54" hidden="0" customHeight="1">
      <x:c r="A1598" s="4" t="s">
        <x:v>8420</x:v>
      </x:c>
      <x:c r="B1598" s="4" t="s">
        <x:v>172</x:v>
      </x:c>
      <x:c r="C1598" s="4" t="s">
        <x:v>8421</x:v>
      </x:c>
      <x:c r="D1598" s="4" t="s">
        <x:v>8422</x:v>
      </x:c>
      <x:c r="E1598" s="4" t="s">
        <x:v>3461</x:v>
      </x:c>
      <x:c r="F1598" s="4" t="s">
        <x:v>3462</x:v>
      </x:c>
      <x:c r="G1598" s="4" t="s">
        <x:v>8423</x:v>
      </x:c>
      <x:c r="H1598" s="4" t="s">
        <x:v>8424</x:v>
      </x:c>
      <x:c r="I1598" s="4" t="s">
        <x:v>4029</x:v>
      </x:c>
      <x:c r="J1598" s="4" t="s">
        <x:v>643</x:v>
      </x:c>
      <x:c r="K1598" s="1" t="s">
        <x:v>8342</x:v>
      </x:c>
      <x:c r="L1598" s="1" t="s">
        <x:v>643</x:v>
      </x:c>
      <x:c r="M1598" s="1" t="s">
        <x:v>3449</x:v>
      </x:c>
      <x:c r="N1598" s="1" t="s">
        <x:v>3466</x:v>
      </x:c>
      <x:c r="O1598" s="1" t="s">
        <x:v>3467</x:v>
      </x:c>
      <x:c r="P1598" s="1" t="s">
        <x:v>12</x:v>
      </x:c>
    </x:row>
    <x:row r="1599" ht="54" hidden="0" customHeight="1">
      <x:c r="A1599" s="4" t="s">
        <x:v>8425</x:v>
      </x:c>
      <x:c r="B1599" s="4" t="s">
        <x:v>172</x:v>
      </x:c>
      <x:c r="C1599" s="4" t="s">
        <x:v>8426</x:v>
      </x:c>
      <x:c r="D1599" s="4" t="s">
        <x:v>8427</x:v>
      </x:c>
      <x:c r="E1599" s="4" t="s">
        <x:v>3461</x:v>
      </x:c>
      <x:c r="F1599" s="4" t="s">
        <x:v>3462</x:v>
      </x:c>
      <x:c r="G1599" s="4" t="s">
        <x:v>8428</x:v>
      </x:c>
      <x:c r="H1599" s="4" t="s">
        <x:v>8429</x:v>
      </x:c>
      <x:c r="I1599" s="4" t="s">
        <x:v>4029</x:v>
      </x:c>
      <x:c r="J1599" s="4" t="s">
        <x:v>643</x:v>
      </x:c>
      <x:c r="K1599" s="1" t="s">
        <x:v>8342</x:v>
      </x:c>
      <x:c r="L1599" s="1" t="s">
        <x:v>8430</x:v>
      </x:c>
      <x:c r="M1599" s="1" t="s">
        <x:v>3449</x:v>
      </x:c>
      <x:c r="N1599" s="1" t="s">
        <x:v>3466</x:v>
      </x:c>
      <x:c r="O1599" s="1" t="s">
        <x:v>3467</x:v>
      </x:c>
      <x:c r="P1599" s="1" t="s">
        <x:v>12</x:v>
      </x:c>
    </x:row>
    <x:row r="1600" ht="54" hidden="0" customHeight="1">
      <x:c r="A1600" s="4" t="s">
        <x:v>8431</x:v>
      </x:c>
      <x:c r="B1600" s="4" t="s">
        <x:v>172</x:v>
      </x:c>
      <x:c r="C1600" s="4" t="s">
        <x:v>8432</x:v>
      </x:c>
      <x:c r="D1600" s="4" t="s">
        <x:v>8433</x:v>
      </x:c>
      <x:c r="E1600" s="4" t="s">
        <x:v>3461</x:v>
      </x:c>
      <x:c r="F1600" s="4" t="s">
        <x:v>3462</x:v>
      </x:c>
      <x:c r="G1600" s="4" t="s">
        <x:v>8434</x:v>
      </x:c>
      <x:c r="H1600" s="4" t="s">
        <x:v>8435</x:v>
      </x:c>
      <x:c r="I1600" s="4" t="s">
        <x:v>4029</x:v>
      </x:c>
      <x:c r="J1600" s="4" t="s">
        <x:v>643</x:v>
      </x:c>
      <x:c r="K1600" s="1" t="s">
        <x:v>8342</x:v>
      </x:c>
      <x:c r="L1600" s="1" t="s">
        <x:v>643</x:v>
      </x:c>
      <x:c r="M1600" s="1" t="s">
        <x:v>3449</x:v>
      </x:c>
      <x:c r="N1600" s="1" t="s">
        <x:v>3466</x:v>
      </x:c>
      <x:c r="O1600" s="1" t="s">
        <x:v>3467</x:v>
      </x:c>
      <x:c r="P1600" s="1" t="s">
        <x:v>12</x:v>
      </x:c>
    </x:row>
    <x:row r="1601" ht="54" hidden="0" customHeight="1">
      <x:c r="A1601" s="4" t="s">
        <x:v>8436</x:v>
      </x:c>
      <x:c r="B1601" s="4" t="s">
        <x:v>172</x:v>
      </x:c>
      <x:c r="C1601" s="4" t="s">
        <x:v>8437</x:v>
      </x:c>
      <x:c r="D1601" s="4" t="s">
        <x:v>8438</x:v>
      </x:c>
      <x:c r="E1601" s="4" t="s">
        <x:v>3445</x:v>
      </x:c>
      <x:c r="F1601" s="4" t="str"/>
      <x:c r="G1601" s="4" t="s">
        <x:v>3446</x:v>
      </x:c>
      <x:c r="H1601" s="4" t="s">
        <x:v>8439</x:v>
      </x:c>
      <x:c r="I1601" s="4" t="s">
        <x:v>4029</x:v>
      </x:c>
      <x:c r="J1601" s="4" t="s">
        <x:v>643</x:v>
      </x:c>
      <x:c r="K1601" s="1" t="d">
        <x:v>2026-10-22T20:38:27.618Z</x:v>
      </x:c>
      <x:c r="L1601" s="1" t="s">
        <x:v>8440</x:v>
      </x:c>
      <x:c r="M1601" s="1" t="s">
        <x:v>3449</x:v>
      </x:c>
      <x:c r="N1601" s="1" t="s">
        <x:v>3450</x:v>
      </x:c>
      <x:c r="O1601" s="1" t="s">
        <x:v>3451</x:v>
      </x:c>
      <x:c r="P1601" s="1" t="s">
        <x:v>3452</x:v>
      </x:c>
    </x:row>
    <x:row r="1602" ht="54" hidden="0" customHeight="1">
      <x:c r="A1602" s="4" t="s">
        <x:v>8441</x:v>
      </x:c>
      <x:c r="B1602" s="4" t="s">
        <x:v>172</x:v>
      </x:c>
      <x:c r="C1602" s="4" t="s">
        <x:v>8442</x:v>
      </x:c>
      <x:c r="D1602" s="4" t="s">
        <x:v>8443</x:v>
      </x:c>
      <x:c r="E1602" s="4" t="s">
        <x:v>3445</x:v>
      </x:c>
      <x:c r="F1602" s="4" t="str"/>
      <x:c r="G1602" s="4" t="s">
        <x:v>3446</x:v>
      </x:c>
      <x:c r="H1602" s="4" t="s">
        <x:v>8444</x:v>
      </x:c>
      <x:c r="I1602" s="4" t="s">
        <x:v>4029</x:v>
      </x:c>
      <x:c r="J1602" s="4" t="s">
        <x:v>643</x:v>
      </x:c>
      <x:c r="K1602" s="1" t="d">
        <x:v>2026-10-22T20:38:27.618Z</x:v>
      </x:c>
      <x:c r="L1602" s="1" t="s">
        <x:v>8445</x:v>
      </x:c>
      <x:c r="M1602" s="1" t="s">
        <x:v>3449</x:v>
      </x:c>
      <x:c r="N1602" s="1" t="s">
        <x:v>3450</x:v>
      </x:c>
      <x:c r="O1602" s="1" t="s">
        <x:v>3451</x:v>
      </x:c>
      <x:c r="P1602" s="1" t="s">
        <x:v>3452</x:v>
      </x:c>
    </x:row>
    <x:row r="1603" ht="54" hidden="0" customHeight="1">
      <x:c r="A1603" s="4" t="s">
        <x:v>8446</x:v>
      </x:c>
      <x:c r="B1603" s="4" t="s">
        <x:v>172</x:v>
      </x:c>
      <x:c r="C1603" s="4" t="s">
        <x:v>8447</x:v>
      </x:c>
      <x:c r="D1603" s="4" t="s">
        <x:v>8448</x:v>
      </x:c>
      <x:c r="E1603" s="4" t="s">
        <x:v>3461</x:v>
      </x:c>
      <x:c r="F1603" s="4" t="s">
        <x:v>3462</x:v>
      </x:c>
      <x:c r="G1603" s="4" t="s">
        <x:v>8449</x:v>
      </x:c>
      <x:c r="H1603" s="4" t="s">
        <x:v>8450</x:v>
      </x:c>
      <x:c r="I1603" s="4" t="s">
        <x:v>4029</x:v>
      </x:c>
      <x:c r="J1603" s="4" t="s">
        <x:v>643</x:v>
      </x:c>
      <x:c r="K1603" s="1" t="s">
        <x:v>8342</x:v>
      </x:c>
      <x:c r="L1603" s="1" t="s">
        <x:v>643</x:v>
      </x:c>
      <x:c r="M1603" s="1" t="s">
        <x:v>3449</x:v>
      </x:c>
      <x:c r="N1603" s="1" t="s">
        <x:v>3466</x:v>
      </x:c>
      <x:c r="O1603" s="1" t="s">
        <x:v>3467</x:v>
      </x:c>
      <x:c r="P1603" s="1" t="s">
        <x:v>12</x:v>
      </x:c>
    </x:row>
    <x:row r="1604" ht="54" hidden="0" customHeight="1">
      <x:c r="A1604" s="4" t="s">
        <x:v>8451</x:v>
      </x:c>
      <x:c r="B1604" s="4" t="s">
        <x:v>172</x:v>
      </x:c>
      <x:c r="C1604" s="4" t="s">
        <x:v>8452</x:v>
      </x:c>
      <x:c r="D1604" s="4" t="s">
        <x:v>8453</x:v>
      </x:c>
      <x:c r="E1604" s="4" t="s">
        <x:v>3461</x:v>
      </x:c>
      <x:c r="F1604" s="4" t="s">
        <x:v>3462</x:v>
      </x:c>
      <x:c r="G1604" s="4" t="s">
        <x:v>8454</x:v>
      </x:c>
      <x:c r="H1604" s="4" t="s">
        <x:v>8455</x:v>
      </x:c>
      <x:c r="I1604" s="4" t="s">
        <x:v>4029</x:v>
      </x:c>
      <x:c r="J1604" s="4" t="s">
        <x:v>643</x:v>
      </x:c>
      <x:c r="K1604" s="1" t="s">
        <x:v>8342</x:v>
      </x:c>
      <x:c r="L1604" s="1" t="s">
        <x:v>643</x:v>
      </x:c>
      <x:c r="M1604" s="1" t="s">
        <x:v>3449</x:v>
      </x:c>
      <x:c r="N1604" s="1" t="s">
        <x:v>3466</x:v>
      </x:c>
      <x:c r="O1604" s="1" t="s">
        <x:v>3467</x:v>
      </x:c>
      <x:c r="P1604" s="1" t="s">
        <x:v>12</x:v>
      </x:c>
    </x:row>
    <x:row r="1605" ht="54" hidden="0" customHeight="1">
      <x:c r="A1605" s="4" t="s">
        <x:v>8456</x:v>
      </x:c>
      <x:c r="B1605" s="4" t="s">
        <x:v>172</x:v>
      </x:c>
      <x:c r="C1605" s="4" t="s">
        <x:v>8457</x:v>
      </x:c>
      <x:c r="D1605" s="4" t="s">
        <x:v>8458</x:v>
      </x:c>
      <x:c r="E1605" s="4" t="s">
        <x:v>3461</x:v>
      </x:c>
      <x:c r="F1605" s="4" t="s">
        <x:v>3462</x:v>
      </x:c>
      <x:c r="G1605" s="4" t="s">
        <x:v>8459</x:v>
      </x:c>
      <x:c r="H1605" s="4" t="s">
        <x:v>8460</x:v>
      </x:c>
      <x:c r="I1605" s="4" t="s">
        <x:v>4029</x:v>
      </x:c>
      <x:c r="J1605" s="4" t="s">
        <x:v>643</x:v>
      </x:c>
      <x:c r="K1605" s="1" t="s">
        <x:v>8342</x:v>
      </x:c>
      <x:c r="L1605" s="1" t="s">
        <x:v>643</x:v>
      </x:c>
      <x:c r="M1605" s="1" t="s">
        <x:v>3449</x:v>
      </x:c>
      <x:c r="N1605" s="1" t="s">
        <x:v>3466</x:v>
      </x:c>
      <x:c r="O1605" s="1" t="s">
        <x:v>3467</x:v>
      </x:c>
      <x:c r="P1605" s="1" t="s">
        <x:v>12</x:v>
      </x:c>
    </x:row>
    <x:row r="1606" ht="54" hidden="0" customHeight="1">
      <x:c r="A1606" s="4" t="s">
        <x:v>8461</x:v>
      </x:c>
      <x:c r="B1606" s="4" t="s">
        <x:v>172</x:v>
      </x:c>
      <x:c r="C1606" s="4" t="s">
        <x:v>8462</x:v>
      </x:c>
      <x:c r="D1606" s="4" t="s">
        <x:v>8463</x:v>
      </x:c>
      <x:c r="E1606" s="4" t="s">
        <x:v>3461</x:v>
      </x:c>
      <x:c r="F1606" s="4" t="s">
        <x:v>3462</x:v>
      </x:c>
      <x:c r="G1606" s="4" t="s">
        <x:v>8464</x:v>
      </x:c>
      <x:c r="H1606" s="4" t="s">
        <x:v>8465</x:v>
      </x:c>
      <x:c r="I1606" s="4" t="s">
        <x:v>4029</x:v>
      </x:c>
      <x:c r="J1606" s="4" t="s">
        <x:v>643</x:v>
      </x:c>
      <x:c r="K1606" s="1" t="s">
        <x:v>8342</x:v>
      </x:c>
      <x:c r="L1606" s="1" t="s">
        <x:v>8466</x:v>
      </x:c>
      <x:c r="M1606" s="1" t="s">
        <x:v>3449</x:v>
      </x:c>
      <x:c r="N1606" s="1" t="s">
        <x:v>3466</x:v>
      </x:c>
      <x:c r="O1606" s="1" t="s">
        <x:v>3467</x:v>
      </x:c>
      <x:c r="P1606" s="1" t="s">
        <x:v>12</x:v>
      </x:c>
    </x:row>
    <x:row r="1607" ht="54" hidden="0" customHeight="1">
      <x:c r="A1607" s="4" t="s">
        <x:v>8467</x:v>
      </x:c>
      <x:c r="B1607" s="4" t="s">
        <x:v>172</x:v>
      </x:c>
      <x:c r="C1607" s="4" t="s">
        <x:v>8468</x:v>
      </x:c>
      <x:c r="D1607" s="4" t="s">
        <x:v>8469</x:v>
      </x:c>
      <x:c r="E1607" s="4" t="s">
        <x:v>3461</x:v>
      </x:c>
      <x:c r="F1607" s="4" t="s">
        <x:v>3462</x:v>
      </x:c>
      <x:c r="G1607" s="4" t="s">
        <x:v>8470</x:v>
      </x:c>
      <x:c r="H1607" s="4" t="s">
        <x:v>8471</x:v>
      </x:c>
      <x:c r="I1607" s="4" t="s">
        <x:v>4029</x:v>
      </x:c>
      <x:c r="J1607" s="4" t="s">
        <x:v>643</x:v>
      </x:c>
      <x:c r="K1607" s="1" t="s">
        <x:v>8342</x:v>
      </x:c>
      <x:c r="L1607" s="1" t="s">
        <x:v>643</x:v>
      </x:c>
      <x:c r="M1607" s="1" t="s">
        <x:v>3449</x:v>
      </x:c>
      <x:c r="N1607" s="1" t="s">
        <x:v>3466</x:v>
      </x:c>
      <x:c r="O1607" s="1" t="s">
        <x:v>3467</x:v>
      </x:c>
      <x:c r="P1607" s="1" t="s">
        <x:v>12</x:v>
      </x:c>
    </x:row>
    <x:row r="1608" ht="54" hidden="0" customHeight="1">
      <x:c r="A1608" s="4" t="s">
        <x:v>8472</x:v>
      </x:c>
      <x:c r="B1608" s="4" t="s">
        <x:v>172</x:v>
      </x:c>
      <x:c r="C1608" s="4" t="s">
        <x:v>8473</x:v>
      </x:c>
      <x:c r="D1608" s="4" t="s">
        <x:v>8474</x:v>
      </x:c>
      <x:c r="E1608" s="4" t="s">
        <x:v>3461</x:v>
      </x:c>
      <x:c r="F1608" s="4" t="s">
        <x:v>3462</x:v>
      </x:c>
      <x:c r="G1608" s="4" t="s">
        <x:v>8475</x:v>
      </x:c>
      <x:c r="H1608" s="4" t="s">
        <x:v>8476</x:v>
      </x:c>
      <x:c r="I1608" s="4" t="s">
        <x:v>4029</x:v>
      </x:c>
      <x:c r="J1608" s="4" t="s">
        <x:v>643</x:v>
      </x:c>
      <x:c r="K1608" s="1" t="s">
        <x:v>8342</x:v>
      </x:c>
      <x:c r="L1608" s="1" t="s">
        <x:v>8477</x:v>
      </x:c>
      <x:c r="M1608" s="1" t="s">
        <x:v>3449</x:v>
      </x:c>
      <x:c r="N1608" s="1" t="s">
        <x:v>3466</x:v>
      </x:c>
      <x:c r="O1608" s="1" t="s">
        <x:v>3467</x:v>
      </x:c>
      <x:c r="P1608" s="1" t="s">
        <x:v>12</x:v>
      </x:c>
    </x:row>
    <x:row r="1609" ht="54" hidden="0" customHeight="1">
      <x:c r="A1609" s="4" t="s">
        <x:v>8478</x:v>
      </x:c>
      <x:c r="B1609" s="4" t="s">
        <x:v>172</x:v>
      </x:c>
      <x:c r="C1609" s="4" t="s">
        <x:v>8479</x:v>
      </x:c>
      <x:c r="D1609" s="4" t="s">
        <x:v>8480</x:v>
      </x:c>
      <x:c r="E1609" s="4" t="s">
        <x:v>3461</x:v>
      </x:c>
      <x:c r="F1609" s="4" t="s">
        <x:v>3462</x:v>
      </x:c>
      <x:c r="G1609" s="4" t="s">
        <x:v>8481</x:v>
      </x:c>
      <x:c r="H1609" s="4" t="s">
        <x:v>8482</x:v>
      </x:c>
      <x:c r="I1609" s="4" t="s">
        <x:v>4029</x:v>
      </x:c>
      <x:c r="J1609" s="4" t="s">
        <x:v>643</x:v>
      </x:c>
      <x:c r="K1609" s="1" t="s">
        <x:v>8342</x:v>
      </x:c>
      <x:c r="L1609" s="1" t="s">
        <x:v>643</x:v>
      </x:c>
      <x:c r="M1609" s="1" t="s">
        <x:v>3449</x:v>
      </x:c>
      <x:c r="N1609" s="1" t="s">
        <x:v>3466</x:v>
      </x:c>
      <x:c r="O1609" s="1" t="s">
        <x:v>3467</x:v>
      </x:c>
      <x:c r="P1609" s="1" t="s">
        <x:v>12</x:v>
      </x:c>
    </x:row>
    <x:row r="1610" ht="54" hidden="0" customHeight="1">
      <x:c r="A1610" s="4" t="s">
        <x:v>8483</x:v>
      </x:c>
      <x:c r="B1610" s="4" t="s">
        <x:v>172</x:v>
      </x:c>
      <x:c r="C1610" s="4" t="s">
        <x:v>8484</x:v>
      </x:c>
      <x:c r="D1610" s="4" t="s">
        <x:v>8485</x:v>
      </x:c>
      <x:c r="E1610" s="4" t="s">
        <x:v>3461</x:v>
      </x:c>
      <x:c r="F1610" s="4" t="s">
        <x:v>3462</x:v>
      </x:c>
      <x:c r="G1610" s="4" t="s">
        <x:v>8486</x:v>
      </x:c>
      <x:c r="H1610" s="4" t="s">
        <x:v>8487</x:v>
      </x:c>
      <x:c r="I1610" s="4" t="s">
        <x:v>4029</x:v>
      </x:c>
      <x:c r="J1610" s="4" t="s">
        <x:v>643</x:v>
      </x:c>
      <x:c r="K1610" s="1" t="s">
        <x:v>8342</x:v>
      </x:c>
      <x:c r="L1610" s="1" t="s">
        <x:v>643</x:v>
      </x:c>
      <x:c r="M1610" s="1" t="s">
        <x:v>3449</x:v>
      </x:c>
      <x:c r="N1610" s="1" t="s">
        <x:v>3466</x:v>
      </x:c>
      <x:c r="O1610" s="1" t="s">
        <x:v>3467</x:v>
      </x:c>
      <x:c r="P1610" s="1" t="s">
        <x:v>12</x:v>
      </x:c>
    </x:row>
    <x:row r="1611" ht="54" hidden="0" customHeight="1">
      <x:c r="A1611" s="4" t="s">
        <x:v>8488</x:v>
      </x:c>
      <x:c r="B1611" s="4" t="s">
        <x:v>172</x:v>
      </x:c>
      <x:c r="C1611" s="4" t="s">
        <x:v>8489</x:v>
      </x:c>
      <x:c r="D1611" s="4" t="s">
        <x:v>8490</x:v>
      </x:c>
      <x:c r="E1611" s="4" t="s">
        <x:v>3461</x:v>
      </x:c>
      <x:c r="F1611" s="4" t="s">
        <x:v>3462</x:v>
      </x:c>
      <x:c r="G1611" s="4" t="s">
        <x:v>8491</x:v>
      </x:c>
      <x:c r="H1611" s="4" t="s">
        <x:v>8492</x:v>
      </x:c>
      <x:c r="I1611" s="4" t="s">
        <x:v>4029</x:v>
      </x:c>
      <x:c r="J1611" s="4" t="s">
        <x:v>643</x:v>
      </x:c>
      <x:c r="K1611" s="1" t="s">
        <x:v>8342</x:v>
      </x:c>
      <x:c r="L1611" s="1" t="s">
        <x:v>8493</x:v>
      </x:c>
      <x:c r="M1611" s="1" t="s">
        <x:v>3449</x:v>
      </x:c>
      <x:c r="N1611" s="1" t="s">
        <x:v>3466</x:v>
      </x:c>
      <x:c r="O1611" s="1" t="s">
        <x:v>3467</x:v>
      </x:c>
      <x:c r="P1611" s="1" t="s">
        <x:v>12</x:v>
      </x:c>
    </x:row>
    <x:row r="1612" ht="54" hidden="0" customHeight="1">
      <x:c r="A1612" s="4" t="s">
        <x:v>8494</x:v>
      </x:c>
      <x:c r="B1612" s="4" t="s">
        <x:v>172</x:v>
      </x:c>
      <x:c r="C1612" s="4" t="s">
        <x:v>8495</x:v>
      </x:c>
      <x:c r="D1612" s="4" t="s">
        <x:v>8496</x:v>
      </x:c>
      <x:c r="E1612" s="4" t="s">
        <x:v>3461</x:v>
      </x:c>
      <x:c r="F1612" s="4" t="s">
        <x:v>3462</x:v>
      </x:c>
      <x:c r="G1612" s="4" t="s">
        <x:v>8497</x:v>
      </x:c>
      <x:c r="H1612" s="4" t="s">
        <x:v>8498</x:v>
      </x:c>
      <x:c r="I1612" s="4" t="s">
        <x:v>4029</x:v>
      </x:c>
      <x:c r="J1612" s="4" t="s">
        <x:v>643</x:v>
      </x:c>
      <x:c r="K1612" s="1" t="s">
        <x:v>8342</x:v>
      </x:c>
      <x:c r="L1612" s="1" t="s">
        <x:v>643</x:v>
      </x:c>
      <x:c r="M1612" s="1" t="s">
        <x:v>3449</x:v>
      </x:c>
      <x:c r="N1612" s="1" t="s">
        <x:v>3466</x:v>
      </x:c>
      <x:c r="O1612" s="1" t="s">
        <x:v>3467</x:v>
      </x:c>
      <x:c r="P1612" s="1" t="s">
        <x:v>12</x:v>
      </x:c>
    </x:row>
    <x:row r="1613" ht="54" hidden="0" customHeight="1">
      <x:c r="A1613" s="4" t="s">
        <x:v>8499</x:v>
      </x:c>
      <x:c r="B1613" s="4" t="s">
        <x:v>172</x:v>
      </x:c>
      <x:c r="C1613" s="4" t="s">
        <x:v>8500</x:v>
      </x:c>
      <x:c r="D1613" s="4" t="s">
        <x:v>8501</x:v>
      </x:c>
      <x:c r="E1613" s="4" t="s">
        <x:v>3461</x:v>
      </x:c>
      <x:c r="F1613" s="4" t="s">
        <x:v>3462</x:v>
      </x:c>
      <x:c r="G1613" s="4" t="s">
        <x:v>8502</x:v>
      </x:c>
      <x:c r="H1613" s="4" t="s">
        <x:v>8503</x:v>
      </x:c>
      <x:c r="I1613" s="4" t="s">
        <x:v>4029</x:v>
      </x:c>
      <x:c r="J1613" s="4" t="s">
        <x:v>643</x:v>
      </x:c>
      <x:c r="K1613" s="1" t="s">
        <x:v>8342</x:v>
      </x:c>
      <x:c r="L1613" s="1" t="s">
        <x:v>643</x:v>
      </x:c>
      <x:c r="M1613" s="1" t="s">
        <x:v>3449</x:v>
      </x:c>
      <x:c r="N1613" s="1" t="s">
        <x:v>3466</x:v>
      </x:c>
      <x:c r="O1613" s="1" t="s">
        <x:v>3467</x:v>
      </x:c>
      <x:c r="P1613" s="1" t="s">
        <x:v>12</x:v>
      </x:c>
    </x:row>
    <x:row r="1614" ht="54" hidden="0" customHeight="1">
      <x:c r="A1614" s="4" t="s">
        <x:v>8504</x:v>
      </x:c>
      <x:c r="B1614" s="4" t="s">
        <x:v>172</x:v>
      </x:c>
      <x:c r="C1614" s="4" t="s">
        <x:v>8505</x:v>
      </x:c>
      <x:c r="D1614" s="4" t="s">
        <x:v>8506</x:v>
      </x:c>
      <x:c r="E1614" s="4" t="s">
        <x:v>3461</x:v>
      </x:c>
      <x:c r="F1614" s="4" t="s">
        <x:v>3462</x:v>
      </x:c>
      <x:c r="G1614" s="4" t="s">
        <x:v>8507</x:v>
      </x:c>
      <x:c r="H1614" s="4" t="s">
        <x:v>8508</x:v>
      </x:c>
      <x:c r="I1614" s="4" t="s">
        <x:v>4029</x:v>
      </x:c>
      <x:c r="J1614" s="4" t="s">
        <x:v>643</x:v>
      </x:c>
      <x:c r="K1614" s="1" t="s">
        <x:v>8342</x:v>
      </x:c>
      <x:c r="L1614" s="1" t="s">
        <x:v>643</x:v>
      </x:c>
      <x:c r="M1614" s="1" t="s">
        <x:v>3449</x:v>
      </x:c>
      <x:c r="N1614" s="1" t="s">
        <x:v>3466</x:v>
      </x:c>
      <x:c r="O1614" s="1" t="s">
        <x:v>3467</x:v>
      </x:c>
      <x:c r="P1614" s="1" t="s">
        <x:v>12</x:v>
      </x:c>
    </x:row>
    <x:row r="1615" ht="54" hidden="0" customHeight="1">
      <x:c r="A1615" s="4" t="s">
        <x:v>8509</x:v>
      </x:c>
      <x:c r="B1615" s="4" t="s">
        <x:v>172</x:v>
      </x:c>
      <x:c r="C1615" s="4" t="s">
        <x:v>8510</x:v>
      </x:c>
      <x:c r="D1615" s="4" t="s">
        <x:v>8511</x:v>
      </x:c>
      <x:c r="E1615" s="4" t="s">
        <x:v>3461</x:v>
      </x:c>
      <x:c r="F1615" s="4" t="s">
        <x:v>3804</x:v>
      </x:c>
      <x:c r="G1615" s="4" t="s">
        <x:v>8512</x:v>
      </x:c>
      <x:c r="H1615" s="4" t="s">
        <x:v>8513</x:v>
      </x:c>
      <x:c r="I1615" s="4" t="s">
        <x:v>4029</x:v>
      </x:c>
      <x:c r="J1615" s="4" t="s">
        <x:v>643</x:v>
      </x:c>
      <x:c r="K1615" s="1" t="s">
        <x:v>8342</x:v>
      </x:c>
      <x:c r="L1615" s="1" t="s">
        <x:v>8514</x:v>
      </x:c>
      <x:c r="M1615" s="1" t="s">
        <x:v>3449</x:v>
      </x:c>
      <x:c r="N1615" s="1" t="s">
        <x:v>3466</x:v>
      </x:c>
      <x:c r="O1615" s="1" t="s">
        <x:v>3467</x:v>
      </x:c>
      <x:c r="P1615" s="1" t="s">
        <x:v>12</x:v>
      </x:c>
    </x:row>
    <x:row r="1616" ht="54" hidden="0" customHeight="1">
      <x:c r="A1616" s="4" t="s">
        <x:v>8515</x:v>
      </x:c>
      <x:c r="B1616" s="4" t="s">
        <x:v>172</x:v>
      </x:c>
      <x:c r="C1616" s="4" t="s">
        <x:v>8516</x:v>
      </x:c>
      <x:c r="D1616" s="4" t="s">
        <x:v>8517</x:v>
      </x:c>
      <x:c r="E1616" s="4" t="s">
        <x:v>3461</x:v>
      </x:c>
      <x:c r="F1616" s="4" t="s">
        <x:v>3462</x:v>
      </x:c>
      <x:c r="G1616" s="4" t="s">
        <x:v>8518</x:v>
      </x:c>
      <x:c r="H1616" s="4" t="s">
        <x:v>8519</x:v>
      </x:c>
      <x:c r="I1616" s="4" t="s">
        <x:v>4029</x:v>
      </x:c>
      <x:c r="J1616" s="4" t="s">
        <x:v>643</x:v>
      </x:c>
      <x:c r="K1616" s="1" t="s">
        <x:v>8342</x:v>
      </x:c>
      <x:c r="L1616" s="1" t="s">
        <x:v>8520</x:v>
      </x:c>
      <x:c r="M1616" s="1" t="s">
        <x:v>3449</x:v>
      </x:c>
      <x:c r="N1616" s="1" t="s">
        <x:v>3466</x:v>
      </x:c>
      <x:c r="O1616" s="1" t="s">
        <x:v>3467</x:v>
      </x:c>
      <x:c r="P1616" s="1" t="s">
        <x:v>12</x:v>
      </x:c>
    </x:row>
    <x:row r="1617" ht="54" hidden="0" customHeight="1">
      <x:c r="A1617" s="4" t="s">
        <x:v>8521</x:v>
      </x:c>
      <x:c r="B1617" s="4" t="s">
        <x:v>172</x:v>
      </x:c>
      <x:c r="C1617" s="4" t="s">
        <x:v>8522</x:v>
      </x:c>
      <x:c r="D1617" s="4" t="s">
        <x:v>8523</x:v>
      </x:c>
      <x:c r="E1617" s="4" t="s">
        <x:v>3461</x:v>
      </x:c>
      <x:c r="F1617" s="4" t="s">
        <x:v>3462</x:v>
      </x:c>
      <x:c r="G1617" s="4" t="s">
        <x:v>8524</x:v>
      </x:c>
      <x:c r="H1617" s="4" t="s">
        <x:v>8525</x:v>
      </x:c>
      <x:c r="I1617" s="4" t="s">
        <x:v>4029</x:v>
      </x:c>
      <x:c r="J1617" s="4" t="s">
        <x:v>643</x:v>
      </x:c>
      <x:c r="K1617" s="1" t="s">
        <x:v>8342</x:v>
      </x:c>
      <x:c r="L1617" s="1" t="s">
        <x:v>8526</x:v>
      </x:c>
      <x:c r="M1617" s="1" t="s">
        <x:v>3449</x:v>
      </x:c>
      <x:c r="N1617" s="1" t="s">
        <x:v>3466</x:v>
      </x:c>
      <x:c r="O1617" s="1" t="s">
        <x:v>3467</x:v>
      </x:c>
      <x:c r="P1617" s="1" t="s">
        <x:v>12</x:v>
      </x:c>
    </x:row>
    <x:row r="1618" ht="54" hidden="0" customHeight="1">
      <x:c r="A1618" s="4" t="s">
        <x:v>8527</x:v>
      </x:c>
      <x:c r="B1618" s="4" t="s">
        <x:v>172</x:v>
      </x:c>
      <x:c r="C1618" s="4" t="s">
        <x:v>8528</x:v>
      </x:c>
      <x:c r="D1618" s="4" t="s">
        <x:v>8529</x:v>
      </x:c>
      <x:c r="E1618" s="4" t="s">
        <x:v>3461</x:v>
      </x:c>
      <x:c r="F1618" s="4" t="s">
        <x:v>3462</x:v>
      </x:c>
      <x:c r="G1618" s="4" t="s">
        <x:v>8530</x:v>
      </x:c>
      <x:c r="H1618" s="4" t="s">
        <x:v>8531</x:v>
      </x:c>
      <x:c r="I1618" s="4" t="s">
        <x:v>4029</x:v>
      </x:c>
      <x:c r="J1618" s="4" t="s">
        <x:v>643</x:v>
      </x:c>
      <x:c r="K1618" s="1" t="s">
        <x:v>8342</x:v>
      </x:c>
      <x:c r="L1618" s="1" t="s">
        <x:v>8532</x:v>
      </x:c>
      <x:c r="M1618" s="1" t="s">
        <x:v>3449</x:v>
      </x:c>
      <x:c r="N1618" s="1" t="s">
        <x:v>3466</x:v>
      </x:c>
      <x:c r="O1618" s="1" t="s">
        <x:v>3467</x:v>
      </x:c>
      <x:c r="P1618" s="1" t="s">
        <x:v>12</x:v>
      </x:c>
    </x:row>
    <x:row r="1619" ht="54" hidden="0" customHeight="1">
      <x:c r="A1619" s="4" t="s">
        <x:v>8533</x:v>
      </x:c>
      <x:c r="B1619" s="4" t="s">
        <x:v>172</x:v>
      </x:c>
      <x:c r="C1619" s="4" t="s">
        <x:v>8534</x:v>
      </x:c>
      <x:c r="D1619" s="4" t="s">
        <x:v>8535</x:v>
      </x:c>
      <x:c r="E1619" s="4" t="s">
        <x:v>3461</x:v>
      </x:c>
      <x:c r="F1619" s="4" t="s">
        <x:v>3462</x:v>
      </x:c>
      <x:c r="G1619" s="4" t="s">
        <x:v>8536</x:v>
      </x:c>
      <x:c r="H1619" s="4" t="s">
        <x:v>8537</x:v>
      </x:c>
      <x:c r="I1619" s="4" t="s">
        <x:v>4029</x:v>
      </x:c>
      <x:c r="J1619" s="4" t="s">
        <x:v>643</x:v>
      </x:c>
      <x:c r="K1619" s="1" t="s">
        <x:v>8342</x:v>
      </x:c>
      <x:c r="L1619" s="1" t="s">
        <x:v>8538</x:v>
      </x:c>
      <x:c r="M1619" s="1" t="s">
        <x:v>3449</x:v>
      </x:c>
      <x:c r="N1619" s="1" t="s">
        <x:v>3466</x:v>
      </x:c>
      <x:c r="O1619" s="1" t="s">
        <x:v>3467</x:v>
      </x:c>
      <x:c r="P1619" s="1" t="s">
        <x:v>12</x:v>
      </x:c>
    </x:row>
    <x:row r="1620" ht="54" hidden="0" customHeight="1">
      <x:c r="A1620" s="4" t="s">
        <x:v>8539</x:v>
      </x:c>
      <x:c r="B1620" s="4" t="s">
        <x:v>172</x:v>
      </x:c>
      <x:c r="C1620" s="4" t="s">
        <x:v>8540</x:v>
      </x:c>
      <x:c r="D1620" s="4" t="s">
        <x:v>8541</x:v>
      </x:c>
      <x:c r="E1620" s="4" t="s">
        <x:v>3445</x:v>
      </x:c>
      <x:c r="F1620" s="4" t="str"/>
      <x:c r="G1620" s="4" t="s">
        <x:v>3446</x:v>
      </x:c>
      <x:c r="H1620" s="4" t="s">
        <x:v>8542</x:v>
      </x:c>
      <x:c r="I1620" s="4" t="s">
        <x:v>4029</x:v>
      </x:c>
      <x:c r="J1620" s="4" t="s">
        <x:v>643</x:v>
      </x:c>
      <x:c r="K1620" s="1" t="d">
        <x:v>2026-10-22T20:38:27.618Z</x:v>
      </x:c>
      <x:c r="L1620" s="1" t="s">
        <x:v>643</x:v>
      </x:c>
      <x:c r="M1620" s="1" t="s">
        <x:v>3449</x:v>
      </x:c>
      <x:c r="N1620" s="1" t="s">
        <x:v>3450</x:v>
      </x:c>
      <x:c r="O1620" s="1" t="s">
        <x:v>3451</x:v>
      </x:c>
      <x:c r="P1620" s="1" t="s">
        <x:v>3452</x:v>
      </x:c>
    </x:row>
    <x:row r="1621" ht="54" hidden="0" customHeight="1">
      <x:c r="A1621" s="4" t="s">
        <x:v>8543</x:v>
      </x:c>
      <x:c r="B1621" s="4" t="s">
        <x:v>172</x:v>
      </x:c>
      <x:c r="C1621" s="4" t="s">
        <x:v>8544</x:v>
      </x:c>
      <x:c r="D1621" s="4" t="s">
        <x:v>8545</x:v>
      </x:c>
      <x:c r="E1621" s="4" t="s">
        <x:v>3461</x:v>
      </x:c>
      <x:c r="F1621" s="4" t="s">
        <x:v>3462</x:v>
      </x:c>
      <x:c r="G1621" s="4" t="s">
        <x:v>8546</x:v>
      </x:c>
      <x:c r="H1621" s="4" t="s">
        <x:v>8547</x:v>
      </x:c>
      <x:c r="I1621" s="4" t="s">
        <x:v>4029</x:v>
      </x:c>
      <x:c r="J1621" s="4" t="s">
        <x:v>643</x:v>
      </x:c>
      <x:c r="K1621" s="1" t="s">
        <x:v>8342</x:v>
      </x:c>
      <x:c r="L1621" s="1" t="s">
        <x:v>643</x:v>
      </x:c>
      <x:c r="M1621" s="1" t="s">
        <x:v>3449</x:v>
      </x:c>
      <x:c r="N1621" s="1" t="s">
        <x:v>3466</x:v>
      </x:c>
      <x:c r="O1621" s="1" t="s">
        <x:v>3467</x:v>
      </x:c>
      <x:c r="P1621" s="1" t="s">
        <x:v>12</x:v>
      </x:c>
    </x:row>
    <x:row r="1622" ht="54" hidden="0" customHeight="1">
      <x:c r="A1622" s="4" t="s">
        <x:v>8548</x:v>
      </x:c>
      <x:c r="B1622" s="4" t="s">
        <x:v>172</x:v>
      </x:c>
      <x:c r="C1622" s="4" t="s">
        <x:v>8549</x:v>
      </x:c>
      <x:c r="D1622" s="4" t="s">
        <x:v>8550</x:v>
      </x:c>
      <x:c r="E1622" s="4" t="s">
        <x:v>3445</x:v>
      </x:c>
      <x:c r="F1622" s="4" t="str"/>
      <x:c r="G1622" s="4" t="s">
        <x:v>3446</x:v>
      </x:c>
      <x:c r="H1622" s="4" t="s">
        <x:v>8551</x:v>
      </x:c>
      <x:c r="I1622" s="4" t="s">
        <x:v>4029</x:v>
      </x:c>
      <x:c r="J1622" s="4" t="s">
        <x:v>643</x:v>
      </x:c>
      <x:c r="K1622" s="1" t="d">
        <x:v>2026-10-22T20:38:27.618Z</x:v>
      </x:c>
      <x:c r="L1622" s="1" t="s">
        <x:v>8552</x:v>
      </x:c>
      <x:c r="M1622" s="1" t="s">
        <x:v>3449</x:v>
      </x:c>
      <x:c r="N1622" s="1" t="s">
        <x:v>3450</x:v>
      </x:c>
      <x:c r="O1622" s="1" t="s">
        <x:v>3451</x:v>
      </x:c>
      <x:c r="P1622" s="1" t="s">
        <x:v>3452</x:v>
      </x:c>
    </x:row>
    <x:row r="1623" ht="54" hidden="0" customHeight="1">
      <x:c r="A1623" s="4" t="s">
        <x:v>8553</x:v>
      </x:c>
      <x:c r="B1623" s="4" t="s">
        <x:v>172</x:v>
      </x:c>
      <x:c r="C1623" s="4" t="s">
        <x:v>8554</x:v>
      </x:c>
      <x:c r="D1623" s="4" t="s">
        <x:v>8555</x:v>
      </x:c>
      <x:c r="E1623" s="4" t="s">
        <x:v>3461</x:v>
      </x:c>
      <x:c r="F1623" s="4" t="s">
        <x:v>3804</x:v>
      </x:c>
      <x:c r="G1623" s="4" t="s">
        <x:v>8556</x:v>
      </x:c>
      <x:c r="H1623" s="4" t="s">
        <x:v>8557</x:v>
      </x:c>
      <x:c r="I1623" s="4" t="s">
        <x:v>4029</x:v>
      </x:c>
      <x:c r="J1623" s="4" t="s">
        <x:v>643</x:v>
      </x:c>
      <x:c r="K1623" s="1" t="d">
        <x:v>2026-10-22T20:38:27.618Z</x:v>
      </x:c>
      <x:c r="L1623" s="1" t="s">
        <x:v>643</x:v>
      </x:c>
      <x:c r="M1623" s="1" t="s">
        <x:v>3449</x:v>
      </x:c>
      <x:c r="N1623" s="1" t="s">
        <x:v>3466</x:v>
      </x:c>
      <x:c r="O1623" s="1" t="s">
        <x:v>3467</x:v>
      </x:c>
      <x:c r="P1623" s="1" t="s">
        <x:v>12</x:v>
      </x:c>
    </x:row>
    <x:row r="1624" ht="54" hidden="0" customHeight="1">
      <x:c r="A1624" s="4" t="s">
        <x:v>8558</x:v>
      </x:c>
      <x:c r="B1624" s="4" t="s">
        <x:v>172</x:v>
      </x:c>
      <x:c r="C1624" s="4" t="s">
        <x:v>8559</x:v>
      </x:c>
      <x:c r="D1624" s="4" t="s">
        <x:v>8560</x:v>
      </x:c>
      <x:c r="E1624" s="4" t="s">
        <x:v>3461</x:v>
      </x:c>
      <x:c r="F1624" s="4" t="s">
        <x:v>3462</x:v>
      </x:c>
      <x:c r="G1624" s="4" t="s">
        <x:v>8561</x:v>
      </x:c>
      <x:c r="H1624" s="4" t="s">
        <x:v>8562</x:v>
      </x:c>
      <x:c r="I1624" s="4" t="s">
        <x:v>4029</x:v>
      </x:c>
      <x:c r="J1624" s="4" t="s">
        <x:v>643</x:v>
      </x:c>
      <x:c r="K1624" s="1" t="s">
        <x:v>8342</x:v>
      </x:c>
      <x:c r="L1624" s="1" t="s">
        <x:v>8563</x:v>
      </x:c>
      <x:c r="M1624" s="1" t="s">
        <x:v>3449</x:v>
      </x:c>
      <x:c r="N1624" s="1" t="s">
        <x:v>3466</x:v>
      </x:c>
      <x:c r="O1624" s="1" t="s">
        <x:v>3467</x:v>
      </x:c>
      <x:c r="P1624" s="1" t="s">
        <x:v>12</x:v>
      </x:c>
    </x:row>
    <x:row r="1625" ht="54" hidden="0" customHeight="1">
      <x:c r="A1625" s="4" t="s">
        <x:v>8564</x:v>
      </x:c>
      <x:c r="B1625" s="4" t="s">
        <x:v>172</x:v>
      </x:c>
      <x:c r="C1625" s="4" t="s">
        <x:v>8565</x:v>
      </x:c>
      <x:c r="D1625" s="4" t="s">
        <x:v>8566</x:v>
      </x:c>
      <x:c r="E1625" s="4" t="s">
        <x:v>3461</x:v>
      </x:c>
      <x:c r="F1625" s="4" t="s">
        <x:v>3804</x:v>
      </x:c>
      <x:c r="G1625" s="4" t="s">
        <x:v>8567</x:v>
      </x:c>
      <x:c r="H1625" s="4" t="s">
        <x:v>8568</x:v>
      </x:c>
      <x:c r="I1625" s="4" t="s">
        <x:v>4029</x:v>
      </x:c>
      <x:c r="J1625" s="4" t="s">
        <x:v>643</x:v>
      </x:c>
      <x:c r="K1625" s="1" t="s">
        <x:v>8342</x:v>
      </x:c>
      <x:c r="L1625" s="1" t="s">
        <x:v>8569</x:v>
      </x:c>
      <x:c r="M1625" s="1" t="s">
        <x:v>3449</x:v>
      </x:c>
      <x:c r="N1625" s="1" t="s">
        <x:v>3466</x:v>
      </x:c>
      <x:c r="O1625" s="1" t="s">
        <x:v>3467</x:v>
      </x:c>
      <x:c r="P1625" s="1" t="s">
        <x:v>12</x:v>
      </x:c>
    </x:row>
    <x:row r="1626" ht="54" hidden="0" customHeight="1">
      <x:c r="A1626" s="4" t="s">
        <x:v>8570</x:v>
      </x:c>
      <x:c r="B1626" s="4" t="s">
        <x:v>172</x:v>
      </x:c>
      <x:c r="C1626" s="4" t="s">
        <x:v>8571</x:v>
      </x:c>
      <x:c r="D1626" s="4" t="s">
        <x:v>8572</x:v>
      </x:c>
      <x:c r="E1626" s="4" t="s">
        <x:v>3461</x:v>
      </x:c>
      <x:c r="F1626" s="4" t="s">
        <x:v>3462</x:v>
      </x:c>
      <x:c r="G1626" s="4" t="s">
        <x:v>8573</x:v>
      </x:c>
      <x:c r="H1626" s="4" t="s">
        <x:v>8574</x:v>
      </x:c>
      <x:c r="I1626" s="4" t="s">
        <x:v>4029</x:v>
      </x:c>
      <x:c r="J1626" s="4" t="s">
        <x:v>643</x:v>
      </x:c>
      <x:c r="K1626" s="1" t="s">
        <x:v>8342</x:v>
      </x:c>
      <x:c r="L1626" s="1" t="s">
        <x:v>8575</x:v>
      </x:c>
      <x:c r="M1626" s="1" t="s">
        <x:v>3449</x:v>
      </x:c>
      <x:c r="N1626" s="1" t="s">
        <x:v>3466</x:v>
      </x:c>
      <x:c r="O1626" s="1" t="s">
        <x:v>3467</x:v>
      </x:c>
      <x:c r="P1626" s="1" t="s">
        <x:v>12</x:v>
      </x:c>
    </x:row>
    <x:row r="1627" ht="54" hidden="0" customHeight="1">
      <x:c r="A1627" s="4" t="s">
        <x:v>8576</x:v>
      </x:c>
      <x:c r="B1627" s="4" t="s">
        <x:v>172</x:v>
      </x:c>
      <x:c r="C1627" s="4" t="s">
        <x:v>8577</x:v>
      </x:c>
      <x:c r="D1627" s="4" t="s">
        <x:v>8578</x:v>
      </x:c>
      <x:c r="E1627" s="4" t="s">
        <x:v>3461</x:v>
      </x:c>
      <x:c r="F1627" s="4" t="s">
        <x:v>3462</x:v>
      </x:c>
      <x:c r="G1627" s="4" t="s">
        <x:v>8579</x:v>
      </x:c>
      <x:c r="H1627" s="4" t="s">
        <x:v>8580</x:v>
      </x:c>
      <x:c r="I1627" s="4" t="s">
        <x:v>4029</x:v>
      </x:c>
      <x:c r="J1627" s="4" t="s">
        <x:v>643</x:v>
      </x:c>
      <x:c r="K1627" s="1" t="s">
        <x:v>8342</x:v>
      </x:c>
      <x:c r="L1627" s="1" t="s">
        <x:v>8581</x:v>
      </x:c>
      <x:c r="M1627" s="1" t="s">
        <x:v>3449</x:v>
      </x:c>
      <x:c r="N1627" s="1" t="s">
        <x:v>3466</x:v>
      </x:c>
      <x:c r="O1627" s="1" t="s">
        <x:v>3467</x:v>
      </x:c>
      <x:c r="P1627" s="1" t="s">
        <x:v>12</x:v>
      </x:c>
    </x:row>
    <x:row r="1628" ht="54" hidden="0" customHeight="1">
      <x:c r="A1628" s="4" t="s">
        <x:v>8582</x:v>
      </x:c>
      <x:c r="B1628" s="4" t="s">
        <x:v>172</x:v>
      </x:c>
      <x:c r="C1628" s="4" t="s">
        <x:v>8583</x:v>
      </x:c>
      <x:c r="D1628" s="4" t="s">
        <x:v>8584</x:v>
      </x:c>
      <x:c r="E1628" s="4" t="s">
        <x:v>3461</x:v>
      </x:c>
      <x:c r="F1628" s="4" t="s">
        <x:v>3462</x:v>
      </x:c>
      <x:c r="G1628" s="4" t="s">
        <x:v>8585</x:v>
      </x:c>
      <x:c r="H1628" s="4" t="s">
        <x:v>8586</x:v>
      </x:c>
      <x:c r="I1628" s="4" t="s">
        <x:v>4029</x:v>
      </x:c>
      <x:c r="J1628" s="4" t="s">
        <x:v>643</x:v>
      </x:c>
      <x:c r="K1628" s="1" t="s">
        <x:v>8342</x:v>
      </x:c>
      <x:c r="L1628" s="1" t="s">
        <x:v>643</x:v>
      </x:c>
      <x:c r="M1628" s="1" t="s">
        <x:v>3449</x:v>
      </x:c>
      <x:c r="N1628" s="1" t="s">
        <x:v>3466</x:v>
      </x:c>
      <x:c r="O1628" s="1" t="s">
        <x:v>3467</x:v>
      </x:c>
      <x:c r="P1628" s="1" t="s">
        <x:v>12</x:v>
      </x:c>
    </x:row>
    <x:row r="1629" ht="54" hidden="0" customHeight="1">
      <x:c r="A1629" s="4" t="s">
        <x:v>8587</x:v>
      </x:c>
      <x:c r="B1629" s="4" t="s">
        <x:v>172</x:v>
      </x:c>
      <x:c r="C1629" s="4" t="s">
        <x:v>8588</x:v>
      </x:c>
      <x:c r="D1629" s="4" t="s">
        <x:v>8589</x:v>
      </x:c>
      <x:c r="E1629" s="4" t="s">
        <x:v>3461</x:v>
      </x:c>
      <x:c r="F1629" s="4" t="s">
        <x:v>3462</x:v>
      </x:c>
      <x:c r="G1629" s="4" t="s">
        <x:v>8590</x:v>
      </x:c>
      <x:c r="H1629" s="4" t="s">
        <x:v>8591</x:v>
      </x:c>
      <x:c r="I1629" s="4" t="s">
        <x:v>4029</x:v>
      </x:c>
      <x:c r="J1629" s="4" t="s">
        <x:v>643</x:v>
      </x:c>
      <x:c r="K1629" s="1" t="s">
        <x:v>8342</x:v>
      </x:c>
      <x:c r="L1629" s="1" t="s">
        <x:v>8409</x:v>
      </x:c>
      <x:c r="M1629" s="1" t="s">
        <x:v>3449</x:v>
      </x:c>
      <x:c r="N1629" s="1" t="s">
        <x:v>3466</x:v>
      </x:c>
      <x:c r="O1629" s="1" t="s">
        <x:v>3467</x:v>
      </x:c>
      <x:c r="P1629" s="1" t="s">
        <x:v>12</x:v>
      </x:c>
    </x:row>
    <x:row r="1630" ht="54" hidden="0" customHeight="1">
      <x:c r="A1630" s="4" t="s">
        <x:v>8592</x:v>
      </x:c>
      <x:c r="B1630" s="4" t="s">
        <x:v>172</x:v>
      </x:c>
      <x:c r="C1630" s="4" t="s">
        <x:v>8593</x:v>
      </x:c>
      <x:c r="D1630" s="4" t="s">
        <x:v>8594</x:v>
      </x:c>
      <x:c r="E1630" s="4" t="s">
        <x:v>3461</x:v>
      </x:c>
      <x:c r="F1630" s="4" t="s">
        <x:v>3462</x:v>
      </x:c>
      <x:c r="G1630" s="4" t="s">
        <x:v>8595</x:v>
      </x:c>
      <x:c r="H1630" s="4" t="s">
        <x:v>8596</x:v>
      </x:c>
      <x:c r="I1630" s="4" t="s">
        <x:v>4029</x:v>
      </x:c>
      <x:c r="J1630" s="4" t="s">
        <x:v>643</x:v>
      </x:c>
      <x:c r="K1630" s="1" t="s">
        <x:v>8342</x:v>
      </x:c>
      <x:c r="L1630" s="1" t="s">
        <x:v>8569</x:v>
      </x:c>
      <x:c r="M1630" s="1" t="s">
        <x:v>3449</x:v>
      </x:c>
      <x:c r="N1630" s="1" t="s">
        <x:v>3466</x:v>
      </x:c>
      <x:c r="O1630" s="1" t="s">
        <x:v>3467</x:v>
      </x:c>
      <x:c r="P1630" s="1" t="s">
        <x:v>12</x:v>
      </x:c>
    </x:row>
    <x:row r="1631" ht="54" hidden="0" customHeight="1">
      <x:c r="A1631" s="4" t="s">
        <x:v>8597</x:v>
      </x:c>
      <x:c r="B1631" s="4" t="s">
        <x:v>172</x:v>
      </x:c>
      <x:c r="C1631" s="4" t="s">
        <x:v>8598</x:v>
      </x:c>
      <x:c r="D1631" s="4" t="s">
        <x:v>8599</x:v>
      </x:c>
      <x:c r="E1631" s="4" t="s">
        <x:v>3461</x:v>
      </x:c>
      <x:c r="F1631" s="4" t="s">
        <x:v>3462</x:v>
      </x:c>
      <x:c r="G1631" s="4" t="s">
        <x:v>8600</x:v>
      </x:c>
      <x:c r="H1631" s="4" t="s">
        <x:v>8601</x:v>
      </x:c>
      <x:c r="I1631" s="4" t="s">
        <x:v>4029</x:v>
      </x:c>
      <x:c r="J1631" s="4" t="s">
        <x:v>643</x:v>
      </x:c>
      <x:c r="K1631" s="1" t="s">
        <x:v>8342</x:v>
      </x:c>
      <x:c r="L1631" s="1" t="s">
        <x:v>8602</x:v>
      </x:c>
      <x:c r="M1631" s="1" t="s">
        <x:v>3449</x:v>
      </x:c>
      <x:c r="N1631" s="1" t="s">
        <x:v>3466</x:v>
      </x:c>
      <x:c r="O1631" s="1" t="s">
        <x:v>3467</x:v>
      </x:c>
      <x:c r="P1631" s="1" t="s">
        <x:v>12</x:v>
      </x:c>
    </x:row>
    <x:row r="1632" ht="54" hidden="0" customHeight="1">
      <x:c r="A1632" s="4" t="s">
        <x:v>8603</x:v>
      </x:c>
      <x:c r="B1632" s="4" t="s">
        <x:v>172</x:v>
      </x:c>
      <x:c r="C1632" s="4" t="s">
        <x:v>8604</x:v>
      </x:c>
      <x:c r="D1632" s="4" t="s">
        <x:v>8605</x:v>
      </x:c>
      <x:c r="E1632" s="4" t="s">
        <x:v>3461</x:v>
      </x:c>
      <x:c r="F1632" s="4" t="s">
        <x:v>3462</x:v>
      </x:c>
      <x:c r="G1632" s="4" t="s">
        <x:v>8507</x:v>
      </x:c>
      <x:c r="H1632" s="4" t="s">
        <x:v>8606</x:v>
      </x:c>
      <x:c r="I1632" s="4" t="s">
        <x:v>4029</x:v>
      </x:c>
      <x:c r="J1632" s="4" t="s">
        <x:v>643</x:v>
      </x:c>
      <x:c r="K1632" s="1" t="s">
        <x:v>8342</x:v>
      </x:c>
      <x:c r="L1632" s="1" t="s">
        <x:v>8607</x:v>
      </x:c>
      <x:c r="M1632" s="1" t="s">
        <x:v>3449</x:v>
      </x:c>
      <x:c r="N1632" s="1" t="s">
        <x:v>3466</x:v>
      </x:c>
      <x:c r="O1632" s="1" t="s">
        <x:v>3467</x:v>
      </x:c>
      <x:c r="P1632" s="1" t="s">
        <x:v>12</x:v>
      </x:c>
    </x:row>
    <x:row r="1633" ht="54" hidden="0" customHeight="1">
      <x:c r="A1633" s="4" t="s">
        <x:v>8608</x:v>
      </x:c>
      <x:c r="B1633" s="4" t="s">
        <x:v>172</x:v>
      </x:c>
      <x:c r="C1633" s="4" t="s">
        <x:v>8609</x:v>
      </x:c>
      <x:c r="D1633" s="4" t="s">
        <x:v>8610</x:v>
      </x:c>
      <x:c r="E1633" s="4" t="s">
        <x:v>3461</x:v>
      </x:c>
      <x:c r="F1633" s="4" t="s">
        <x:v>3462</x:v>
      </x:c>
      <x:c r="G1633" s="4" t="s">
        <x:v>8611</x:v>
      </x:c>
      <x:c r="H1633" s="4" t="s">
        <x:v>8612</x:v>
      </x:c>
      <x:c r="I1633" s="4" t="s">
        <x:v>4029</x:v>
      </x:c>
      <x:c r="J1633" s="4" t="s">
        <x:v>643</x:v>
      </x:c>
      <x:c r="K1633" s="1" t="s">
        <x:v>8342</x:v>
      </x:c>
      <x:c r="L1633" s="1" t="s">
        <x:v>643</x:v>
      </x:c>
      <x:c r="M1633" s="1" t="s">
        <x:v>3449</x:v>
      </x:c>
      <x:c r="N1633" s="1" t="s">
        <x:v>3466</x:v>
      </x:c>
      <x:c r="O1633" s="1" t="s">
        <x:v>3467</x:v>
      </x:c>
      <x:c r="P1633" s="1" t="s">
        <x:v>12</x:v>
      </x:c>
    </x:row>
    <x:row r="1634" ht="54" hidden="0" customHeight="1">
      <x:c r="A1634" s="4" t="s">
        <x:v>8613</x:v>
      </x:c>
      <x:c r="B1634" s="4" t="s">
        <x:v>172</x:v>
      </x:c>
      <x:c r="C1634" s="4" t="s">
        <x:v>8614</x:v>
      </x:c>
      <x:c r="D1634" s="4" t="s">
        <x:v>8615</x:v>
      </x:c>
      <x:c r="E1634" s="4" t="s">
        <x:v>3445</x:v>
      </x:c>
      <x:c r="F1634" s="4" t="str"/>
      <x:c r="G1634" s="4" t="s">
        <x:v>3446</x:v>
      </x:c>
      <x:c r="H1634" s="4" t="s">
        <x:v>8616</x:v>
      </x:c>
      <x:c r="I1634" s="4" t="s">
        <x:v>4029</x:v>
      </x:c>
      <x:c r="J1634" s="4" t="s">
        <x:v>643</x:v>
      </x:c>
      <x:c r="K1634" s="1" t="d">
        <x:v>2026-10-22T20:38:27.618Z</x:v>
      </x:c>
      <x:c r="L1634" s="1" t="s">
        <x:v>643</x:v>
      </x:c>
      <x:c r="M1634" s="1" t="s">
        <x:v>3449</x:v>
      </x:c>
      <x:c r="N1634" s="1" t="s">
        <x:v>3450</x:v>
      </x:c>
      <x:c r="O1634" s="1" t="s">
        <x:v>3451</x:v>
      </x:c>
      <x:c r="P1634" s="1" t="s">
        <x:v>3452</x:v>
      </x:c>
    </x:row>
    <x:row r="1635" ht="54" hidden="0" customHeight="1">
      <x:c r="A1635" s="4" t="s">
        <x:v>8617</x:v>
      </x:c>
      <x:c r="B1635" s="4" t="s">
        <x:v>172</x:v>
      </x:c>
      <x:c r="C1635" s="4" t="s">
        <x:v>8618</x:v>
      </x:c>
      <x:c r="D1635" s="4" t="s">
        <x:v>8619</x:v>
      </x:c>
      <x:c r="E1635" s="4" t="s">
        <x:v>3461</x:v>
      </x:c>
      <x:c r="F1635" s="4" t="s">
        <x:v>3462</x:v>
      </x:c>
      <x:c r="G1635" s="4" t="s">
        <x:v>8620</x:v>
      </x:c>
      <x:c r="H1635" s="4" t="s">
        <x:v>8621</x:v>
      </x:c>
      <x:c r="I1635" s="4" t="s">
        <x:v>4029</x:v>
      </x:c>
      <x:c r="J1635" s="4" t="s">
        <x:v>643</x:v>
      </x:c>
      <x:c r="K1635" s="1" t="s">
        <x:v>8342</x:v>
      </x:c>
      <x:c r="L1635" s="1" t="s">
        <x:v>643</x:v>
      </x:c>
      <x:c r="M1635" s="1" t="s">
        <x:v>3449</x:v>
      </x:c>
      <x:c r="N1635" s="1" t="s">
        <x:v>3466</x:v>
      </x:c>
      <x:c r="O1635" s="1" t="s">
        <x:v>3467</x:v>
      </x:c>
      <x:c r="P1635" s="1" t="s">
        <x:v>12</x:v>
      </x:c>
    </x:row>
    <x:row r="1636" ht="54" hidden="0" customHeight="1">
      <x:c r="A1636" s="4" t="s">
        <x:v>8622</x:v>
      </x:c>
      <x:c r="B1636" s="4" t="s">
        <x:v>172</x:v>
      </x:c>
      <x:c r="C1636" s="4" t="s">
        <x:v>8623</x:v>
      </x:c>
      <x:c r="D1636" s="4" t="s">
        <x:v>8624</x:v>
      </x:c>
      <x:c r="E1636" s="4" t="s">
        <x:v>3461</x:v>
      </x:c>
      <x:c r="F1636" s="4" t="s">
        <x:v>3462</x:v>
      </x:c>
      <x:c r="G1636" s="4" t="s">
        <x:v>8625</x:v>
      </x:c>
      <x:c r="H1636" s="4" t="s">
        <x:v>8626</x:v>
      </x:c>
      <x:c r="I1636" s="4" t="s">
        <x:v>4029</x:v>
      </x:c>
      <x:c r="J1636" s="4" t="s">
        <x:v>643</x:v>
      </x:c>
      <x:c r="K1636" s="1" t="s">
        <x:v>8342</x:v>
      </x:c>
      <x:c r="L1636" s="1" t="s">
        <x:v>643</x:v>
      </x:c>
      <x:c r="M1636" s="1" t="s">
        <x:v>3449</x:v>
      </x:c>
      <x:c r="N1636" s="1" t="s">
        <x:v>3466</x:v>
      </x:c>
      <x:c r="O1636" s="1" t="s">
        <x:v>3467</x:v>
      </x:c>
      <x:c r="P1636" s="1" t="s">
        <x:v>12</x:v>
      </x:c>
    </x:row>
    <x:row r="1637" ht="54" hidden="0" customHeight="1">
      <x:c r="A1637" s="4" t="s">
        <x:v>8627</x:v>
      </x:c>
      <x:c r="B1637" s="4" t="s">
        <x:v>172</x:v>
      </x:c>
      <x:c r="C1637" s="4" t="s">
        <x:v>8628</x:v>
      </x:c>
      <x:c r="D1637" s="4" t="s">
        <x:v>8629</x:v>
      </x:c>
      <x:c r="E1637" s="4" t="s">
        <x:v>3461</x:v>
      </x:c>
      <x:c r="F1637" s="4" t="s">
        <x:v>3462</x:v>
      </x:c>
      <x:c r="G1637" s="4" t="s">
        <x:v>8630</x:v>
      </x:c>
      <x:c r="H1637" s="4" t="s">
        <x:v>8631</x:v>
      </x:c>
      <x:c r="I1637" s="4" t="s">
        <x:v>4029</x:v>
      </x:c>
      <x:c r="J1637" s="4" t="s">
        <x:v>643</x:v>
      </x:c>
      <x:c r="K1637" s="1" t="s">
        <x:v>8342</x:v>
      </x:c>
      <x:c r="L1637" s="1" t="s">
        <x:v>8632</x:v>
      </x:c>
      <x:c r="M1637" s="1" t="s">
        <x:v>3449</x:v>
      </x:c>
      <x:c r="N1637" s="1" t="s">
        <x:v>3466</x:v>
      </x:c>
      <x:c r="O1637" s="1" t="s">
        <x:v>3467</x:v>
      </x:c>
      <x:c r="P1637" s="1" t="s">
        <x:v>12</x:v>
      </x:c>
    </x:row>
    <x:row r="1638" ht="54" hidden="0" customHeight="1">
      <x:c r="A1638" s="4" t="s">
        <x:v>8633</x:v>
      </x:c>
      <x:c r="B1638" s="4" t="s">
        <x:v>172</x:v>
      </x:c>
      <x:c r="C1638" s="4" t="s">
        <x:v>8634</x:v>
      </x:c>
      <x:c r="D1638" s="4" t="s">
        <x:v>8635</x:v>
      </x:c>
      <x:c r="E1638" s="4" t="s">
        <x:v>3461</x:v>
      </x:c>
      <x:c r="F1638" s="4" t="s">
        <x:v>3462</x:v>
      </x:c>
      <x:c r="G1638" s="4" t="s">
        <x:v>8636</x:v>
      </x:c>
      <x:c r="H1638" s="4" t="s">
        <x:v>8637</x:v>
      </x:c>
      <x:c r="I1638" s="4" t="s">
        <x:v>4029</x:v>
      </x:c>
      <x:c r="J1638" s="4" t="s">
        <x:v>643</x:v>
      </x:c>
      <x:c r="K1638" s="1" t="s">
        <x:v>8342</x:v>
      </x:c>
      <x:c r="L1638" s="1" t="s">
        <x:v>8638</x:v>
      </x:c>
      <x:c r="M1638" s="1" t="s">
        <x:v>3449</x:v>
      </x:c>
      <x:c r="N1638" s="1" t="s">
        <x:v>3466</x:v>
      </x:c>
      <x:c r="O1638" s="1" t="s">
        <x:v>3467</x:v>
      </x:c>
      <x:c r="P1638" s="1" t="s">
        <x:v>12</x:v>
      </x:c>
    </x:row>
    <x:row r="1639" ht="54" hidden="0" customHeight="1">
      <x:c r="A1639" s="4" t="s">
        <x:v>8639</x:v>
      </x:c>
      <x:c r="B1639" s="4" t="s">
        <x:v>172</x:v>
      </x:c>
      <x:c r="C1639" s="4" t="s">
        <x:v>8640</x:v>
      </x:c>
      <x:c r="D1639" s="4" t="s">
        <x:v>8641</x:v>
      </x:c>
      <x:c r="E1639" s="4" t="s">
        <x:v>3461</x:v>
      </x:c>
      <x:c r="F1639" s="4" t="s">
        <x:v>3462</x:v>
      </x:c>
      <x:c r="G1639" s="4" t="s">
        <x:v>8642</x:v>
      </x:c>
      <x:c r="H1639" s="4" t="s">
        <x:v>8643</x:v>
      </x:c>
      <x:c r="I1639" s="4" t="s">
        <x:v>4029</x:v>
      </x:c>
      <x:c r="J1639" s="4" t="s">
        <x:v>643</x:v>
      </x:c>
      <x:c r="K1639" s="1" t="s">
        <x:v>8342</x:v>
      </x:c>
      <x:c r="L1639" s="1" t="s">
        <x:v>8644</x:v>
      </x:c>
      <x:c r="M1639" s="1" t="s">
        <x:v>3449</x:v>
      </x:c>
      <x:c r="N1639" s="1" t="s">
        <x:v>3466</x:v>
      </x:c>
      <x:c r="O1639" s="1" t="s">
        <x:v>3467</x:v>
      </x:c>
      <x:c r="P1639" s="1" t="s">
        <x:v>12</x:v>
      </x:c>
    </x:row>
    <x:row r="1640" ht="54" hidden="0" customHeight="1">
      <x:c r="A1640" s="4" t="s">
        <x:v>8645</x:v>
      </x:c>
      <x:c r="B1640" s="4" t="s">
        <x:v>172</x:v>
      </x:c>
      <x:c r="C1640" s="4" t="s">
        <x:v>8646</x:v>
      </x:c>
      <x:c r="D1640" s="4" t="s">
        <x:v>8647</x:v>
      </x:c>
      <x:c r="E1640" s="4" t="s">
        <x:v>3445</x:v>
      </x:c>
      <x:c r="F1640" s="4" t="str"/>
      <x:c r="G1640" s="4" t="s">
        <x:v>3446</x:v>
      </x:c>
      <x:c r="H1640" s="4" t="s">
        <x:v>8648</x:v>
      </x:c>
      <x:c r="I1640" s="4" t="s">
        <x:v>4029</x:v>
      </x:c>
      <x:c r="J1640" s="4" t="s">
        <x:v>643</x:v>
      </x:c>
      <x:c r="K1640" s="1" t="d">
        <x:v>2026-10-22T20:38:27.618Z</x:v>
      </x:c>
      <x:c r="L1640" s="1" t="s">
        <x:v>8649</x:v>
      </x:c>
      <x:c r="M1640" s="1" t="s">
        <x:v>3449</x:v>
      </x:c>
      <x:c r="N1640" s="1" t="s">
        <x:v>3450</x:v>
      </x:c>
      <x:c r="O1640" s="1" t="s">
        <x:v>3451</x:v>
      </x:c>
      <x:c r="P1640" s="1" t="s">
        <x:v>3452</x:v>
      </x:c>
    </x:row>
    <x:row r="1641" ht="54" hidden="0" customHeight="1">
      <x:c r="A1641" s="4" t="s">
        <x:v>8650</x:v>
      </x:c>
      <x:c r="B1641" s="4" t="s">
        <x:v>172</x:v>
      </x:c>
      <x:c r="C1641" s="4" t="s">
        <x:v>8651</x:v>
      </x:c>
      <x:c r="D1641" s="4" t="s">
        <x:v>8652</x:v>
      </x:c>
      <x:c r="E1641" s="4" t="s">
        <x:v>3461</x:v>
      </x:c>
      <x:c r="F1641" s="4" t="s">
        <x:v>3462</x:v>
      </x:c>
      <x:c r="G1641" s="4" t="s">
        <x:v>8653</x:v>
      </x:c>
      <x:c r="H1641" s="4" t="s">
        <x:v>8654</x:v>
      </x:c>
      <x:c r="I1641" s="4" t="s">
        <x:v>4029</x:v>
      </x:c>
      <x:c r="J1641" s="4" t="s">
        <x:v>643</x:v>
      </x:c>
      <x:c r="K1641" s="1" t="s">
        <x:v>8342</x:v>
      </x:c>
      <x:c r="L1641" s="1" t="s">
        <x:v>8655</x:v>
      </x:c>
      <x:c r="M1641" s="1" t="s">
        <x:v>3449</x:v>
      </x:c>
      <x:c r="N1641" s="1" t="s">
        <x:v>3466</x:v>
      </x:c>
      <x:c r="O1641" s="1" t="s">
        <x:v>3467</x:v>
      </x:c>
      <x:c r="P1641" s="1" t="s">
        <x:v>12</x:v>
      </x:c>
    </x:row>
    <x:row r="1642" ht="54" hidden="0" customHeight="1">
      <x:c r="A1642" s="4" t="s">
        <x:v>8656</x:v>
      </x:c>
      <x:c r="B1642" s="4" t="s">
        <x:v>172</x:v>
      </x:c>
      <x:c r="C1642" s="4" t="s">
        <x:v>8657</x:v>
      </x:c>
      <x:c r="D1642" s="4" t="s">
        <x:v>8658</x:v>
      </x:c>
      <x:c r="E1642" s="4" t="s">
        <x:v>3445</x:v>
      </x:c>
      <x:c r="F1642" s="4" t="str"/>
      <x:c r="G1642" s="4" t="s">
        <x:v>3446</x:v>
      </x:c>
      <x:c r="H1642" s="4" t="s">
        <x:v>8659</x:v>
      </x:c>
      <x:c r="I1642" s="4" t="s">
        <x:v>4029</x:v>
      </x:c>
      <x:c r="J1642" s="4" t="s">
        <x:v>643</x:v>
      </x:c>
      <x:c r="K1642" s="1" t="d">
        <x:v>2026-10-22T20:38:27.618Z</x:v>
      </x:c>
      <x:c r="L1642" s="1" t="s">
        <x:v>643</x:v>
      </x:c>
      <x:c r="M1642" s="1" t="s">
        <x:v>3449</x:v>
      </x:c>
      <x:c r="N1642" s="1" t="s">
        <x:v>3450</x:v>
      </x:c>
      <x:c r="O1642" s="1" t="s">
        <x:v>3451</x:v>
      </x:c>
      <x:c r="P1642" s="1" t="s">
        <x:v>3452</x:v>
      </x:c>
    </x:row>
    <x:row r="1643" ht="54" hidden="0" customHeight="1">
      <x:c r="A1643" s="4" t="s">
        <x:v>8660</x:v>
      </x:c>
      <x:c r="B1643" s="4" t="s">
        <x:v>172</x:v>
      </x:c>
      <x:c r="C1643" s="4" t="s">
        <x:v>8661</x:v>
      </x:c>
      <x:c r="D1643" s="4" t="s">
        <x:v>8662</x:v>
      </x:c>
      <x:c r="E1643" s="4" t="s">
        <x:v>3461</x:v>
      </x:c>
      <x:c r="F1643" s="4" t="s">
        <x:v>3462</x:v>
      </x:c>
      <x:c r="G1643" s="4" t="s">
        <x:v>8663</x:v>
      </x:c>
      <x:c r="H1643" s="4" t="s">
        <x:v>8664</x:v>
      </x:c>
      <x:c r="I1643" s="4" t="s">
        <x:v>4029</x:v>
      </x:c>
      <x:c r="J1643" s="4" t="s">
        <x:v>643</x:v>
      </x:c>
      <x:c r="K1643" s="1" t="s">
        <x:v>8342</x:v>
      </x:c>
      <x:c r="L1643" s="1" t="s">
        <x:v>8665</x:v>
      </x:c>
      <x:c r="M1643" s="1" t="s">
        <x:v>3449</x:v>
      </x:c>
      <x:c r="N1643" s="1" t="s">
        <x:v>3466</x:v>
      </x:c>
      <x:c r="O1643" s="1" t="s">
        <x:v>3467</x:v>
      </x:c>
      <x:c r="P1643" s="1" t="s">
        <x:v>12</x:v>
      </x:c>
    </x:row>
    <x:row r="1644" ht="54" hidden="0" customHeight="1">
      <x:c r="A1644" s="4" t="s">
        <x:v>8666</x:v>
      </x:c>
      <x:c r="B1644" s="4" t="s">
        <x:v>172</x:v>
      </x:c>
      <x:c r="C1644" s="4" t="s">
        <x:v>8667</x:v>
      </x:c>
      <x:c r="D1644" s="4" t="s">
        <x:v>8668</x:v>
      </x:c>
      <x:c r="E1644" s="4" t="s">
        <x:v>3461</x:v>
      </x:c>
      <x:c r="F1644" s="4" t="s">
        <x:v>3462</x:v>
      </x:c>
      <x:c r="G1644" s="4" t="s">
        <x:v>8669</x:v>
      </x:c>
      <x:c r="H1644" s="4" t="s">
        <x:v>8670</x:v>
      </x:c>
      <x:c r="I1644" s="4" t="s">
        <x:v>4029</x:v>
      </x:c>
      <x:c r="J1644" s="4" t="s">
        <x:v>643</x:v>
      </x:c>
      <x:c r="K1644" s="1" t="s">
        <x:v>8342</x:v>
      </x:c>
      <x:c r="L1644" s="1" t="s">
        <x:v>8671</x:v>
      </x:c>
      <x:c r="M1644" s="1" t="s">
        <x:v>3449</x:v>
      </x:c>
      <x:c r="N1644" s="1" t="s">
        <x:v>3466</x:v>
      </x:c>
      <x:c r="O1644" s="1" t="s">
        <x:v>3467</x:v>
      </x:c>
      <x:c r="P1644" s="1" t="s">
        <x:v>12</x:v>
      </x:c>
    </x:row>
    <x:row r="1645" ht="54" hidden="0" customHeight="1">
      <x:c r="A1645" s="4" t="s">
        <x:v>8672</x:v>
      </x:c>
      <x:c r="B1645" s="4" t="s">
        <x:v>172</x:v>
      </x:c>
      <x:c r="C1645" s="4" t="s">
        <x:v>8673</x:v>
      </x:c>
      <x:c r="D1645" s="4" t="s">
        <x:v>8674</x:v>
      </x:c>
      <x:c r="E1645" s="4" t="s">
        <x:v>3461</x:v>
      </x:c>
      <x:c r="F1645" s="4" t="s">
        <x:v>3462</x:v>
      </x:c>
      <x:c r="G1645" s="4" t="s">
        <x:v>8675</x:v>
      </x:c>
      <x:c r="H1645" s="4" t="s">
        <x:v>8676</x:v>
      </x:c>
      <x:c r="I1645" s="4" t="s">
        <x:v>4029</x:v>
      </x:c>
      <x:c r="J1645" s="4" t="s">
        <x:v>643</x:v>
      </x:c>
      <x:c r="K1645" s="1" t="d">
        <x:v>2026-10-22T20:38:27.618Z</x:v>
      </x:c>
      <x:c r="L1645" s="1" t="s">
        <x:v>643</x:v>
      </x:c>
      <x:c r="M1645" s="1" t="s">
        <x:v>3449</x:v>
      </x:c>
      <x:c r="N1645" s="1" t="s">
        <x:v>3466</x:v>
      </x:c>
      <x:c r="O1645" s="1" t="s">
        <x:v>3467</x:v>
      </x:c>
      <x:c r="P1645" s="1" t="s">
        <x:v>12</x:v>
      </x:c>
    </x:row>
    <x:row r="1646" ht="54" hidden="0" customHeight="1">
      <x:c r="A1646" s="4" t="s">
        <x:v>8677</x:v>
      </x:c>
      <x:c r="B1646" s="4" t="s">
        <x:v>172</x:v>
      </x:c>
      <x:c r="C1646" s="4" t="s">
        <x:v>8678</x:v>
      </x:c>
      <x:c r="D1646" s="4" t="s">
        <x:v>8679</x:v>
      </x:c>
      <x:c r="E1646" s="4" t="s">
        <x:v>3461</x:v>
      </x:c>
      <x:c r="F1646" s="4" t="s">
        <x:v>3462</x:v>
      </x:c>
      <x:c r="G1646" s="4" t="s">
        <x:v>8680</x:v>
      </x:c>
      <x:c r="H1646" s="4" t="s">
        <x:v>8681</x:v>
      </x:c>
      <x:c r="I1646" s="4" t="s">
        <x:v>4029</x:v>
      </x:c>
      <x:c r="J1646" s="4" t="s">
        <x:v>643</x:v>
      </x:c>
      <x:c r="K1646" s="1" t="s">
        <x:v>8342</x:v>
      </x:c>
      <x:c r="L1646" s="1" t="s">
        <x:v>8682</x:v>
      </x:c>
      <x:c r="M1646" s="1" t="s">
        <x:v>3449</x:v>
      </x:c>
      <x:c r="N1646" s="1" t="s">
        <x:v>3466</x:v>
      </x:c>
      <x:c r="O1646" s="1" t="s">
        <x:v>3467</x:v>
      </x:c>
      <x:c r="P1646" s="1" t="s">
        <x:v>12</x:v>
      </x:c>
    </x:row>
    <x:row r="1647" ht="54" hidden="0" customHeight="1">
      <x:c r="A1647" s="4" t="s">
        <x:v>8683</x:v>
      </x:c>
      <x:c r="B1647" s="4" t="s">
        <x:v>172</x:v>
      </x:c>
      <x:c r="C1647" s="4" t="s">
        <x:v>8684</x:v>
      </x:c>
      <x:c r="D1647" s="4" t="s">
        <x:v>8685</x:v>
      </x:c>
      <x:c r="E1647" s="4" t="s">
        <x:v>3461</x:v>
      </x:c>
      <x:c r="F1647" s="4" t="s">
        <x:v>3462</x:v>
      </x:c>
      <x:c r="G1647" s="4" t="s">
        <x:v>8686</x:v>
      </x:c>
      <x:c r="H1647" s="4" t="s">
        <x:v>8687</x:v>
      </x:c>
      <x:c r="I1647" s="4" t="s">
        <x:v>4029</x:v>
      </x:c>
      <x:c r="J1647" s="4" t="s">
        <x:v>643</x:v>
      </x:c>
      <x:c r="K1647" s="1" t="s">
        <x:v>8342</x:v>
      </x:c>
      <x:c r="L1647" s="1" t="s">
        <x:v>8688</x:v>
      </x:c>
      <x:c r="M1647" s="1" t="s">
        <x:v>3449</x:v>
      </x:c>
      <x:c r="N1647" s="1" t="s">
        <x:v>3466</x:v>
      </x:c>
      <x:c r="O1647" s="1" t="s">
        <x:v>3467</x:v>
      </x:c>
      <x:c r="P1647" s="1" t="s">
        <x:v>12</x:v>
      </x:c>
    </x:row>
    <x:row r="1648" ht="54" hidden="0" customHeight="1">
      <x:c r="A1648" s="4" t="s">
        <x:v>8689</x:v>
      </x:c>
      <x:c r="B1648" s="4" t="s">
        <x:v>172</x:v>
      </x:c>
      <x:c r="C1648" s="4" t="s">
        <x:v>8690</x:v>
      </x:c>
      <x:c r="D1648" s="4" t="s">
        <x:v>8691</x:v>
      </x:c>
      <x:c r="E1648" s="4" t="s">
        <x:v>3461</x:v>
      </x:c>
      <x:c r="F1648" s="4" t="s">
        <x:v>3462</x:v>
      </x:c>
      <x:c r="G1648" s="4" t="s">
        <x:v>8692</x:v>
      </x:c>
      <x:c r="H1648" s="4" t="s">
        <x:v>8693</x:v>
      </x:c>
      <x:c r="I1648" s="4" t="s">
        <x:v>4029</x:v>
      </x:c>
      <x:c r="J1648" s="4" t="s">
        <x:v>643</x:v>
      </x:c>
      <x:c r="K1648" s="1" t="s">
        <x:v>8342</x:v>
      </x:c>
      <x:c r="L1648" s="1" t="s">
        <x:v>8694</x:v>
      </x:c>
      <x:c r="M1648" s="1" t="s">
        <x:v>3449</x:v>
      </x:c>
      <x:c r="N1648" s="1" t="s">
        <x:v>3466</x:v>
      </x:c>
      <x:c r="O1648" s="1" t="s">
        <x:v>3467</x:v>
      </x:c>
      <x:c r="P1648" s="1" t="s">
        <x:v>12</x:v>
      </x:c>
    </x:row>
    <x:row r="1649" ht="54" hidden="0" customHeight="1">
      <x:c r="A1649" s="4" t="s">
        <x:v>8695</x:v>
      </x:c>
      <x:c r="B1649" s="4" t="s">
        <x:v>172</x:v>
      </x:c>
      <x:c r="C1649" s="4" t="s">
        <x:v>8696</x:v>
      </x:c>
      <x:c r="D1649" s="4" t="s">
        <x:v>8697</x:v>
      </x:c>
      <x:c r="E1649" s="4" t="s">
        <x:v>3461</x:v>
      </x:c>
      <x:c r="F1649" s="4" t="s">
        <x:v>3462</x:v>
      </x:c>
      <x:c r="G1649" s="4" t="s">
        <x:v>8364</x:v>
      </x:c>
      <x:c r="H1649" s="4" t="s">
        <x:v>8698</x:v>
      </x:c>
      <x:c r="I1649" s="4" t="s">
        <x:v>4029</x:v>
      </x:c>
      <x:c r="J1649" s="4" t="s">
        <x:v>643</x:v>
      </x:c>
      <x:c r="K1649" s="1" t="s">
        <x:v>8342</x:v>
      </x:c>
      <x:c r="L1649" s="1" t="s">
        <x:v>8699</x:v>
      </x:c>
      <x:c r="M1649" s="1" t="s">
        <x:v>3449</x:v>
      </x:c>
      <x:c r="N1649" s="1" t="s">
        <x:v>3466</x:v>
      </x:c>
      <x:c r="O1649" s="1" t="s">
        <x:v>3467</x:v>
      </x:c>
      <x:c r="P1649" s="1" t="s">
        <x:v>12</x:v>
      </x:c>
    </x:row>
    <x:row r="1650" ht="54" hidden="0" customHeight="1">
      <x:c r="A1650" s="4" t="s">
        <x:v>8700</x:v>
      </x:c>
      <x:c r="B1650" s="4" t="s">
        <x:v>172</x:v>
      </x:c>
      <x:c r="C1650" s="4" t="s">
        <x:v>8701</x:v>
      </x:c>
      <x:c r="D1650" s="4" t="s">
        <x:v>8702</x:v>
      </x:c>
      <x:c r="E1650" s="4" t="s">
        <x:v>3461</x:v>
      </x:c>
      <x:c r="F1650" s="4" t="s">
        <x:v>3462</x:v>
      </x:c>
      <x:c r="G1650" s="4" t="s">
        <x:v>8364</x:v>
      </x:c>
      <x:c r="H1650" s="4" t="s">
        <x:v>8703</x:v>
      </x:c>
      <x:c r="I1650" s="4" t="s">
        <x:v>4029</x:v>
      </x:c>
      <x:c r="J1650" s="4" t="s">
        <x:v>643</x:v>
      </x:c>
      <x:c r="K1650" s="1" t="s">
        <x:v>8342</x:v>
      </x:c>
      <x:c r="L1650" s="1" t="s">
        <x:v>643</x:v>
      </x:c>
      <x:c r="M1650" s="1" t="s">
        <x:v>3449</x:v>
      </x:c>
      <x:c r="N1650" s="1" t="s">
        <x:v>3466</x:v>
      </x:c>
      <x:c r="O1650" s="1" t="s">
        <x:v>3467</x:v>
      </x:c>
      <x:c r="P1650" s="1" t="s">
        <x:v>12</x:v>
      </x:c>
    </x:row>
    <x:row r="1651" ht="54" hidden="0" customHeight="1">
      <x:c r="A1651" s="4" t="s">
        <x:v>8704</x:v>
      </x:c>
      <x:c r="B1651" s="4" t="s">
        <x:v>172</x:v>
      </x:c>
      <x:c r="C1651" s="4" t="s">
        <x:v>8705</x:v>
      </x:c>
      <x:c r="D1651" s="4" t="s">
        <x:v>8706</x:v>
      </x:c>
      <x:c r="E1651" s="4" t="s">
        <x:v>3461</x:v>
      </x:c>
      <x:c r="F1651" s="4" t="s">
        <x:v>3462</x:v>
      </x:c>
      <x:c r="G1651" s="4" t="s">
        <x:v>8707</x:v>
      </x:c>
      <x:c r="H1651" s="4" t="s">
        <x:v>8708</x:v>
      </x:c>
      <x:c r="I1651" s="4" t="s">
        <x:v>4029</x:v>
      </x:c>
      <x:c r="J1651" s="4" t="s">
        <x:v>643</x:v>
      </x:c>
      <x:c r="K1651" s="1" t="s">
        <x:v>8342</x:v>
      </x:c>
      <x:c r="L1651" s="1" t="s">
        <x:v>8709</x:v>
      </x:c>
      <x:c r="M1651" s="1" t="s">
        <x:v>3449</x:v>
      </x:c>
      <x:c r="N1651" s="1" t="s">
        <x:v>3466</x:v>
      </x:c>
      <x:c r="O1651" s="1" t="s">
        <x:v>3467</x:v>
      </x:c>
      <x:c r="P1651" s="1" t="s">
        <x:v>12</x:v>
      </x:c>
    </x:row>
    <x:row r="1652" ht="54" hidden="0" customHeight="1">
      <x:c r="A1652" s="4" t="s">
        <x:v>8710</x:v>
      </x:c>
      <x:c r="B1652" s="4" t="s">
        <x:v>172</x:v>
      </x:c>
      <x:c r="C1652" s="4" t="s">
        <x:v>8711</x:v>
      </x:c>
      <x:c r="D1652" s="4" t="s">
        <x:v>8712</x:v>
      </x:c>
      <x:c r="E1652" s="4" t="s">
        <x:v>3461</x:v>
      </x:c>
      <x:c r="F1652" s="4" t="s">
        <x:v>3462</x:v>
      </x:c>
      <x:c r="G1652" s="4" t="s">
        <x:v>8713</x:v>
      </x:c>
      <x:c r="H1652" s="4" t="s">
        <x:v>8714</x:v>
      </x:c>
      <x:c r="I1652" s="4" t="s">
        <x:v>4029</x:v>
      </x:c>
      <x:c r="J1652" s="4" t="s">
        <x:v>643</x:v>
      </x:c>
      <x:c r="K1652" s="1" t="s">
        <x:v>8342</x:v>
      </x:c>
      <x:c r="L1652" s="1" t="s">
        <x:v>643</x:v>
      </x:c>
      <x:c r="M1652" s="1" t="s">
        <x:v>3449</x:v>
      </x:c>
      <x:c r="N1652" s="1" t="s">
        <x:v>3466</x:v>
      </x:c>
      <x:c r="O1652" s="1" t="s">
        <x:v>3467</x:v>
      </x:c>
      <x:c r="P1652" s="1" t="s">
        <x:v>12</x:v>
      </x:c>
    </x:row>
    <x:row r="1653" ht="54" hidden="0" customHeight="1">
      <x:c r="A1653" s="4" t="s">
        <x:v>8715</x:v>
      </x:c>
      <x:c r="B1653" s="4" t="s">
        <x:v>172</x:v>
      </x:c>
      <x:c r="C1653" s="4" t="s">
        <x:v>8716</x:v>
      </x:c>
      <x:c r="D1653" s="4" t="s">
        <x:v>8717</x:v>
      </x:c>
      <x:c r="E1653" s="4" t="s">
        <x:v>3461</x:v>
      </x:c>
      <x:c r="F1653" s="4" t="s">
        <x:v>3462</x:v>
      </x:c>
      <x:c r="G1653" s="4" t="s">
        <x:v>8718</x:v>
      </x:c>
      <x:c r="H1653" s="4" t="s">
        <x:v>8719</x:v>
      </x:c>
      <x:c r="I1653" s="4" t="s">
        <x:v>4029</x:v>
      </x:c>
      <x:c r="J1653" s="4" t="s">
        <x:v>643</x:v>
      </x:c>
      <x:c r="K1653" s="1" t="s">
        <x:v>8342</x:v>
      </x:c>
      <x:c r="L1653" s="1" t="s">
        <x:v>8720</x:v>
      </x:c>
      <x:c r="M1653" s="1" t="s">
        <x:v>3449</x:v>
      </x:c>
      <x:c r="N1653" s="1" t="s">
        <x:v>3466</x:v>
      </x:c>
      <x:c r="O1653" s="1" t="s">
        <x:v>3467</x:v>
      </x:c>
      <x:c r="P1653" s="1" t="s">
        <x:v>12</x:v>
      </x:c>
    </x:row>
    <x:row r="1654" ht="54" hidden="0" customHeight="1">
      <x:c r="A1654" s="4" t="s">
        <x:v>8721</x:v>
      </x:c>
      <x:c r="B1654" s="4" t="s">
        <x:v>172</x:v>
      </x:c>
      <x:c r="C1654" s="4" t="s">
        <x:v>8722</x:v>
      </x:c>
      <x:c r="D1654" s="4" t="s">
        <x:v>8723</x:v>
      </x:c>
      <x:c r="E1654" s="4" t="s">
        <x:v>3461</x:v>
      </x:c>
      <x:c r="F1654" s="4" t="s">
        <x:v>3462</x:v>
      </x:c>
      <x:c r="G1654" s="4" t="s">
        <x:v>8724</x:v>
      </x:c>
      <x:c r="H1654" s="4" t="s">
        <x:v>8725</x:v>
      </x:c>
      <x:c r="I1654" s="4" t="s">
        <x:v>4029</x:v>
      </x:c>
      <x:c r="J1654" s="4" t="s">
        <x:v>643</x:v>
      </x:c>
      <x:c r="K1654" s="1" t="s">
        <x:v>8342</x:v>
      </x:c>
      <x:c r="L1654" s="1" t="s">
        <x:v>8726</x:v>
      </x:c>
      <x:c r="M1654" s="1" t="s">
        <x:v>3449</x:v>
      </x:c>
      <x:c r="N1654" s="1" t="s">
        <x:v>3466</x:v>
      </x:c>
      <x:c r="O1654" s="1" t="s">
        <x:v>3467</x:v>
      </x:c>
      <x:c r="P1654" s="1" t="s">
        <x:v>12</x:v>
      </x:c>
    </x:row>
    <x:row r="1655" ht="54" hidden="0" customHeight="1">
      <x:c r="A1655" s="4" t="s">
        <x:v>8727</x:v>
      </x:c>
      <x:c r="B1655" s="4" t="s">
        <x:v>172</x:v>
      </x:c>
      <x:c r="C1655" s="4" t="s">
        <x:v>8728</x:v>
      </x:c>
      <x:c r="D1655" s="4" t="s">
        <x:v>8729</x:v>
      </x:c>
      <x:c r="E1655" s="4" t="s">
        <x:v>3461</x:v>
      </x:c>
      <x:c r="F1655" s="4" t="s">
        <x:v>3462</x:v>
      </x:c>
      <x:c r="G1655" s="4" t="s">
        <x:v>8730</x:v>
      </x:c>
      <x:c r="H1655" s="4" t="s">
        <x:v>8731</x:v>
      </x:c>
      <x:c r="I1655" s="4" t="s">
        <x:v>4029</x:v>
      </x:c>
      <x:c r="J1655" s="4" t="s">
        <x:v>643</x:v>
      </x:c>
      <x:c r="K1655" s="1" t="s">
        <x:v>8342</x:v>
      </x:c>
      <x:c r="L1655" s="1" t="s">
        <x:v>8732</x:v>
      </x:c>
      <x:c r="M1655" s="1" t="s">
        <x:v>3449</x:v>
      </x:c>
      <x:c r="N1655" s="1" t="s">
        <x:v>3466</x:v>
      </x:c>
      <x:c r="O1655" s="1" t="s">
        <x:v>3467</x:v>
      </x:c>
      <x:c r="P1655" s="1" t="s">
        <x:v>12</x:v>
      </x:c>
    </x:row>
    <x:row r="1656" ht="54" hidden="0" customHeight="1">
      <x:c r="A1656" s="4" t="s">
        <x:v>8733</x:v>
      </x:c>
      <x:c r="B1656" s="4" t="s">
        <x:v>172</x:v>
      </x:c>
      <x:c r="C1656" s="4" t="s">
        <x:v>8734</x:v>
      </x:c>
      <x:c r="D1656" s="4" t="s">
        <x:v>8735</x:v>
      </x:c>
      <x:c r="E1656" s="4" t="s">
        <x:v>3461</x:v>
      </x:c>
      <x:c r="F1656" s="4" t="s">
        <x:v>3462</x:v>
      </x:c>
      <x:c r="G1656" s="4" t="s">
        <x:v>8736</x:v>
      </x:c>
      <x:c r="H1656" s="4" t="s">
        <x:v>8737</x:v>
      </x:c>
      <x:c r="I1656" s="4" t="s">
        <x:v>4029</x:v>
      </x:c>
      <x:c r="J1656" s="4" t="s">
        <x:v>643</x:v>
      </x:c>
      <x:c r="K1656" s="1" t="s">
        <x:v>8342</x:v>
      </x:c>
      <x:c r="L1656" s="1" t="s">
        <x:v>8466</x:v>
      </x:c>
      <x:c r="M1656" s="1" t="s">
        <x:v>3449</x:v>
      </x:c>
      <x:c r="N1656" s="1" t="s">
        <x:v>3466</x:v>
      </x:c>
      <x:c r="O1656" s="1" t="s">
        <x:v>3467</x:v>
      </x:c>
      <x:c r="P1656" s="1" t="s">
        <x:v>12</x:v>
      </x:c>
    </x:row>
    <x:row r="1657" ht="54" hidden="0" customHeight="1">
      <x:c r="A1657" s="4" t="s">
        <x:v>8738</x:v>
      </x:c>
      <x:c r="B1657" s="4" t="s">
        <x:v>172</x:v>
      </x:c>
      <x:c r="C1657" s="4" t="s">
        <x:v>8739</x:v>
      </x:c>
      <x:c r="D1657" s="4" t="s">
        <x:v>8740</x:v>
      </x:c>
      <x:c r="E1657" s="4" t="s">
        <x:v>3461</x:v>
      </x:c>
      <x:c r="F1657" s="4" t="s">
        <x:v>3462</x:v>
      </x:c>
      <x:c r="G1657" s="4" t="s">
        <x:v>8741</x:v>
      </x:c>
      <x:c r="H1657" s="4" t="s">
        <x:v>8742</x:v>
      </x:c>
      <x:c r="I1657" s="4" t="s">
        <x:v>4029</x:v>
      </x:c>
      <x:c r="J1657" s="4" t="s">
        <x:v>643</x:v>
      </x:c>
      <x:c r="K1657" s="1" t="s">
        <x:v>8342</x:v>
      </x:c>
      <x:c r="L1657" s="1" t="s">
        <x:v>643</x:v>
      </x:c>
      <x:c r="M1657" s="1" t="s">
        <x:v>3449</x:v>
      </x:c>
      <x:c r="N1657" s="1" t="s">
        <x:v>3466</x:v>
      </x:c>
      <x:c r="O1657" s="1" t="s">
        <x:v>3467</x:v>
      </x:c>
      <x:c r="P1657" s="1" t="s">
        <x:v>12</x:v>
      </x:c>
    </x:row>
    <x:row r="1658" ht="54" hidden="0" customHeight="1">
      <x:c r="A1658" s="4" t="s">
        <x:v>8743</x:v>
      </x:c>
      <x:c r="B1658" s="4" t="s">
        <x:v>172</x:v>
      </x:c>
      <x:c r="C1658" s="4" t="s">
        <x:v>8744</x:v>
      </x:c>
      <x:c r="D1658" s="4" t="s">
        <x:v>8745</x:v>
      </x:c>
      <x:c r="E1658" s="4" t="s">
        <x:v>3461</x:v>
      </x:c>
      <x:c r="F1658" s="4" t="s">
        <x:v>3462</x:v>
      </x:c>
      <x:c r="G1658" s="4" t="s">
        <x:v>8746</x:v>
      </x:c>
      <x:c r="H1658" s="4" t="s">
        <x:v>8747</x:v>
      </x:c>
      <x:c r="I1658" s="4" t="s">
        <x:v>4029</x:v>
      </x:c>
      <x:c r="J1658" s="4" t="s">
        <x:v>643</x:v>
      </x:c>
      <x:c r="K1658" s="1" t="s">
        <x:v>8342</x:v>
      </x:c>
      <x:c r="L1658" s="1" t="s">
        <x:v>8748</x:v>
      </x:c>
      <x:c r="M1658" s="1" t="s">
        <x:v>3449</x:v>
      </x:c>
      <x:c r="N1658" s="1" t="s">
        <x:v>3466</x:v>
      </x:c>
      <x:c r="O1658" s="1" t="s">
        <x:v>3467</x:v>
      </x:c>
      <x:c r="P1658" s="1" t="s">
        <x:v>12</x:v>
      </x:c>
    </x:row>
    <x:row r="1659" ht="54" hidden="0" customHeight="1">
      <x:c r="A1659" s="4" t="s">
        <x:v>8749</x:v>
      </x:c>
      <x:c r="B1659" s="4" t="s">
        <x:v>172</x:v>
      </x:c>
      <x:c r="C1659" s="4" t="s">
        <x:v>8750</x:v>
      </x:c>
      <x:c r="D1659" s="4" t="s">
        <x:v>8751</x:v>
      </x:c>
      <x:c r="E1659" s="4" t="s">
        <x:v>3461</x:v>
      </x:c>
      <x:c r="F1659" s="4" t="s">
        <x:v>3462</x:v>
      </x:c>
      <x:c r="G1659" s="4" t="s">
        <x:v>8752</x:v>
      </x:c>
      <x:c r="H1659" s="4" t="s">
        <x:v>8753</x:v>
      </x:c>
      <x:c r="I1659" s="4" t="s">
        <x:v>4029</x:v>
      </x:c>
      <x:c r="J1659" s="4" t="s">
        <x:v>643</x:v>
      </x:c>
      <x:c r="K1659" s="1" t="s">
        <x:v>8342</x:v>
      </x:c>
      <x:c r="L1659" s="1" t="s">
        <x:v>8754</x:v>
      </x:c>
      <x:c r="M1659" s="1" t="s">
        <x:v>3449</x:v>
      </x:c>
      <x:c r="N1659" s="1" t="s">
        <x:v>3466</x:v>
      </x:c>
      <x:c r="O1659" s="1" t="s">
        <x:v>3467</x:v>
      </x:c>
      <x:c r="P1659" s="1" t="s">
        <x:v>12</x:v>
      </x:c>
    </x:row>
    <x:row r="1660" ht="54" hidden="0" customHeight="1">
      <x:c r="A1660" s="4" t="s">
        <x:v>8755</x:v>
      </x:c>
      <x:c r="B1660" s="4" t="s">
        <x:v>172</x:v>
      </x:c>
      <x:c r="C1660" s="4" t="s">
        <x:v>8756</x:v>
      </x:c>
      <x:c r="D1660" s="4" t="s">
        <x:v>8757</x:v>
      </x:c>
      <x:c r="E1660" s="4" t="s">
        <x:v>3461</x:v>
      </x:c>
      <x:c r="F1660" s="4" t="s">
        <x:v>3462</x:v>
      </x:c>
      <x:c r="G1660" s="4" t="s">
        <x:v>8758</x:v>
      </x:c>
      <x:c r="H1660" s="4" t="s">
        <x:v>8759</x:v>
      </x:c>
      <x:c r="I1660" s="4" t="s">
        <x:v>4029</x:v>
      </x:c>
      <x:c r="J1660" s="4" t="s">
        <x:v>643</x:v>
      </x:c>
      <x:c r="K1660" s="1" t="s">
        <x:v>8342</x:v>
      </x:c>
      <x:c r="L1660" s="1" t="s">
        <x:v>8760</x:v>
      </x:c>
      <x:c r="M1660" s="1" t="s">
        <x:v>3449</x:v>
      </x:c>
      <x:c r="N1660" s="1" t="s">
        <x:v>3466</x:v>
      </x:c>
      <x:c r="O1660" s="1" t="s">
        <x:v>3467</x:v>
      </x:c>
      <x:c r="P1660" s="1" t="s">
        <x:v>12</x:v>
      </x:c>
    </x:row>
    <x:row r="1661" ht="54" hidden="0" customHeight="1">
      <x:c r="A1661" s="4" t="s">
        <x:v>8761</x:v>
      </x:c>
      <x:c r="B1661" s="4" t="s">
        <x:v>172</x:v>
      </x:c>
      <x:c r="C1661" s="4" t="s">
        <x:v>8762</x:v>
      </x:c>
      <x:c r="D1661" s="4" t="s">
        <x:v>8763</x:v>
      </x:c>
      <x:c r="E1661" s="4" t="s">
        <x:v>3461</x:v>
      </x:c>
      <x:c r="F1661" s="4" t="s">
        <x:v>3462</x:v>
      </x:c>
      <x:c r="G1661" s="4" t="s">
        <x:v>8764</x:v>
      </x:c>
      <x:c r="H1661" s="4" t="s">
        <x:v>8765</x:v>
      </x:c>
      <x:c r="I1661" s="4" t="s">
        <x:v>4029</x:v>
      </x:c>
      <x:c r="J1661" s="4" t="s">
        <x:v>643</x:v>
      </x:c>
      <x:c r="K1661" s="1" t="s">
        <x:v>8342</x:v>
      </x:c>
      <x:c r="L1661" s="1" t="s">
        <x:v>643</x:v>
      </x:c>
      <x:c r="M1661" s="1" t="s">
        <x:v>3449</x:v>
      </x:c>
      <x:c r="N1661" s="1" t="s">
        <x:v>3466</x:v>
      </x:c>
      <x:c r="O1661" s="1" t="s">
        <x:v>3467</x:v>
      </x:c>
      <x:c r="P1661" s="1" t="s">
        <x:v>12</x:v>
      </x:c>
    </x:row>
    <x:row r="1662" ht="54" hidden="0" customHeight="1">
      <x:c r="A1662" s="4" t="s">
        <x:v>8766</x:v>
      </x:c>
      <x:c r="B1662" s="4" t="s">
        <x:v>172</x:v>
      </x:c>
      <x:c r="C1662" s="4" t="s">
        <x:v>8767</x:v>
      </x:c>
      <x:c r="D1662" s="4" t="s">
        <x:v>8768</x:v>
      </x:c>
      <x:c r="E1662" s="4" t="s">
        <x:v>3461</x:v>
      </x:c>
      <x:c r="F1662" s="4" t="s">
        <x:v>3462</x:v>
      </x:c>
      <x:c r="G1662" s="4" t="s">
        <x:v>8769</x:v>
      </x:c>
      <x:c r="H1662" s="4" t="s">
        <x:v>8770</x:v>
      </x:c>
      <x:c r="I1662" s="4" t="s">
        <x:v>4029</x:v>
      </x:c>
      <x:c r="J1662" s="4" t="s">
        <x:v>643</x:v>
      </x:c>
      <x:c r="K1662" s="1" t="s">
        <x:v>8342</x:v>
      </x:c>
      <x:c r="L1662" s="1" t="s">
        <x:v>8771</x:v>
      </x:c>
      <x:c r="M1662" s="1" t="s">
        <x:v>3449</x:v>
      </x:c>
      <x:c r="N1662" s="1" t="s">
        <x:v>3466</x:v>
      </x:c>
      <x:c r="O1662" s="1" t="s">
        <x:v>3467</x:v>
      </x:c>
      <x:c r="P1662" s="1" t="s">
        <x:v>12</x:v>
      </x:c>
    </x:row>
    <x:row r="1663" ht="54" hidden="0" customHeight="1">
      <x:c r="A1663" s="4" t="s">
        <x:v>8772</x:v>
      </x:c>
      <x:c r="B1663" s="4" t="s">
        <x:v>172</x:v>
      </x:c>
      <x:c r="C1663" s="4" t="s">
        <x:v>8773</x:v>
      </x:c>
      <x:c r="D1663" s="4" t="s">
        <x:v>8774</x:v>
      </x:c>
      <x:c r="E1663" s="4" t="s">
        <x:v>3461</x:v>
      </x:c>
      <x:c r="F1663" s="4" t="s">
        <x:v>3462</x:v>
      </x:c>
      <x:c r="G1663" s="4" t="s">
        <x:v>8775</x:v>
      </x:c>
      <x:c r="H1663" s="4" t="s">
        <x:v>8776</x:v>
      </x:c>
      <x:c r="I1663" s="4" t="s">
        <x:v>4029</x:v>
      </x:c>
      <x:c r="J1663" s="4" t="s">
        <x:v>643</x:v>
      </x:c>
      <x:c r="K1663" s="1" t="s">
        <x:v>8342</x:v>
      </x:c>
      <x:c r="L1663" s="1" t="s">
        <x:v>643</x:v>
      </x:c>
      <x:c r="M1663" s="1" t="s">
        <x:v>3449</x:v>
      </x:c>
      <x:c r="N1663" s="1" t="s">
        <x:v>3466</x:v>
      </x:c>
      <x:c r="O1663" s="1" t="s">
        <x:v>3467</x:v>
      </x:c>
      <x:c r="P1663" s="1" t="s">
        <x:v>12</x:v>
      </x:c>
    </x:row>
    <x:row r="1664" ht="54" hidden="0" customHeight="1">
      <x:c r="A1664" s="4" t="s">
        <x:v>8777</x:v>
      </x:c>
      <x:c r="B1664" s="4" t="s">
        <x:v>172</x:v>
      </x:c>
      <x:c r="C1664" s="4" t="s">
        <x:v>8778</x:v>
      </x:c>
      <x:c r="D1664" s="4" t="s">
        <x:v>8779</x:v>
      </x:c>
      <x:c r="E1664" s="4" t="s">
        <x:v>3461</x:v>
      </x:c>
      <x:c r="F1664" s="4" t="s">
        <x:v>3462</x:v>
      </x:c>
      <x:c r="G1664" s="4" t="s">
        <x:v>8780</x:v>
      </x:c>
      <x:c r="H1664" s="4" t="s">
        <x:v>8781</x:v>
      </x:c>
      <x:c r="I1664" s="4" t="s">
        <x:v>4029</x:v>
      </x:c>
      <x:c r="J1664" s="4" t="s">
        <x:v>643</x:v>
      </x:c>
      <x:c r="K1664" s="1" t="s">
        <x:v>8342</x:v>
      </x:c>
      <x:c r="L1664" s="1" t="s">
        <x:v>643</x:v>
      </x:c>
      <x:c r="M1664" s="1" t="s">
        <x:v>3449</x:v>
      </x:c>
      <x:c r="N1664" s="1" t="s">
        <x:v>3466</x:v>
      </x:c>
      <x:c r="O1664" s="1" t="s">
        <x:v>3467</x:v>
      </x:c>
      <x:c r="P1664" s="1" t="s">
        <x:v>12</x:v>
      </x:c>
    </x:row>
    <x:row r="1665" ht="54" hidden="0" customHeight="1">
      <x:c r="A1665" s="4" t="s">
        <x:v>8782</x:v>
      </x:c>
      <x:c r="B1665" s="4" t="s">
        <x:v>172</x:v>
      </x:c>
      <x:c r="C1665" s="4" t="s">
        <x:v>8783</x:v>
      </x:c>
      <x:c r="D1665" s="4" t="s">
        <x:v>8784</x:v>
      </x:c>
      <x:c r="E1665" s="4" t="s">
        <x:v>3461</x:v>
      </x:c>
      <x:c r="F1665" s="4" t="s">
        <x:v>3462</x:v>
      </x:c>
      <x:c r="G1665" s="4" t="s">
        <x:v>8785</x:v>
      </x:c>
      <x:c r="H1665" s="4" t="s">
        <x:v>8786</x:v>
      </x:c>
      <x:c r="I1665" s="4" t="s">
        <x:v>4029</x:v>
      </x:c>
      <x:c r="J1665" s="4" t="s">
        <x:v>643</x:v>
      </x:c>
      <x:c r="K1665" s="1" t="s">
        <x:v>8342</x:v>
      </x:c>
      <x:c r="L1665" s="1" t="s">
        <x:v>8787</x:v>
      </x:c>
      <x:c r="M1665" s="1" t="s">
        <x:v>3449</x:v>
      </x:c>
      <x:c r="N1665" s="1" t="s">
        <x:v>3466</x:v>
      </x:c>
      <x:c r="O1665" s="1" t="s">
        <x:v>3467</x:v>
      </x:c>
      <x:c r="P1665" s="1" t="s">
        <x:v>12</x:v>
      </x:c>
    </x:row>
    <x:row r="1666" ht="54" hidden="0" customHeight="1">
      <x:c r="A1666" s="4" t="s">
        <x:v>8788</x:v>
      </x:c>
      <x:c r="B1666" s="4" t="s">
        <x:v>172</x:v>
      </x:c>
      <x:c r="C1666" s="4" t="s">
        <x:v>8789</x:v>
      </x:c>
      <x:c r="D1666" s="4" t="s">
        <x:v>8790</x:v>
      </x:c>
      <x:c r="E1666" s="4" t="s">
        <x:v>3461</x:v>
      </x:c>
      <x:c r="F1666" s="4" t="s">
        <x:v>3462</x:v>
      </x:c>
      <x:c r="G1666" s="4" t="s">
        <x:v>8364</x:v>
      </x:c>
      <x:c r="H1666" s="4" t="s">
        <x:v>8791</x:v>
      </x:c>
      <x:c r="I1666" s="4" t="s">
        <x:v>4029</x:v>
      </x:c>
      <x:c r="J1666" s="4" t="s">
        <x:v>643</x:v>
      </x:c>
      <x:c r="K1666" s="1" t="s">
        <x:v>8342</x:v>
      </x:c>
      <x:c r="L1666" s="1" t="s">
        <x:v>643</x:v>
      </x:c>
      <x:c r="M1666" s="1" t="s">
        <x:v>3449</x:v>
      </x:c>
      <x:c r="N1666" s="1" t="s">
        <x:v>3466</x:v>
      </x:c>
      <x:c r="O1666" s="1" t="s">
        <x:v>3467</x:v>
      </x:c>
      <x:c r="P1666" s="1" t="s">
        <x:v>12</x:v>
      </x:c>
    </x:row>
    <x:row r="1667" ht="54" hidden="0" customHeight="1">
      <x:c r="A1667" s="4" t="s">
        <x:v>8792</x:v>
      </x:c>
      <x:c r="B1667" s="4" t="s">
        <x:v>172</x:v>
      </x:c>
      <x:c r="C1667" s="4" t="s">
        <x:v>8793</x:v>
      </x:c>
      <x:c r="D1667" s="4" t="s">
        <x:v>8794</x:v>
      </x:c>
      <x:c r="E1667" s="4" t="s">
        <x:v>3461</x:v>
      </x:c>
      <x:c r="F1667" s="4" t="s">
        <x:v>3462</x:v>
      </x:c>
      <x:c r="G1667" s="4" t="s">
        <x:v>8795</x:v>
      </x:c>
      <x:c r="H1667" s="4" t="s">
        <x:v>8796</x:v>
      </x:c>
      <x:c r="I1667" s="4" t="s">
        <x:v>4029</x:v>
      </x:c>
      <x:c r="J1667" s="4" t="s">
        <x:v>643</x:v>
      </x:c>
      <x:c r="K1667" s="1" t="s">
        <x:v>8342</x:v>
      </x:c>
      <x:c r="L1667" s="1" t="s">
        <x:v>8797</x:v>
      </x:c>
      <x:c r="M1667" s="1" t="s">
        <x:v>3449</x:v>
      </x:c>
      <x:c r="N1667" s="1" t="s">
        <x:v>3466</x:v>
      </x:c>
      <x:c r="O1667" s="1" t="s">
        <x:v>3467</x:v>
      </x:c>
      <x:c r="P1667" s="1" t="s">
        <x:v>12</x:v>
      </x:c>
    </x:row>
    <x:row r="1668" ht="54" hidden="0" customHeight="1">
      <x:c r="A1668" s="4" t="s">
        <x:v>8798</x:v>
      </x:c>
      <x:c r="B1668" s="4" t="s">
        <x:v>172</x:v>
      </x:c>
      <x:c r="C1668" s="4" t="s">
        <x:v>8799</x:v>
      </x:c>
      <x:c r="D1668" s="4" t="s">
        <x:v>8800</x:v>
      </x:c>
      <x:c r="E1668" s="4" t="s">
        <x:v>3461</x:v>
      </x:c>
      <x:c r="F1668" s="4" t="s">
        <x:v>3462</x:v>
      </x:c>
      <x:c r="G1668" s="4" t="s">
        <x:v>8801</x:v>
      </x:c>
      <x:c r="H1668" s="4" t="s">
        <x:v>8802</x:v>
      </x:c>
      <x:c r="I1668" s="4" t="s">
        <x:v>4029</x:v>
      </x:c>
      <x:c r="J1668" s="4" t="s">
        <x:v>643</x:v>
      </x:c>
      <x:c r="K1668" s="1" t="s">
        <x:v>8342</x:v>
      </x:c>
      <x:c r="L1668" s="1" t="s">
        <x:v>8803</x:v>
      </x:c>
      <x:c r="M1668" s="1" t="s">
        <x:v>3449</x:v>
      </x:c>
      <x:c r="N1668" s="1" t="s">
        <x:v>3466</x:v>
      </x:c>
      <x:c r="O1668" s="1" t="s">
        <x:v>3467</x:v>
      </x:c>
      <x:c r="P1668" s="1" t="s">
        <x:v>12</x:v>
      </x:c>
    </x:row>
    <x:row r="1669" ht="54" hidden="0" customHeight="1">
      <x:c r="A1669" s="4" t="s">
        <x:v>8804</x:v>
      </x:c>
      <x:c r="B1669" s="4" t="s">
        <x:v>172</x:v>
      </x:c>
      <x:c r="C1669" s="4" t="s">
        <x:v>8805</x:v>
      </x:c>
      <x:c r="D1669" s="4" t="s">
        <x:v>8806</x:v>
      </x:c>
      <x:c r="E1669" s="4" t="s">
        <x:v>3461</x:v>
      </x:c>
      <x:c r="F1669" s="4" t="s">
        <x:v>3462</x:v>
      </x:c>
      <x:c r="G1669" s="4" t="s">
        <x:v>8807</x:v>
      </x:c>
      <x:c r="H1669" s="4" t="s">
        <x:v>8808</x:v>
      </x:c>
      <x:c r="I1669" s="4" t="s">
        <x:v>4029</x:v>
      </x:c>
      <x:c r="J1669" s="4" t="s">
        <x:v>643</x:v>
      </x:c>
      <x:c r="K1669" s="1" t="s">
        <x:v>8342</x:v>
      </x:c>
      <x:c r="L1669" s="1" t="s">
        <x:v>643</x:v>
      </x:c>
      <x:c r="M1669" s="1" t="s">
        <x:v>3449</x:v>
      </x:c>
      <x:c r="N1669" s="1" t="s">
        <x:v>3466</x:v>
      </x:c>
      <x:c r="O1669" s="1" t="s">
        <x:v>3467</x:v>
      </x:c>
      <x:c r="P1669" s="1" t="s">
        <x:v>12</x:v>
      </x:c>
    </x:row>
    <x:row r="1670" ht="54" hidden="0" customHeight="1">
      <x:c r="A1670" s="4" t="s">
        <x:v>8809</x:v>
      </x:c>
      <x:c r="B1670" s="4" t="s">
        <x:v>172</x:v>
      </x:c>
      <x:c r="C1670" s="4" t="s">
        <x:v>8810</x:v>
      </x:c>
      <x:c r="D1670" s="4" t="s">
        <x:v>8811</x:v>
      </x:c>
      <x:c r="E1670" s="4" t="s">
        <x:v>3445</x:v>
      </x:c>
      <x:c r="F1670" s="4" t="str"/>
      <x:c r="G1670" s="4" t="s">
        <x:v>3563</x:v>
      </x:c>
      <x:c r="H1670" s="4" t="s">
        <x:v>8812</x:v>
      </x:c>
      <x:c r="I1670" s="4" t="s">
        <x:v>4029</x:v>
      </x:c>
      <x:c r="J1670" s="4" t="s">
        <x:v>643</x:v>
      </x:c>
      <x:c r="K1670" s="1" t="d">
        <x:v>2026-10-22T20:38:27.618Z</x:v>
      </x:c>
      <x:c r="L1670" s="1" t="s">
        <x:v>8813</x:v>
      </x:c>
      <x:c r="M1670" s="1" t="s">
        <x:v>3449</x:v>
      </x:c>
      <x:c r="N1670" s="1" t="s">
        <x:v>3450</x:v>
      </x:c>
      <x:c r="O1670" s="1" t="s">
        <x:v>3451</x:v>
      </x:c>
      <x:c r="P1670" s="1" t="s">
        <x:v>3452</x:v>
      </x:c>
    </x:row>
    <x:row r="1671" ht="54" hidden="0" customHeight="1">
      <x:c r="A1671" s="4" t="s">
        <x:v>8814</x:v>
      </x:c>
      <x:c r="B1671" s="4" t="s">
        <x:v>172</x:v>
      </x:c>
      <x:c r="C1671" s="4" t="s">
        <x:v>8815</x:v>
      </x:c>
      <x:c r="D1671" s="4" t="s">
        <x:v>8816</x:v>
      </x:c>
      <x:c r="E1671" s="4" t="s">
        <x:v>3461</x:v>
      </x:c>
      <x:c r="F1671" s="4" t="s">
        <x:v>3462</x:v>
      </x:c>
      <x:c r="G1671" s="4" t="s">
        <x:v>8817</x:v>
      </x:c>
      <x:c r="H1671" s="4" t="s">
        <x:v>8818</x:v>
      </x:c>
      <x:c r="I1671" s="4" t="s">
        <x:v>4029</x:v>
      </x:c>
      <x:c r="J1671" s="4" t="s">
        <x:v>643</x:v>
      </x:c>
      <x:c r="K1671" s="1" t="s">
        <x:v>8342</x:v>
      </x:c>
      <x:c r="L1671" s="1" t="s">
        <x:v>8819</x:v>
      </x:c>
      <x:c r="M1671" s="1" t="s">
        <x:v>3449</x:v>
      </x:c>
      <x:c r="N1671" s="1" t="s">
        <x:v>3466</x:v>
      </x:c>
      <x:c r="O1671" s="1" t="s">
        <x:v>3467</x:v>
      </x:c>
      <x:c r="P1671" s="1" t="s">
        <x:v>12</x:v>
      </x:c>
    </x:row>
    <x:row r="1672" ht="54" hidden="0" customHeight="1">
      <x:c r="A1672" s="4" t="s">
        <x:v>8820</x:v>
      </x:c>
      <x:c r="B1672" s="4" t="s">
        <x:v>172</x:v>
      </x:c>
      <x:c r="C1672" s="4" t="s">
        <x:v>8821</x:v>
      </x:c>
      <x:c r="D1672" s="4" t="s">
        <x:v>8822</x:v>
      </x:c>
      <x:c r="E1672" s="4" t="s">
        <x:v>3461</x:v>
      </x:c>
      <x:c r="F1672" s="4" t="s">
        <x:v>3462</x:v>
      </x:c>
      <x:c r="G1672" s="4" t="s">
        <x:v>8823</x:v>
      </x:c>
      <x:c r="H1672" s="4" t="s">
        <x:v>8824</x:v>
      </x:c>
      <x:c r="I1672" s="4" t="s">
        <x:v>4029</x:v>
      </x:c>
      <x:c r="J1672" s="4" t="s">
        <x:v>643</x:v>
      </x:c>
      <x:c r="K1672" s="1" t="s">
        <x:v>8342</x:v>
      </x:c>
      <x:c r="L1672" s="1" t="s">
        <x:v>8825</x:v>
      </x:c>
      <x:c r="M1672" s="1" t="s">
        <x:v>3449</x:v>
      </x:c>
      <x:c r="N1672" s="1" t="s">
        <x:v>3466</x:v>
      </x:c>
      <x:c r="O1672" s="1" t="s">
        <x:v>3467</x:v>
      </x:c>
      <x:c r="P1672" s="1" t="s">
        <x:v>12</x:v>
      </x:c>
    </x:row>
    <x:row r="1673" ht="54" hidden="0" customHeight="1">
      <x:c r="A1673" s="4" t="s">
        <x:v>8826</x:v>
      </x:c>
      <x:c r="B1673" s="4" t="s">
        <x:v>172</x:v>
      </x:c>
      <x:c r="C1673" s="4" t="s">
        <x:v>8827</x:v>
      </x:c>
      <x:c r="D1673" s="4" t="s">
        <x:v>8828</x:v>
      </x:c>
      <x:c r="E1673" s="4" t="s">
        <x:v>3461</x:v>
      </x:c>
      <x:c r="F1673" s="4" t="s">
        <x:v>3462</x:v>
      </x:c>
      <x:c r="G1673" s="4" t="s">
        <x:v>8829</x:v>
      </x:c>
      <x:c r="H1673" s="4" t="s">
        <x:v>8830</x:v>
      </x:c>
      <x:c r="I1673" s="4" t="s">
        <x:v>4029</x:v>
      </x:c>
      <x:c r="J1673" s="4" t="s">
        <x:v>643</x:v>
      </x:c>
      <x:c r="K1673" s="1" t="s">
        <x:v>8342</x:v>
      </x:c>
      <x:c r="L1673" s="1" t="s">
        <x:v>8831</x:v>
      </x:c>
      <x:c r="M1673" s="1" t="s">
        <x:v>3449</x:v>
      </x:c>
      <x:c r="N1673" s="1" t="s">
        <x:v>3466</x:v>
      </x:c>
      <x:c r="O1673" s="1" t="s">
        <x:v>3467</x:v>
      </x:c>
      <x:c r="P1673" s="1" t="s">
        <x:v>12</x:v>
      </x:c>
    </x:row>
    <x:row r="1674" ht="54" hidden="0" customHeight="1">
      <x:c r="A1674" s="4" t="s">
        <x:v>8832</x:v>
      </x:c>
      <x:c r="B1674" s="4" t="s">
        <x:v>172</x:v>
      </x:c>
      <x:c r="C1674" s="4" t="s">
        <x:v>8833</x:v>
      </x:c>
      <x:c r="D1674" s="4" t="s">
        <x:v>8834</x:v>
      </x:c>
      <x:c r="E1674" s="4" t="s">
        <x:v>3461</x:v>
      </x:c>
      <x:c r="F1674" s="4" t="s">
        <x:v>3462</x:v>
      </x:c>
      <x:c r="G1674" s="4" t="s">
        <x:v>8835</x:v>
      </x:c>
      <x:c r="H1674" s="4" t="s">
        <x:v>8836</x:v>
      </x:c>
      <x:c r="I1674" s="4" t="s">
        <x:v>4029</x:v>
      </x:c>
      <x:c r="J1674" s="4" t="s">
        <x:v>643</x:v>
      </x:c>
      <x:c r="K1674" s="1" t="s">
        <x:v>8342</x:v>
      </x:c>
      <x:c r="L1674" s="1" t="s">
        <x:v>8837</x:v>
      </x:c>
      <x:c r="M1674" s="1" t="s">
        <x:v>3449</x:v>
      </x:c>
      <x:c r="N1674" s="1" t="s">
        <x:v>3466</x:v>
      </x:c>
      <x:c r="O1674" s="1" t="s">
        <x:v>3467</x:v>
      </x:c>
      <x:c r="P1674" s="1" t="s">
        <x:v>12</x:v>
      </x:c>
    </x:row>
    <x:row r="1675" ht="54" hidden="0" customHeight="1">
      <x:c r="A1675" s="4" t="s">
        <x:v>8838</x:v>
      </x:c>
      <x:c r="B1675" s="4" t="s">
        <x:v>172</x:v>
      </x:c>
      <x:c r="C1675" s="4" t="s">
        <x:v>8839</x:v>
      </x:c>
      <x:c r="D1675" s="4" t="s">
        <x:v>8840</x:v>
      </x:c>
      <x:c r="E1675" s="4" t="s">
        <x:v>3461</x:v>
      </x:c>
      <x:c r="F1675" s="4" t="s">
        <x:v>3462</x:v>
      </x:c>
      <x:c r="G1675" s="4" t="s">
        <x:v>8841</x:v>
      </x:c>
      <x:c r="H1675" s="4" t="s">
        <x:v>8842</x:v>
      </x:c>
      <x:c r="I1675" s="4" t="s">
        <x:v>4029</x:v>
      </x:c>
      <x:c r="J1675" s="4" t="s">
        <x:v>643</x:v>
      </x:c>
      <x:c r="K1675" s="1" t="s">
        <x:v>8342</x:v>
      </x:c>
      <x:c r="L1675" s="1" t="s">
        <x:v>643</x:v>
      </x:c>
      <x:c r="M1675" s="1" t="s">
        <x:v>3449</x:v>
      </x:c>
      <x:c r="N1675" s="1" t="s">
        <x:v>3466</x:v>
      </x:c>
      <x:c r="O1675" s="1" t="s">
        <x:v>3467</x:v>
      </x:c>
      <x:c r="P1675" s="1" t="s">
        <x:v>12</x:v>
      </x:c>
    </x:row>
    <x:row r="1676" ht="54" hidden="0" customHeight="1">
      <x:c r="A1676" s="4" t="s">
        <x:v>8843</x:v>
      </x:c>
      <x:c r="B1676" s="4" t="s">
        <x:v>172</x:v>
      </x:c>
      <x:c r="C1676" s="4" t="s">
        <x:v>8844</x:v>
      </x:c>
      <x:c r="D1676" s="4" t="s">
        <x:v>8845</x:v>
      </x:c>
      <x:c r="E1676" s="4" t="s">
        <x:v>3461</x:v>
      </x:c>
      <x:c r="F1676" s="4" t="s">
        <x:v>3462</x:v>
      </x:c>
      <x:c r="G1676" s="4" t="s">
        <x:v>8846</x:v>
      </x:c>
      <x:c r="H1676" s="4" t="s">
        <x:v>8847</x:v>
      </x:c>
      <x:c r="I1676" s="4" t="s">
        <x:v>4029</x:v>
      </x:c>
      <x:c r="J1676" s="4" t="s">
        <x:v>643</x:v>
      </x:c>
      <x:c r="K1676" s="1" t="s">
        <x:v>8342</x:v>
      </x:c>
      <x:c r="L1676" s="1" t="s">
        <x:v>8682</x:v>
      </x:c>
      <x:c r="M1676" s="1" t="s">
        <x:v>3449</x:v>
      </x:c>
      <x:c r="N1676" s="1" t="s">
        <x:v>3466</x:v>
      </x:c>
      <x:c r="O1676" s="1" t="s">
        <x:v>3467</x:v>
      </x:c>
      <x:c r="P1676" s="1" t="s">
        <x:v>12</x:v>
      </x:c>
    </x:row>
    <x:row r="1677" ht="54" hidden="0" customHeight="1">
      <x:c r="A1677" s="4" t="s">
        <x:v>8848</x:v>
      </x:c>
      <x:c r="B1677" s="4" t="s">
        <x:v>172</x:v>
      </x:c>
      <x:c r="C1677" s="4" t="s">
        <x:v>8849</x:v>
      </x:c>
      <x:c r="D1677" s="4" t="s">
        <x:v>8850</x:v>
      </x:c>
      <x:c r="E1677" s="4" t="s">
        <x:v>3461</x:v>
      </x:c>
      <x:c r="F1677" s="4" t="s">
        <x:v>3462</x:v>
      </x:c>
      <x:c r="G1677" s="4" t="s">
        <x:v>8851</x:v>
      </x:c>
      <x:c r="H1677" s="4" t="s">
        <x:v>8852</x:v>
      </x:c>
      <x:c r="I1677" s="4" t="s">
        <x:v>4029</x:v>
      </x:c>
      <x:c r="J1677" s="4" t="s">
        <x:v>643</x:v>
      </x:c>
      <x:c r="K1677" s="1" t="s">
        <x:v>8342</x:v>
      </x:c>
      <x:c r="L1677" s="1" t="s">
        <x:v>8853</x:v>
      </x:c>
      <x:c r="M1677" s="1" t="s">
        <x:v>3449</x:v>
      </x:c>
      <x:c r="N1677" s="1" t="s">
        <x:v>3466</x:v>
      </x:c>
      <x:c r="O1677" s="1" t="s">
        <x:v>3467</x:v>
      </x:c>
      <x:c r="P1677" s="1" t="s">
        <x:v>12</x:v>
      </x:c>
    </x:row>
    <x:row r="1678" ht="54" hidden="0" customHeight="1">
      <x:c r="A1678" s="4" t="s">
        <x:v>8854</x:v>
      </x:c>
      <x:c r="B1678" s="4" t="s">
        <x:v>172</x:v>
      </x:c>
      <x:c r="C1678" s="4" t="s">
        <x:v>8855</x:v>
      </x:c>
      <x:c r="D1678" s="4" t="s">
        <x:v>8856</x:v>
      </x:c>
      <x:c r="E1678" s="4" t="s">
        <x:v>3461</x:v>
      </x:c>
      <x:c r="F1678" s="4" t="s">
        <x:v>3462</x:v>
      </x:c>
      <x:c r="G1678" s="4" t="s">
        <x:v>8857</x:v>
      </x:c>
      <x:c r="H1678" s="4" t="s">
        <x:v>8858</x:v>
      </x:c>
      <x:c r="I1678" s="4" t="s">
        <x:v>4029</x:v>
      </x:c>
      <x:c r="J1678" s="4" t="s">
        <x:v>643</x:v>
      </x:c>
      <x:c r="K1678" s="1" t="s">
        <x:v>8342</x:v>
      </x:c>
      <x:c r="L1678" s="1" t="s">
        <x:v>643</x:v>
      </x:c>
      <x:c r="M1678" s="1" t="s">
        <x:v>3449</x:v>
      </x:c>
      <x:c r="N1678" s="1" t="s">
        <x:v>3466</x:v>
      </x:c>
      <x:c r="O1678" s="1" t="s">
        <x:v>3467</x:v>
      </x:c>
      <x:c r="P1678" s="1" t="s">
        <x:v>12</x:v>
      </x:c>
    </x:row>
    <x:row r="1679" ht="54" hidden="0" customHeight="1">
      <x:c r="A1679" s="4" t="s">
        <x:v>8859</x:v>
      </x:c>
      <x:c r="B1679" s="4" t="s">
        <x:v>172</x:v>
      </x:c>
      <x:c r="C1679" s="4" t="s">
        <x:v>8860</x:v>
      </x:c>
      <x:c r="D1679" s="4" t="s">
        <x:v>8861</x:v>
      </x:c>
      <x:c r="E1679" s="4" t="s">
        <x:v>3461</x:v>
      </x:c>
      <x:c r="F1679" s="4" t="s">
        <x:v>3462</x:v>
      </x:c>
      <x:c r="G1679" s="4" t="s">
        <x:v>8862</x:v>
      </x:c>
      <x:c r="H1679" s="4" t="s">
        <x:v>8863</x:v>
      </x:c>
      <x:c r="I1679" s="4" t="s">
        <x:v>4029</x:v>
      </x:c>
      <x:c r="J1679" s="4" t="s">
        <x:v>643</x:v>
      </x:c>
      <x:c r="K1679" s="1" t="s">
        <x:v>8342</x:v>
      </x:c>
      <x:c r="L1679" s="1" t="s">
        <x:v>8864</x:v>
      </x:c>
      <x:c r="M1679" s="1" t="s">
        <x:v>3449</x:v>
      </x:c>
      <x:c r="N1679" s="1" t="s">
        <x:v>3466</x:v>
      </x:c>
      <x:c r="O1679" s="1" t="s">
        <x:v>3467</x:v>
      </x:c>
      <x:c r="P1679" s="1" t="s">
        <x:v>12</x:v>
      </x:c>
    </x:row>
    <x:row r="1680" ht="54" hidden="0" customHeight="1">
      <x:c r="A1680" s="4" t="s">
        <x:v>8865</x:v>
      </x:c>
      <x:c r="B1680" s="4" t="s">
        <x:v>172</x:v>
      </x:c>
      <x:c r="C1680" s="4" t="s">
        <x:v>8866</x:v>
      </x:c>
      <x:c r="D1680" s="4" t="s">
        <x:v>8867</x:v>
      </x:c>
      <x:c r="E1680" s="4" t="s">
        <x:v>3461</x:v>
      </x:c>
      <x:c r="F1680" s="4" t="s">
        <x:v>3462</x:v>
      </x:c>
      <x:c r="G1680" s="4" t="s">
        <x:v>8868</x:v>
      </x:c>
      <x:c r="H1680" s="4" t="s">
        <x:v>8869</x:v>
      </x:c>
      <x:c r="I1680" s="4" t="s">
        <x:v>4029</x:v>
      </x:c>
      <x:c r="J1680" s="4" t="s">
        <x:v>643</x:v>
      </x:c>
      <x:c r="K1680" s="1" t="s">
        <x:v>8342</x:v>
      </x:c>
      <x:c r="L1680" s="1" t="s">
        <x:v>8870</x:v>
      </x:c>
      <x:c r="M1680" s="1" t="s">
        <x:v>3449</x:v>
      </x:c>
      <x:c r="N1680" s="1" t="s">
        <x:v>3466</x:v>
      </x:c>
      <x:c r="O1680" s="1" t="s">
        <x:v>3467</x:v>
      </x:c>
      <x:c r="P1680" s="1" t="s">
        <x:v>12</x:v>
      </x:c>
    </x:row>
    <x:row r="1681" ht="54" hidden="0" customHeight="1">
      <x:c r="A1681" s="4" t="s">
        <x:v>8871</x:v>
      </x:c>
      <x:c r="B1681" s="4" t="s">
        <x:v>172</x:v>
      </x:c>
      <x:c r="C1681" s="4" t="s">
        <x:v>8872</x:v>
      </x:c>
      <x:c r="D1681" s="4" t="s">
        <x:v>8873</x:v>
      </x:c>
      <x:c r="E1681" s="4" t="s">
        <x:v>3461</x:v>
      </x:c>
      <x:c r="F1681" s="4" t="s">
        <x:v>3462</x:v>
      </x:c>
      <x:c r="G1681" s="4" t="s">
        <x:v>8874</x:v>
      </x:c>
      <x:c r="H1681" s="4" t="s">
        <x:v>8875</x:v>
      </x:c>
      <x:c r="I1681" s="4" t="s">
        <x:v>4029</x:v>
      </x:c>
      <x:c r="J1681" s="4" t="s">
        <x:v>643</x:v>
      </x:c>
      <x:c r="K1681" s="1" t="s">
        <x:v>8342</x:v>
      </x:c>
      <x:c r="L1681" s="1" t="s">
        <x:v>643</x:v>
      </x:c>
      <x:c r="M1681" s="1" t="s">
        <x:v>3449</x:v>
      </x:c>
      <x:c r="N1681" s="1" t="s">
        <x:v>3466</x:v>
      </x:c>
      <x:c r="O1681" s="1" t="s">
        <x:v>3467</x:v>
      </x:c>
      <x:c r="P1681" s="1" t="s">
        <x:v>12</x:v>
      </x:c>
    </x:row>
    <x:row r="1682" ht="54" hidden="0" customHeight="1">
      <x:c r="A1682" s="4" t="s">
        <x:v>8876</x:v>
      </x:c>
      <x:c r="B1682" s="4" t="s">
        <x:v>172</x:v>
      </x:c>
      <x:c r="C1682" s="4" t="s">
        <x:v>8877</x:v>
      </x:c>
      <x:c r="D1682" s="4" t="s">
        <x:v>8878</x:v>
      </x:c>
      <x:c r="E1682" s="4" t="s">
        <x:v>3461</x:v>
      </x:c>
      <x:c r="F1682" s="4" t="s">
        <x:v>3462</x:v>
      </x:c>
      <x:c r="G1682" s="4" t="s">
        <x:v>8879</x:v>
      </x:c>
      <x:c r="H1682" s="4" t="s">
        <x:v>8880</x:v>
      </x:c>
      <x:c r="I1682" s="4" t="s">
        <x:v>4029</x:v>
      </x:c>
      <x:c r="J1682" s="4" t="s">
        <x:v>643</x:v>
      </x:c>
      <x:c r="K1682" s="1" t="s">
        <x:v>8342</x:v>
      </x:c>
      <x:c r="L1682" s="1" t="s">
        <x:v>8493</x:v>
      </x:c>
      <x:c r="M1682" s="1" t="s">
        <x:v>3449</x:v>
      </x:c>
      <x:c r="N1682" s="1" t="s">
        <x:v>3466</x:v>
      </x:c>
      <x:c r="O1682" s="1" t="s">
        <x:v>3467</x:v>
      </x:c>
      <x:c r="P1682" s="1" t="s">
        <x:v>12</x:v>
      </x:c>
    </x:row>
    <x:row r="1683" ht="54" hidden="0" customHeight="1">
      <x:c r="A1683" s="4" t="s">
        <x:v>8881</x:v>
      </x:c>
      <x:c r="B1683" s="4" t="s">
        <x:v>172</x:v>
      </x:c>
      <x:c r="C1683" s="4" t="s">
        <x:v>8882</x:v>
      </x:c>
      <x:c r="D1683" s="4" t="s">
        <x:v>8883</x:v>
      </x:c>
      <x:c r="E1683" s="4" t="s">
        <x:v>3461</x:v>
      </x:c>
      <x:c r="F1683" s="4" t="s">
        <x:v>3462</x:v>
      </x:c>
      <x:c r="G1683" s="4" t="s">
        <x:v>8884</x:v>
      </x:c>
      <x:c r="H1683" s="4" t="s">
        <x:v>8885</x:v>
      </x:c>
      <x:c r="I1683" s="4" t="s">
        <x:v>4029</x:v>
      </x:c>
      <x:c r="J1683" s="4" t="s">
        <x:v>643</x:v>
      </x:c>
      <x:c r="K1683" s="1" t="s">
        <x:v>8342</x:v>
      </x:c>
      <x:c r="L1683" s="1" t="s">
        <x:v>643</x:v>
      </x:c>
      <x:c r="M1683" s="1" t="s">
        <x:v>3449</x:v>
      </x:c>
      <x:c r="N1683" s="1" t="s">
        <x:v>3466</x:v>
      </x:c>
      <x:c r="O1683" s="1" t="s">
        <x:v>3467</x:v>
      </x:c>
      <x:c r="P1683" s="1" t="s">
        <x:v>12</x:v>
      </x:c>
    </x:row>
    <x:row r="1684" ht="54" hidden="0" customHeight="1">
      <x:c r="A1684" s="4" t="s">
        <x:v>8886</x:v>
      </x:c>
      <x:c r="B1684" s="4" t="s">
        <x:v>172</x:v>
      </x:c>
      <x:c r="C1684" s="4" t="s">
        <x:v>8887</x:v>
      </x:c>
      <x:c r="D1684" s="4" t="s">
        <x:v>8888</x:v>
      </x:c>
      <x:c r="E1684" s="4" t="s">
        <x:v>3461</x:v>
      </x:c>
      <x:c r="F1684" s="4" t="s">
        <x:v>3462</x:v>
      </x:c>
      <x:c r="G1684" s="4" t="s">
        <x:v>8507</x:v>
      </x:c>
      <x:c r="H1684" s="4" t="s">
        <x:v>8889</x:v>
      </x:c>
      <x:c r="I1684" s="4" t="s">
        <x:v>4029</x:v>
      </x:c>
      <x:c r="J1684" s="4" t="s">
        <x:v>643</x:v>
      </x:c>
      <x:c r="K1684" s="1" t="s">
        <x:v>8342</x:v>
      </x:c>
      <x:c r="L1684" s="1" t="s">
        <x:v>643</x:v>
      </x:c>
      <x:c r="M1684" s="1" t="s">
        <x:v>3449</x:v>
      </x:c>
      <x:c r="N1684" s="1" t="s">
        <x:v>3466</x:v>
      </x:c>
      <x:c r="O1684" s="1" t="s">
        <x:v>3467</x:v>
      </x:c>
      <x:c r="P1684" s="1" t="s">
        <x:v>12</x:v>
      </x:c>
    </x:row>
    <x:row r="1685" ht="54" hidden="0" customHeight="1">
      <x:c r="A1685" s="4" t="s">
        <x:v>8890</x:v>
      </x:c>
      <x:c r="B1685" s="4" t="s">
        <x:v>172</x:v>
      </x:c>
      <x:c r="C1685" s="4" t="s">
        <x:v>8891</x:v>
      </x:c>
      <x:c r="D1685" s="4" t="s">
        <x:v>8892</x:v>
      </x:c>
      <x:c r="E1685" s="4" t="s">
        <x:v>3461</x:v>
      </x:c>
      <x:c r="F1685" s="4" t="s">
        <x:v>3462</x:v>
      </x:c>
      <x:c r="G1685" s="4" t="s">
        <x:v>8893</x:v>
      </x:c>
      <x:c r="H1685" s="4" t="s">
        <x:v>8894</x:v>
      </x:c>
      <x:c r="I1685" s="4" t="s">
        <x:v>4029</x:v>
      </x:c>
      <x:c r="J1685" s="4" t="s">
        <x:v>643</x:v>
      </x:c>
      <x:c r="K1685" s="1" t="s">
        <x:v>8342</x:v>
      </x:c>
      <x:c r="L1685" s="1" t="s">
        <x:v>8440</x:v>
      </x:c>
      <x:c r="M1685" s="1" t="s">
        <x:v>3449</x:v>
      </x:c>
      <x:c r="N1685" s="1" t="s">
        <x:v>3466</x:v>
      </x:c>
      <x:c r="O1685" s="1" t="s">
        <x:v>3467</x:v>
      </x:c>
      <x:c r="P1685" s="1" t="s">
        <x:v>12</x:v>
      </x:c>
    </x:row>
    <x:row r="1686" ht="54" hidden="0" customHeight="1">
      <x:c r="A1686" s="4" t="s">
        <x:v>8895</x:v>
      </x:c>
      <x:c r="B1686" s="4" t="s">
        <x:v>172</x:v>
      </x:c>
      <x:c r="C1686" s="4" t="s">
        <x:v>8896</x:v>
      </x:c>
      <x:c r="D1686" s="4" t="s">
        <x:v>8897</x:v>
      </x:c>
      <x:c r="E1686" s="4" t="s">
        <x:v>3461</x:v>
      </x:c>
      <x:c r="F1686" s="4" t="s">
        <x:v>3462</x:v>
      </x:c>
      <x:c r="G1686" s="4" t="s">
        <x:v>8898</x:v>
      </x:c>
      <x:c r="H1686" s="4" t="s">
        <x:v>8899</x:v>
      </x:c>
      <x:c r="I1686" s="4" t="s">
        <x:v>4029</x:v>
      </x:c>
      <x:c r="J1686" s="4" t="s">
        <x:v>643</x:v>
      </x:c>
      <x:c r="K1686" s="1" t="s">
        <x:v>8342</x:v>
      </x:c>
      <x:c r="L1686" s="1" t="s">
        <x:v>8900</x:v>
      </x:c>
      <x:c r="M1686" s="1" t="s">
        <x:v>3449</x:v>
      </x:c>
      <x:c r="N1686" s="1" t="s">
        <x:v>3466</x:v>
      </x:c>
      <x:c r="O1686" s="1" t="s">
        <x:v>3467</x:v>
      </x:c>
      <x:c r="P1686" s="1" t="s">
        <x:v>12</x:v>
      </x:c>
    </x:row>
    <x:row r="1687" ht="54" hidden="0" customHeight="1">
      <x:c r="A1687" s="4" t="s">
        <x:v>8901</x:v>
      </x:c>
      <x:c r="B1687" s="4" t="s">
        <x:v>172</x:v>
      </x:c>
      <x:c r="C1687" s="4" t="s">
        <x:v>8902</x:v>
      </x:c>
      <x:c r="D1687" s="4" t="s">
        <x:v>8903</x:v>
      </x:c>
      <x:c r="E1687" s="4" t="s">
        <x:v>3461</x:v>
      </x:c>
      <x:c r="F1687" s="4" t="s">
        <x:v>3462</x:v>
      </x:c>
      <x:c r="G1687" s="4" t="s">
        <x:v>8904</x:v>
      </x:c>
      <x:c r="H1687" s="4" t="s">
        <x:v>8905</x:v>
      </x:c>
      <x:c r="I1687" s="4" t="s">
        <x:v>4029</x:v>
      </x:c>
      <x:c r="J1687" s="4" t="s">
        <x:v>643</x:v>
      </x:c>
      <x:c r="K1687" s="1" t="s">
        <x:v>8342</x:v>
      </x:c>
      <x:c r="L1687" s="1" t="s">
        <x:v>8906</x:v>
      </x:c>
      <x:c r="M1687" s="1" t="s">
        <x:v>3449</x:v>
      </x:c>
      <x:c r="N1687" s="1" t="s">
        <x:v>3466</x:v>
      </x:c>
      <x:c r="O1687" s="1" t="s">
        <x:v>3467</x:v>
      </x:c>
      <x:c r="P1687" s="1" t="s">
        <x:v>12</x:v>
      </x:c>
    </x:row>
    <x:row r="1688" ht="54" hidden="0" customHeight="1">
      <x:c r="A1688" s="4" t="s">
        <x:v>8907</x:v>
      </x:c>
      <x:c r="B1688" s="4" t="s">
        <x:v>172</x:v>
      </x:c>
      <x:c r="C1688" s="4" t="s">
        <x:v>8908</x:v>
      </x:c>
      <x:c r="D1688" s="4" t="s">
        <x:v>8909</x:v>
      </x:c>
      <x:c r="E1688" s="4" t="s">
        <x:v>3461</x:v>
      </x:c>
      <x:c r="F1688" s="4" t="s">
        <x:v>3462</x:v>
      </x:c>
      <x:c r="G1688" s="4" t="s">
        <x:v>8910</x:v>
      </x:c>
      <x:c r="H1688" s="4" t="s">
        <x:v>8911</x:v>
      </x:c>
      <x:c r="I1688" s="4" t="s">
        <x:v>4029</x:v>
      </x:c>
      <x:c r="J1688" s="4" t="s">
        <x:v>643</x:v>
      </x:c>
      <x:c r="K1688" s="1" t="s">
        <x:v>8342</x:v>
      </x:c>
      <x:c r="L1688" s="1" t="s">
        <x:v>643</x:v>
      </x:c>
      <x:c r="M1688" s="1" t="s">
        <x:v>3449</x:v>
      </x:c>
      <x:c r="N1688" s="1" t="s">
        <x:v>3466</x:v>
      </x:c>
      <x:c r="O1688" s="1" t="s">
        <x:v>3467</x:v>
      </x:c>
      <x:c r="P1688" s="1" t="s">
        <x:v>12</x:v>
      </x:c>
    </x:row>
    <x:row r="1689" ht="54" hidden="0" customHeight="1">
      <x:c r="A1689" s="4" t="s">
        <x:v>8912</x:v>
      </x:c>
      <x:c r="B1689" s="4" t="s">
        <x:v>172</x:v>
      </x:c>
      <x:c r="C1689" s="4" t="s">
        <x:v>8913</x:v>
      </x:c>
      <x:c r="D1689" s="4" t="s">
        <x:v>8914</x:v>
      </x:c>
      <x:c r="E1689" s="4" t="s">
        <x:v>3461</x:v>
      </x:c>
      <x:c r="F1689" s="4" t="s">
        <x:v>3462</x:v>
      </x:c>
      <x:c r="G1689" s="4" t="s">
        <x:v>8915</x:v>
      </x:c>
      <x:c r="H1689" s="4" t="s">
        <x:v>8916</x:v>
      </x:c>
      <x:c r="I1689" s="4" t="s">
        <x:v>4029</x:v>
      </x:c>
      <x:c r="J1689" s="4" t="s">
        <x:v>643</x:v>
      </x:c>
      <x:c r="K1689" s="1" t="s">
        <x:v>8342</x:v>
      </x:c>
      <x:c r="L1689" s="1" t="s">
        <x:v>8917</x:v>
      </x:c>
      <x:c r="M1689" s="1" t="s">
        <x:v>3449</x:v>
      </x:c>
      <x:c r="N1689" s="1" t="s">
        <x:v>3466</x:v>
      </x:c>
      <x:c r="O1689" s="1" t="s">
        <x:v>3467</x:v>
      </x:c>
      <x:c r="P1689" s="1" t="s">
        <x:v>12</x:v>
      </x:c>
    </x:row>
    <x:row r="1690" ht="54" hidden="0" customHeight="1">
      <x:c r="A1690" s="4" t="s">
        <x:v>8918</x:v>
      </x:c>
      <x:c r="B1690" s="4" t="s">
        <x:v>172</x:v>
      </x:c>
      <x:c r="C1690" s="4" t="s">
        <x:v>8919</x:v>
      </x:c>
      <x:c r="D1690" s="4" t="s">
        <x:v>8920</x:v>
      </x:c>
      <x:c r="E1690" s="4" t="s">
        <x:v>3461</x:v>
      </x:c>
      <x:c r="F1690" s="4" t="s">
        <x:v>3462</x:v>
      </x:c>
      <x:c r="G1690" s="4" t="s">
        <x:v>8364</x:v>
      </x:c>
      <x:c r="H1690" s="4" t="s">
        <x:v>8921</x:v>
      </x:c>
      <x:c r="I1690" s="4" t="s">
        <x:v>4029</x:v>
      </x:c>
      <x:c r="J1690" s="4" t="s">
        <x:v>643</x:v>
      </x:c>
      <x:c r="K1690" s="1" t="s">
        <x:v>8342</x:v>
      </x:c>
      <x:c r="L1690" s="1" t="s">
        <x:v>643</x:v>
      </x:c>
      <x:c r="M1690" s="1" t="s">
        <x:v>3449</x:v>
      </x:c>
      <x:c r="N1690" s="1" t="s">
        <x:v>3466</x:v>
      </x:c>
      <x:c r="O1690" s="1" t="s">
        <x:v>3467</x:v>
      </x:c>
      <x:c r="P1690" s="1" t="s">
        <x:v>12</x:v>
      </x:c>
    </x:row>
    <x:row r="1691" ht="54" hidden="0" customHeight="1">
      <x:c r="A1691" s="4" t="s">
        <x:v>8922</x:v>
      </x:c>
      <x:c r="B1691" s="4" t="s">
        <x:v>172</x:v>
      </x:c>
      <x:c r="C1691" s="4" t="s">
        <x:v>8923</x:v>
      </x:c>
      <x:c r="D1691" s="4" t="s">
        <x:v>8924</x:v>
      </x:c>
      <x:c r="E1691" s="4" t="s">
        <x:v>3461</x:v>
      </x:c>
      <x:c r="F1691" s="4" t="s">
        <x:v>3462</x:v>
      </x:c>
      <x:c r="G1691" s="4" t="s">
        <x:v>8925</x:v>
      </x:c>
      <x:c r="H1691" s="4" t="s">
        <x:v>8926</x:v>
      </x:c>
      <x:c r="I1691" s="4" t="s">
        <x:v>4029</x:v>
      </x:c>
      <x:c r="J1691" s="4" t="s">
        <x:v>643</x:v>
      </x:c>
      <x:c r="K1691" s="1" t="s">
        <x:v>8342</x:v>
      </x:c>
      <x:c r="L1691" s="1" t="s">
        <x:v>643</x:v>
      </x:c>
      <x:c r="M1691" s="1" t="s">
        <x:v>3449</x:v>
      </x:c>
      <x:c r="N1691" s="1" t="s">
        <x:v>3466</x:v>
      </x:c>
      <x:c r="O1691" s="1" t="s">
        <x:v>3467</x:v>
      </x:c>
      <x:c r="P1691" s="1" t="s">
        <x:v>12</x:v>
      </x:c>
    </x:row>
    <x:row r="1692" ht="54" hidden="0" customHeight="1">
      <x:c r="A1692" s="4" t="s">
        <x:v>8927</x:v>
      </x:c>
      <x:c r="B1692" s="4" t="s">
        <x:v>172</x:v>
      </x:c>
      <x:c r="C1692" s="4" t="s">
        <x:v>8928</x:v>
      </x:c>
      <x:c r="D1692" s="4" t="s">
        <x:v>8929</x:v>
      </x:c>
      <x:c r="E1692" s="4" t="s">
        <x:v>3445</x:v>
      </x:c>
      <x:c r="F1692" s="4" t="str"/>
      <x:c r="G1692" s="4" t="s">
        <x:v>3446</x:v>
      </x:c>
      <x:c r="H1692" s="4" t="s">
        <x:v>8930</x:v>
      </x:c>
      <x:c r="I1692" s="4" t="s">
        <x:v>4029</x:v>
      </x:c>
      <x:c r="J1692" s="4" t="s">
        <x:v>643</x:v>
      </x:c>
      <x:c r="K1692" s="1" t="d">
        <x:v>2026-10-22T20:38:27.618Z</x:v>
      </x:c>
      <x:c r="L1692" s="1" t="s">
        <x:v>8931</x:v>
      </x:c>
      <x:c r="M1692" s="1" t="s">
        <x:v>3449</x:v>
      </x:c>
      <x:c r="N1692" s="1" t="s">
        <x:v>3450</x:v>
      </x:c>
      <x:c r="O1692" s="1" t="s">
        <x:v>3451</x:v>
      </x:c>
      <x:c r="P1692" s="1" t="s">
        <x:v>3452</x:v>
      </x:c>
    </x:row>
    <x:row r="1693" ht="54" hidden="0" customHeight="1">
      <x:c r="A1693" s="4" t="s">
        <x:v>8932</x:v>
      </x:c>
      <x:c r="B1693" s="4" t="s">
        <x:v>172</x:v>
      </x:c>
      <x:c r="C1693" s="4" t="s">
        <x:v>8933</x:v>
      </x:c>
      <x:c r="D1693" s="4" t="s">
        <x:v>8934</x:v>
      </x:c>
      <x:c r="E1693" s="4" t="s">
        <x:v>3461</x:v>
      </x:c>
      <x:c r="F1693" s="4" t="s">
        <x:v>3462</x:v>
      </x:c>
      <x:c r="G1693" s="4" t="s">
        <x:v>8935</x:v>
      </x:c>
      <x:c r="H1693" s="4" t="s">
        <x:v>8936</x:v>
      </x:c>
      <x:c r="I1693" s="4" t="s">
        <x:v>4029</x:v>
      </x:c>
      <x:c r="J1693" s="4" t="s">
        <x:v>643</x:v>
      </x:c>
      <x:c r="K1693" s="1" t="s">
        <x:v>8342</x:v>
      </x:c>
      <x:c r="L1693" s="1" t="s">
        <x:v>643</x:v>
      </x:c>
      <x:c r="M1693" s="1" t="s">
        <x:v>3449</x:v>
      </x:c>
      <x:c r="N1693" s="1" t="s">
        <x:v>3466</x:v>
      </x:c>
      <x:c r="O1693" s="1" t="s">
        <x:v>3467</x:v>
      </x:c>
      <x:c r="P1693" s="1" t="s">
        <x:v>12</x:v>
      </x:c>
    </x:row>
    <x:row r="1694" ht="54" hidden="0" customHeight="1">
      <x:c r="A1694" s="4" t="s">
        <x:v>8937</x:v>
      </x:c>
      <x:c r="B1694" s="4" t="s">
        <x:v>172</x:v>
      </x:c>
      <x:c r="C1694" s="4" t="s">
        <x:v>8938</x:v>
      </x:c>
      <x:c r="D1694" s="4" t="s">
        <x:v>8939</x:v>
      </x:c>
      <x:c r="E1694" s="4" t="s">
        <x:v>3461</x:v>
      </x:c>
      <x:c r="F1694" s="4" t="s">
        <x:v>3462</x:v>
      </x:c>
      <x:c r="G1694" s="4" t="s">
        <x:v>8940</x:v>
      </x:c>
      <x:c r="H1694" s="4" t="s">
        <x:v>8941</x:v>
      </x:c>
      <x:c r="I1694" s="4" t="s">
        <x:v>4029</x:v>
      </x:c>
      <x:c r="J1694" s="4" t="s">
        <x:v>643</x:v>
      </x:c>
      <x:c r="K1694" s="1" t="s">
        <x:v>8342</x:v>
      </x:c>
      <x:c r="L1694" s="1" t="s">
        <x:v>643</x:v>
      </x:c>
      <x:c r="M1694" s="1" t="s">
        <x:v>3449</x:v>
      </x:c>
      <x:c r="N1694" s="1" t="s">
        <x:v>3466</x:v>
      </x:c>
      <x:c r="O1694" s="1" t="s">
        <x:v>3467</x:v>
      </x:c>
      <x:c r="P1694" s="1" t="s">
        <x:v>12</x:v>
      </x:c>
    </x:row>
    <x:row r="1695" ht="54" hidden="0" customHeight="1">
      <x:c r="A1695" s="4" t="s">
        <x:v>8942</x:v>
      </x:c>
      <x:c r="B1695" s="4" t="s">
        <x:v>172</x:v>
      </x:c>
      <x:c r="C1695" s="4" t="s">
        <x:v>8943</x:v>
      </x:c>
      <x:c r="D1695" s="4" t="s">
        <x:v>8944</x:v>
      </x:c>
      <x:c r="E1695" s="4" t="s">
        <x:v>3461</x:v>
      </x:c>
      <x:c r="F1695" s="4" t="s">
        <x:v>3462</x:v>
      </x:c>
      <x:c r="G1695" s="4" t="s">
        <x:v>8945</x:v>
      </x:c>
      <x:c r="H1695" s="4" t="s">
        <x:v>8946</x:v>
      </x:c>
      <x:c r="I1695" s="4" t="s">
        <x:v>4029</x:v>
      </x:c>
      <x:c r="J1695" s="4" t="s">
        <x:v>643</x:v>
      </x:c>
      <x:c r="K1695" s="1" t="s">
        <x:v>8342</x:v>
      </x:c>
      <x:c r="L1695" s="1" t="s">
        <x:v>8947</x:v>
      </x:c>
      <x:c r="M1695" s="1" t="s">
        <x:v>3449</x:v>
      </x:c>
      <x:c r="N1695" s="1" t="s">
        <x:v>3466</x:v>
      </x:c>
      <x:c r="O1695" s="1" t="s">
        <x:v>3467</x:v>
      </x:c>
      <x:c r="P1695" s="1" t="s">
        <x:v>12</x:v>
      </x:c>
    </x:row>
    <x:row r="1696" ht="54" hidden="0" customHeight="1">
      <x:c r="A1696" s="4" t="s">
        <x:v>8948</x:v>
      </x:c>
      <x:c r="B1696" s="4" t="s">
        <x:v>172</x:v>
      </x:c>
      <x:c r="C1696" s="4" t="s">
        <x:v>8949</x:v>
      </x:c>
      <x:c r="D1696" s="4" t="s">
        <x:v>8950</x:v>
      </x:c>
      <x:c r="E1696" s="4" t="s">
        <x:v>3461</x:v>
      </x:c>
      <x:c r="F1696" s="4" t="s">
        <x:v>3680</x:v>
      </x:c>
      <x:c r="G1696" s="4" t="s">
        <x:v>3724</x:v>
      </x:c>
      <x:c r="H1696" s="4" t="s">
        <x:v>8226</x:v>
      </x:c>
      <x:c r="I1696" s="4" t="s">
        <x:v>4029</x:v>
      </x:c>
      <x:c r="J1696" s="4" t="s">
        <x:v>643</x:v>
      </x:c>
      <x:c r="K1696" s="1" t="s">
        <x:v>8342</x:v>
      </x:c>
      <x:c r="L1696" s="1" t="s">
        <x:v>643</x:v>
      </x:c>
      <x:c r="M1696" s="1" t="s">
        <x:v>3449</x:v>
      </x:c>
      <x:c r="N1696" s="1" t="s">
        <x:v>3466</x:v>
      </x:c>
      <x:c r="O1696" s="1" t="s">
        <x:v>3467</x:v>
      </x:c>
      <x:c r="P1696" s="1" t="s">
        <x:v>12</x:v>
      </x:c>
    </x:row>
    <x:row r="1697" ht="54" hidden="0" customHeight="1">
      <x:c r="A1697" s="4" t="s">
        <x:v>8951</x:v>
      </x:c>
      <x:c r="B1697" s="4" t="s">
        <x:v>172</x:v>
      </x:c>
      <x:c r="C1697" s="4" t="s">
        <x:v>8952</x:v>
      </x:c>
      <x:c r="D1697" s="4" t="s">
        <x:v>8953</x:v>
      </x:c>
      <x:c r="E1697" s="4" t="s">
        <x:v>3461</x:v>
      </x:c>
      <x:c r="F1697" s="4" t="s">
        <x:v>3462</x:v>
      </x:c>
      <x:c r="G1697" s="4" t="s">
        <x:v>8954</x:v>
      </x:c>
      <x:c r="H1697" s="4" t="s">
        <x:v>8955</x:v>
      </x:c>
      <x:c r="I1697" s="4" t="s">
        <x:v>4029</x:v>
      </x:c>
      <x:c r="J1697" s="4" t="s">
        <x:v>643</x:v>
      </x:c>
      <x:c r="K1697" s="1" t="s">
        <x:v>8342</x:v>
      </x:c>
      <x:c r="L1697" s="1" t="s">
        <x:v>8956</x:v>
      </x:c>
      <x:c r="M1697" s="1" t="s">
        <x:v>3449</x:v>
      </x:c>
      <x:c r="N1697" s="1" t="s">
        <x:v>3466</x:v>
      </x:c>
      <x:c r="O1697" s="1" t="s">
        <x:v>3467</x:v>
      </x:c>
      <x:c r="P1697" s="1" t="s">
        <x:v>12</x:v>
      </x:c>
    </x:row>
    <x:row r="1698" ht="54" hidden="0" customHeight="1">
      <x:c r="A1698" s="4" t="s">
        <x:v>8957</x:v>
      </x:c>
      <x:c r="B1698" s="4" t="s">
        <x:v>172</x:v>
      </x:c>
      <x:c r="C1698" s="4" t="s">
        <x:v>8958</x:v>
      </x:c>
      <x:c r="D1698" s="4" t="s">
        <x:v>8959</x:v>
      </x:c>
      <x:c r="E1698" s="4" t="s">
        <x:v>3461</x:v>
      </x:c>
      <x:c r="F1698" s="4" t="s">
        <x:v>3804</x:v>
      </x:c>
      <x:c r="G1698" s="4" t="s">
        <x:v>8960</x:v>
      </x:c>
      <x:c r="H1698" s="4" t="s">
        <x:v>8961</x:v>
      </x:c>
      <x:c r="I1698" s="4" t="s">
        <x:v>4029</x:v>
      </x:c>
      <x:c r="J1698" s="4" t="s">
        <x:v>643</x:v>
      </x:c>
      <x:c r="K1698" s="1" t="s">
        <x:v>8342</x:v>
      </x:c>
      <x:c r="L1698" s="1" t="s">
        <x:v>8962</x:v>
      </x:c>
      <x:c r="M1698" s="1" t="s">
        <x:v>3449</x:v>
      </x:c>
      <x:c r="N1698" s="1" t="s">
        <x:v>3466</x:v>
      </x:c>
      <x:c r="O1698" s="1" t="s">
        <x:v>3467</x:v>
      </x:c>
      <x:c r="P1698" s="1" t="s">
        <x:v>12</x:v>
      </x:c>
    </x:row>
    <x:row r="1699" ht="54" hidden="0" customHeight="1">
      <x:c r="A1699" s="4" t="s">
        <x:v>8963</x:v>
      </x:c>
      <x:c r="B1699" s="4" t="s">
        <x:v>172</x:v>
      </x:c>
      <x:c r="C1699" s="4" t="s">
        <x:v>8964</x:v>
      </x:c>
      <x:c r="D1699" s="4" t="s">
        <x:v>8965</x:v>
      </x:c>
      <x:c r="E1699" s="4" t="s">
        <x:v>3461</x:v>
      </x:c>
      <x:c r="F1699" s="4" t="s">
        <x:v>3462</x:v>
      </x:c>
      <x:c r="G1699" s="4" t="s">
        <x:v>8966</x:v>
      </x:c>
      <x:c r="H1699" s="4" t="s">
        <x:v>8967</x:v>
      </x:c>
      <x:c r="I1699" s="4" t="s">
        <x:v>4029</x:v>
      </x:c>
      <x:c r="J1699" s="4" t="s">
        <x:v>643</x:v>
      </x:c>
      <x:c r="K1699" s="1" t="s">
        <x:v>8342</x:v>
      </x:c>
      <x:c r="L1699" s="1" t="s">
        <x:v>8968</x:v>
      </x:c>
      <x:c r="M1699" s="1" t="s">
        <x:v>3449</x:v>
      </x:c>
      <x:c r="N1699" s="1" t="s">
        <x:v>3466</x:v>
      </x:c>
      <x:c r="O1699" s="1" t="s">
        <x:v>3467</x:v>
      </x:c>
      <x:c r="P1699" s="1" t="s">
        <x:v>12</x:v>
      </x:c>
    </x:row>
    <x:row r="1700" ht="54" hidden="0" customHeight="1">
      <x:c r="A1700" s="4" t="s">
        <x:v>8969</x:v>
      </x:c>
      <x:c r="B1700" s="4" t="s">
        <x:v>172</x:v>
      </x:c>
      <x:c r="C1700" s="4" t="s">
        <x:v>8970</x:v>
      </x:c>
      <x:c r="D1700" s="4" t="s">
        <x:v>8971</x:v>
      </x:c>
      <x:c r="E1700" s="4" t="s">
        <x:v>3461</x:v>
      </x:c>
      <x:c r="F1700" s="4" t="s">
        <x:v>3462</x:v>
      </x:c>
      <x:c r="G1700" s="4" t="s">
        <x:v>8972</x:v>
      </x:c>
      <x:c r="H1700" s="4" t="s">
        <x:v>8973</x:v>
      </x:c>
      <x:c r="I1700" s="4" t="s">
        <x:v>4029</x:v>
      </x:c>
      <x:c r="J1700" s="4" t="s">
        <x:v>643</x:v>
      </x:c>
      <x:c r="K1700" s="1" t="s">
        <x:v>8342</x:v>
      </x:c>
      <x:c r="L1700" s="1" t="s">
        <x:v>8974</x:v>
      </x:c>
      <x:c r="M1700" s="1" t="s">
        <x:v>3449</x:v>
      </x:c>
      <x:c r="N1700" s="1" t="s">
        <x:v>3466</x:v>
      </x:c>
      <x:c r="O1700" s="1" t="s">
        <x:v>3467</x:v>
      </x:c>
      <x:c r="P1700" s="1" t="s">
        <x:v>12</x:v>
      </x:c>
    </x:row>
    <x:row r="1701" ht="54" hidden="0" customHeight="1">
      <x:c r="A1701" s="4" t="s">
        <x:v>8975</x:v>
      </x:c>
      <x:c r="B1701" s="4" t="s">
        <x:v>172</x:v>
      </x:c>
      <x:c r="C1701" s="4" t="s">
        <x:v>8976</x:v>
      </x:c>
      <x:c r="D1701" s="4" t="s">
        <x:v>8977</x:v>
      </x:c>
      <x:c r="E1701" s="4" t="s">
        <x:v>3461</x:v>
      </x:c>
      <x:c r="F1701" s="4" t="s">
        <x:v>3462</x:v>
      </x:c>
      <x:c r="G1701" s="4" t="s">
        <x:v>8978</x:v>
      </x:c>
      <x:c r="H1701" s="4" t="s">
        <x:v>8979</x:v>
      </x:c>
      <x:c r="I1701" s="4" t="s">
        <x:v>4029</x:v>
      </x:c>
      <x:c r="J1701" s="4" t="s">
        <x:v>643</x:v>
      </x:c>
      <x:c r="K1701" s="1" t="s">
        <x:v>8342</x:v>
      </x:c>
      <x:c r="L1701" s="1" t="s">
        <x:v>8980</x:v>
      </x:c>
      <x:c r="M1701" s="1" t="s">
        <x:v>3449</x:v>
      </x:c>
      <x:c r="N1701" s="1" t="s">
        <x:v>3466</x:v>
      </x:c>
      <x:c r="O1701" s="1" t="s">
        <x:v>3467</x:v>
      </x:c>
      <x:c r="P1701" s="1" t="s">
        <x:v>12</x:v>
      </x:c>
    </x:row>
    <x:row r="1702" ht="54" hidden="0" customHeight="1">
      <x:c r="A1702" s="4" t="s">
        <x:v>8981</x:v>
      </x:c>
      <x:c r="B1702" s="4" t="s">
        <x:v>172</x:v>
      </x:c>
      <x:c r="C1702" s="4" t="s">
        <x:v>8982</x:v>
      </x:c>
      <x:c r="D1702" s="4" t="s">
        <x:v>8983</x:v>
      </x:c>
      <x:c r="E1702" s="4" t="s">
        <x:v>3461</x:v>
      </x:c>
      <x:c r="F1702" s="4" t="s">
        <x:v>3462</x:v>
      </x:c>
      <x:c r="G1702" s="4" t="s">
        <x:v>8984</x:v>
      </x:c>
      <x:c r="H1702" s="4" t="s">
        <x:v>8985</x:v>
      </x:c>
      <x:c r="I1702" s="4" t="s">
        <x:v>4029</x:v>
      </x:c>
      <x:c r="J1702" s="4" t="s">
        <x:v>643</x:v>
      </x:c>
      <x:c r="K1702" s="1" t="s">
        <x:v>8342</x:v>
      </x:c>
      <x:c r="L1702" s="1" t="s">
        <x:v>8986</x:v>
      </x:c>
      <x:c r="M1702" s="1" t="s">
        <x:v>3449</x:v>
      </x:c>
      <x:c r="N1702" s="1" t="s">
        <x:v>3466</x:v>
      </x:c>
      <x:c r="O1702" s="1" t="s">
        <x:v>3467</x:v>
      </x:c>
      <x:c r="P1702" s="1" t="s">
        <x:v>12</x:v>
      </x:c>
    </x:row>
    <x:row r="1703" ht="54" hidden="0" customHeight="1">
      <x:c r="A1703" s="4" t="s">
        <x:v>8987</x:v>
      </x:c>
      <x:c r="B1703" s="4" t="s">
        <x:v>172</x:v>
      </x:c>
      <x:c r="C1703" s="4" t="s">
        <x:v>8988</x:v>
      </x:c>
      <x:c r="D1703" s="4" t="s">
        <x:v>8989</x:v>
      </x:c>
      <x:c r="E1703" s="4" t="s">
        <x:v>3445</x:v>
      </x:c>
      <x:c r="F1703" s="4" t="str"/>
      <x:c r="G1703" s="4" t="s">
        <x:v>3446</x:v>
      </x:c>
      <x:c r="H1703" s="4" t="s">
        <x:v>8990</x:v>
      </x:c>
      <x:c r="I1703" s="4" t="s">
        <x:v>4029</x:v>
      </x:c>
      <x:c r="J1703" s="4" t="s">
        <x:v>643</x:v>
      </x:c>
      <x:c r="K1703" s="1" t="d">
        <x:v>2026-10-22T20:38:27.618Z</x:v>
      </x:c>
      <x:c r="L1703" s="1" t="s">
        <x:v>8991</x:v>
      </x:c>
      <x:c r="M1703" s="1" t="s">
        <x:v>3449</x:v>
      </x:c>
      <x:c r="N1703" s="1" t="s">
        <x:v>3450</x:v>
      </x:c>
      <x:c r="O1703" s="1" t="s">
        <x:v>3451</x:v>
      </x:c>
      <x:c r="P1703" s="1" t="s">
        <x:v>3452</x:v>
      </x:c>
    </x:row>
    <x:row r="1704" ht="54" hidden="0" customHeight="1">
      <x:c r="A1704" s="4" t="s">
        <x:v>8992</x:v>
      </x:c>
      <x:c r="B1704" s="4" t="s">
        <x:v>172</x:v>
      </x:c>
      <x:c r="C1704" s="4" t="s">
        <x:v>8993</x:v>
      </x:c>
      <x:c r="D1704" s="4" t="s">
        <x:v>8994</x:v>
      </x:c>
      <x:c r="E1704" s="4" t="s">
        <x:v>3461</x:v>
      </x:c>
      <x:c r="F1704" s="4" t="s">
        <x:v>3462</x:v>
      </x:c>
      <x:c r="G1704" s="4" t="s">
        <x:v>8995</x:v>
      </x:c>
      <x:c r="H1704" s="4" t="s">
        <x:v>8996</x:v>
      </x:c>
      <x:c r="I1704" s="4" t="s">
        <x:v>4029</x:v>
      </x:c>
      <x:c r="J1704" s="4" t="s">
        <x:v>643</x:v>
      </x:c>
      <x:c r="K1704" s="1" t="s">
        <x:v>8342</x:v>
      </x:c>
      <x:c r="L1704" s="1" t="s">
        <x:v>8997</x:v>
      </x:c>
      <x:c r="M1704" s="1" t="s">
        <x:v>3449</x:v>
      </x:c>
      <x:c r="N1704" s="1" t="s">
        <x:v>3466</x:v>
      </x:c>
      <x:c r="O1704" s="1" t="s">
        <x:v>3467</x:v>
      </x:c>
      <x:c r="P1704" s="1" t="s">
        <x:v>12</x:v>
      </x:c>
    </x:row>
    <x:row r="1705" ht="54" hidden="0" customHeight="1">
      <x:c r="A1705" s="4" t="s">
        <x:v>8998</x:v>
      </x:c>
      <x:c r="B1705" s="4" t="s">
        <x:v>172</x:v>
      </x:c>
      <x:c r="C1705" s="4" t="s">
        <x:v>8999</x:v>
      </x:c>
      <x:c r="D1705" s="4" t="s">
        <x:v>9000</x:v>
      </x:c>
      <x:c r="E1705" s="4" t="s">
        <x:v>3461</x:v>
      </x:c>
      <x:c r="F1705" s="4" t="s">
        <x:v>3462</x:v>
      </x:c>
      <x:c r="G1705" s="4" t="s">
        <x:v>9001</x:v>
      </x:c>
      <x:c r="H1705" s="4" t="s">
        <x:v>9002</x:v>
      </x:c>
      <x:c r="I1705" s="4" t="s">
        <x:v>4029</x:v>
      </x:c>
      <x:c r="J1705" s="4" t="s">
        <x:v>643</x:v>
      </x:c>
      <x:c r="K1705" s="1" t="s">
        <x:v>8342</x:v>
      </x:c>
      <x:c r="L1705" s="1" t="s">
        <x:v>9003</x:v>
      </x:c>
      <x:c r="M1705" s="1" t="s">
        <x:v>3449</x:v>
      </x:c>
      <x:c r="N1705" s="1" t="s">
        <x:v>3466</x:v>
      </x:c>
      <x:c r="O1705" s="1" t="s">
        <x:v>3467</x:v>
      </x:c>
      <x:c r="P1705" s="1" t="s">
        <x:v>12</x:v>
      </x:c>
    </x:row>
    <x:row r="1706" ht="54" hidden="0" customHeight="1">
      <x:c r="A1706" s="4" t="s">
        <x:v>9004</x:v>
      </x:c>
      <x:c r="B1706" s="4" t="s">
        <x:v>172</x:v>
      </x:c>
      <x:c r="C1706" s="4" t="s">
        <x:v>9005</x:v>
      </x:c>
      <x:c r="D1706" s="4" t="s">
        <x:v>9006</x:v>
      </x:c>
      <x:c r="E1706" s="4" t="s">
        <x:v>3461</x:v>
      </x:c>
      <x:c r="F1706" s="4" t="s">
        <x:v>3462</x:v>
      </x:c>
      <x:c r="G1706" s="4" t="s">
        <x:v>9007</x:v>
      </x:c>
      <x:c r="H1706" s="4" t="s">
        <x:v>9008</x:v>
      </x:c>
      <x:c r="I1706" s="4" t="s">
        <x:v>4029</x:v>
      </x:c>
      <x:c r="J1706" s="4" t="s">
        <x:v>643</x:v>
      </x:c>
      <x:c r="K1706" s="1" t="s">
        <x:v>8342</x:v>
      </x:c>
      <x:c r="L1706" s="1" t="s">
        <x:v>9009</x:v>
      </x:c>
      <x:c r="M1706" s="1" t="s">
        <x:v>3449</x:v>
      </x:c>
      <x:c r="N1706" s="1" t="s">
        <x:v>3466</x:v>
      </x:c>
      <x:c r="O1706" s="1" t="s">
        <x:v>3467</x:v>
      </x:c>
      <x:c r="P1706" s="1" t="s">
        <x:v>12</x:v>
      </x:c>
    </x:row>
    <x:row r="1707" ht="54" hidden="0" customHeight="1">
      <x:c r="A1707" s="4" t="s">
        <x:v>9010</x:v>
      </x:c>
      <x:c r="B1707" s="4" t="s">
        <x:v>172</x:v>
      </x:c>
      <x:c r="C1707" s="4" t="s">
        <x:v>9011</x:v>
      </x:c>
      <x:c r="D1707" s="4" t="s">
        <x:v>9012</x:v>
      </x:c>
      <x:c r="E1707" s="4" t="s">
        <x:v>3461</x:v>
      </x:c>
      <x:c r="F1707" s="4" t="s">
        <x:v>3462</x:v>
      </x:c>
      <x:c r="G1707" s="4" t="s">
        <x:v>9013</x:v>
      </x:c>
      <x:c r="H1707" s="4" t="s">
        <x:v>9014</x:v>
      </x:c>
      <x:c r="I1707" s="4" t="s">
        <x:v>4029</x:v>
      </x:c>
      <x:c r="J1707" s="4" t="s">
        <x:v>643</x:v>
      </x:c>
      <x:c r="K1707" s="1" t="s">
        <x:v>8342</x:v>
      </x:c>
      <x:c r="L1707" s="1" t="s">
        <x:v>9015</x:v>
      </x:c>
      <x:c r="M1707" s="1" t="s">
        <x:v>3449</x:v>
      </x:c>
      <x:c r="N1707" s="1" t="s">
        <x:v>3466</x:v>
      </x:c>
      <x:c r="O1707" s="1" t="s">
        <x:v>3467</x:v>
      </x:c>
      <x:c r="P1707" s="1" t="s">
        <x:v>12</x:v>
      </x:c>
    </x:row>
    <x:row r="1708" ht="54" hidden="0" customHeight="1">
      <x:c r="A1708" s="4" t="s">
        <x:v>9016</x:v>
      </x:c>
      <x:c r="B1708" s="4" t="s">
        <x:v>172</x:v>
      </x:c>
      <x:c r="C1708" s="4" t="s">
        <x:v>9017</x:v>
      </x:c>
      <x:c r="D1708" s="4" t="s">
        <x:v>9018</x:v>
      </x:c>
      <x:c r="E1708" s="4" t="s">
        <x:v>3461</x:v>
      </x:c>
      <x:c r="F1708" s="4" t="s">
        <x:v>3462</x:v>
      </x:c>
      <x:c r="G1708" s="4" t="s">
        <x:v>9019</x:v>
      </x:c>
      <x:c r="H1708" s="4" t="s">
        <x:v>9020</x:v>
      </x:c>
      <x:c r="I1708" s="4" t="s">
        <x:v>4029</x:v>
      </x:c>
      <x:c r="J1708" s="4" t="s">
        <x:v>643</x:v>
      </x:c>
      <x:c r="K1708" s="1" t="s">
        <x:v>8342</x:v>
      </x:c>
      <x:c r="L1708" s="1" t="s">
        <x:v>9021</x:v>
      </x:c>
      <x:c r="M1708" s="1" t="s">
        <x:v>3449</x:v>
      </x:c>
      <x:c r="N1708" s="1" t="s">
        <x:v>3466</x:v>
      </x:c>
      <x:c r="O1708" s="1" t="s">
        <x:v>3467</x:v>
      </x:c>
      <x:c r="P1708" s="1" t="s">
        <x:v>12</x:v>
      </x:c>
    </x:row>
    <x:row r="1709" ht="54" hidden="0" customHeight="1">
      <x:c r="A1709" s="4" t="s">
        <x:v>9022</x:v>
      </x:c>
      <x:c r="B1709" s="4" t="s">
        <x:v>172</x:v>
      </x:c>
      <x:c r="C1709" s="4" t="s">
        <x:v>9023</x:v>
      </x:c>
      <x:c r="D1709" s="4" t="s">
        <x:v>9024</x:v>
      </x:c>
      <x:c r="E1709" s="4" t="s">
        <x:v>3461</x:v>
      </x:c>
      <x:c r="F1709" s="4" t="s">
        <x:v>3462</x:v>
      </x:c>
      <x:c r="G1709" s="4" t="s">
        <x:v>9025</x:v>
      </x:c>
      <x:c r="H1709" s="4" t="s">
        <x:v>9026</x:v>
      </x:c>
      <x:c r="I1709" s="4" t="s">
        <x:v>4029</x:v>
      </x:c>
      <x:c r="J1709" s="4" t="s">
        <x:v>643</x:v>
      </x:c>
      <x:c r="K1709" s="1" t="s">
        <x:v>8342</x:v>
      </x:c>
      <x:c r="L1709" s="1" t="s">
        <x:v>9027</x:v>
      </x:c>
      <x:c r="M1709" s="1" t="s">
        <x:v>3449</x:v>
      </x:c>
      <x:c r="N1709" s="1" t="s">
        <x:v>3466</x:v>
      </x:c>
      <x:c r="O1709" s="1" t="s">
        <x:v>3467</x:v>
      </x:c>
      <x:c r="P1709" s="1" t="s">
        <x:v>12</x:v>
      </x:c>
    </x:row>
    <x:row r="1710" ht="54" hidden="0" customHeight="1">
      <x:c r="A1710" s="4" t="s">
        <x:v>9028</x:v>
      </x:c>
      <x:c r="B1710" s="4" t="s">
        <x:v>172</x:v>
      </x:c>
      <x:c r="C1710" s="4" t="s">
        <x:v>9029</x:v>
      </x:c>
      <x:c r="D1710" s="4" t="s">
        <x:v>9030</x:v>
      </x:c>
      <x:c r="E1710" s="4" t="s">
        <x:v>3461</x:v>
      </x:c>
      <x:c r="F1710" s="4" t="s">
        <x:v>3462</x:v>
      </x:c>
      <x:c r="G1710" s="4" t="s">
        <x:v>8302</x:v>
      </x:c>
      <x:c r="H1710" s="4" t="s">
        <x:v>9031</x:v>
      </x:c>
      <x:c r="I1710" s="4" t="s">
        <x:v>4029</x:v>
      </x:c>
      <x:c r="J1710" s="4" t="s">
        <x:v>643</x:v>
      </x:c>
      <x:c r="K1710" s="1" t="s">
        <x:v>8342</x:v>
      </x:c>
      <x:c r="L1710" s="1" t="s">
        <x:v>9032</x:v>
      </x:c>
      <x:c r="M1710" s="1" t="s">
        <x:v>3449</x:v>
      </x:c>
      <x:c r="N1710" s="1" t="s">
        <x:v>3466</x:v>
      </x:c>
      <x:c r="O1710" s="1" t="s">
        <x:v>3467</x:v>
      </x:c>
      <x:c r="P1710" s="1" t="s">
        <x:v>12</x:v>
      </x:c>
    </x:row>
    <x:row r="1711" ht="54" hidden="0" customHeight="1">
      <x:c r="A1711" s="4" t="s">
        <x:v>9033</x:v>
      </x:c>
      <x:c r="B1711" s="4" t="s">
        <x:v>172</x:v>
      </x:c>
      <x:c r="C1711" s="4" t="s">
        <x:v>9034</x:v>
      </x:c>
      <x:c r="D1711" s="4" t="s">
        <x:v>9035</x:v>
      </x:c>
      <x:c r="E1711" s="4" t="s">
        <x:v>3461</x:v>
      </x:c>
      <x:c r="F1711" s="4" t="s">
        <x:v>3462</x:v>
      </x:c>
      <x:c r="G1711" s="4" t="s">
        <x:v>9036</x:v>
      </x:c>
      <x:c r="H1711" s="4" t="s">
        <x:v>9037</x:v>
      </x:c>
      <x:c r="I1711" s="4" t="s">
        <x:v>4029</x:v>
      </x:c>
      <x:c r="J1711" s="4" t="s">
        <x:v>643</x:v>
      </x:c>
      <x:c r="K1711" s="1" t="s">
        <x:v>8342</x:v>
      </x:c>
      <x:c r="L1711" s="1" t="s">
        <x:v>643</x:v>
      </x:c>
      <x:c r="M1711" s="1" t="s">
        <x:v>3449</x:v>
      </x:c>
      <x:c r="N1711" s="1" t="s">
        <x:v>3466</x:v>
      </x:c>
      <x:c r="O1711" s="1" t="s">
        <x:v>3467</x:v>
      </x:c>
      <x:c r="P1711" s="1" t="s">
        <x:v>12</x:v>
      </x:c>
    </x:row>
    <x:row r="1712" ht="54" hidden="0" customHeight="1">
      <x:c r="A1712" s="4" t="s">
        <x:v>9038</x:v>
      </x:c>
      <x:c r="B1712" s="4" t="s">
        <x:v>172</x:v>
      </x:c>
      <x:c r="C1712" s="4" t="s">
        <x:v>9039</x:v>
      </x:c>
      <x:c r="D1712" s="4" t="s">
        <x:v>9040</x:v>
      </x:c>
      <x:c r="E1712" s="4" t="s">
        <x:v>3461</x:v>
      </x:c>
      <x:c r="F1712" s="4" t="s">
        <x:v>3462</x:v>
      </x:c>
      <x:c r="G1712" s="4" t="s">
        <x:v>9041</x:v>
      </x:c>
      <x:c r="H1712" s="4" t="s">
        <x:v>9042</x:v>
      </x:c>
      <x:c r="I1712" s="4" t="s">
        <x:v>4029</x:v>
      </x:c>
      <x:c r="J1712" s="4" t="s">
        <x:v>643</x:v>
      </x:c>
      <x:c r="K1712" s="1" t="s">
        <x:v>8342</x:v>
      </x:c>
      <x:c r="L1712" s="1" t="s">
        <x:v>9043</x:v>
      </x:c>
      <x:c r="M1712" s="1" t="s">
        <x:v>3449</x:v>
      </x:c>
      <x:c r="N1712" s="1" t="s">
        <x:v>3466</x:v>
      </x:c>
      <x:c r="O1712" s="1" t="s">
        <x:v>3467</x:v>
      </x:c>
      <x:c r="P1712" s="1" t="s">
        <x:v>12</x:v>
      </x:c>
    </x:row>
    <x:row r="1713" ht="54" hidden="0" customHeight="1">
      <x:c r="A1713" s="4" t="s">
        <x:v>9044</x:v>
      </x:c>
      <x:c r="B1713" s="4" t="s">
        <x:v>172</x:v>
      </x:c>
      <x:c r="C1713" s="4" t="s">
        <x:v>9045</x:v>
      </x:c>
      <x:c r="D1713" s="4" t="s">
        <x:v>9046</x:v>
      </x:c>
      <x:c r="E1713" s="4" t="s">
        <x:v>3461</x:v>
      </x:c>
      <x:c r="F1713" s="4" t="s">
        <x:v>3462</x:v>
      </x:c>
      <x:c r="G1713" s="4" t="s">
        <x:v>9047</x:v>
      </x:c>
      <x:c r="H1713" s="4" t="s">
        <x:v>9048</x:v>
      </x:c>
      <x:c r="I1713" s="4" t="s">
        <x:v>4029</x:v>
      </x:c>
      <x:c r="J1713" s="4" t="s">
        <x:v>643</x:v>
      </x:c>
      <x:c r="K1713" s="1" t="s">
        <x:v>8342</x:v>
      </x:c>
      <x:c r="L1713" s="1" t="s">
        <x:v>9049</x:v>
      </x:c>
      <x:c r="M1713" s="1" t="s">
        <x:v>3449</x:v>
      </x:c>
      <x:c r="N1713" s="1" t="s">
        <x:v>3466</x:v>
      </x:c>
      <x:c r="O1713" s="1" t="s">
        <x:v>3467</x:v>
      </x:c>
      <x:c r="P1713" s="1" t="s">
        <x:v>12</x:v>
      </x:c>
    </x:row>
    <x:row r="1714" ht="54" hidden="0" customHeight="1">
      <x:c r="A1714" s="4" t="s">
        <x:v>9050</x:v>
      </x:c>
      <x:c r="B1714" s="4" t="s">
        <x:v>172</x:v>
      </x:c>
      <x:c r="C1714" s="4" t="s">
        <x:v>9051</x:v>
      </x:c>
      <x:c r="D1714" s="4" t="s">
        <x:v>9052</x:v>
      </x:c>
      <x:c r="E1714" s="4" t="s">
        <x:v>3461</x:v>
      </x:c>
      <x:c r="F1714" s="4" t="s">
        <x:v>3462</x:v>
      </x:c>
      <x:c r="G1714" s="4" t="s">
        <x:v>9053</x:v>
      </x:c>
      <x:c r="H1714" s="4" t="s">
        <x:v>9054</x:v>
      </x:c>
      <x:c r="I1714" s="4" t="s">
        <x:v>4029</x:v>
      </x:c>
      <x:c r="J1714" s="4" t="s">
        <x:v>643</x:v>
      </x:c>
      <x:c r="K1714" s="1" t="s">
        <x:v>8342</x:v>
      </x:c>
      <x:c r="L1714" s="1" t="s">
        <x:v>9055</x:v>
      </x:c>
      <x:c r="M1714" s="1" t="s">
        <x:v>3449</x:v>
      </x:c>
      <x:c r="N1714" s="1" t="s">
        <x:v>3466</x:v>
      </x:c>
      <x:c r="O1714" s="1" t="s">
        <x:v>3467</x:v>
      </x:c>
      <x:c r="P1714" s="1" t="s">
        <x:v>12</x:v>
      </x:c>
    </x:row>
    <x:row r="1715" ht="54" hidden="0" customHeight="1">
      <x:c r="A1715" s="4" t="s">
        <x:v>9056</x:v>
      </x:c>
      <x:c r="B1715" s="4" t="s">
        <x:v>172</x:v>
      </x:c>
      <x:c r="C1715" s="4" t="s">
        <x:v>9057</x:v>
      </x:c>
      <x:c r="D1715" s="4" t="s">
        <x:v>9058</x:v>
      </x:c>
      <x:c r="E1715" s="4" t="s">
        <x:v>3461</x:v>
      </x:c>
      <x:c r="F1715" s="4" t="s">
        <x:v>3462</x:v>
      </x:c>
      <x:c r="G1715" s="4" t="s">
        <x:v>9059</x:v>
      </x:c>
      <x:c r="H1715" s="4" t="s">
        <x:v>9060</x:v>
      </x:c>
      <x:c r="I1715" s="4" t="s">
        <x:v>4029</x:v>
      </x:c>
      <x:c r="J1715" s="4" t="s">
        <x:v>643</x:v>
      </x:c>
      <x:c r="K1715" s="1" t="s">
        <x:v>8342</x:v>
      </x:c>
      <x:c r="L1715" s="1" t="s">
        <x:v>9061</x:v>
      </x:c>
      <x:c r="M1715" s="1" t="s">
        <x:v>3449</x:v>
      </x:c>
      <x:c r="N1715" s="1" t="s">
        <x:v>3466</x:v>
      </x:c>
      <x:c r="O1715" s="1" t="s">
        <x:v>3467</x:v>
      </x:c>
      <x:c r="P1715" s="1" t="s">
        <x:v>12</x:v>
      </x:c>
    </x:row>
    <x:row r="1716" ht="54" hidden="0" customHeight="1">
      <x:c r="A1716" s="4" t="s">
        <x:v>9062</x:v>
      </x:c>
      <x:c r="B1716" s="4" t="s">
        <x:v>172</x:v>
      </x:c>
      <x:c r="C1716" s="4" t="s">
        <x:v>9063</x:v>
      </x:c>
      <x:c r="D1716" s="4" t="s">
        <x:v>9064</x:v>
      </x:c>
      <x:c r="E1716" s="4" t="s">
        <x:v>3461</x:v>
      </x:c>
      <x:c r="F1716" s="4" t="s">
        <x:v>3462</x:v>
      </x:c>
      <x:c r="G1716" s="4" t="s">
        <x:v>9065</x:v>
      </x:c>
      <x:c r="H1716" s="4" t="s">
        <x:v>9066</x:v>
      </x:c>
      <x:c r="I1716" s="4" t="s">
        <x:v>4029</x:v>
      </x:c>
      <x:c r="J1716" s="4" t="s">
        <x:v>643</x:v>
      </x:c>
      <x:c r="K1716" s="1" t="s">
        <x:v>8342</x:v>
      </x:c>
      <x:c r="L1716" s="1" t="s">
        <x:v>9067</x:v>
      </x:c>
      <x:c r="M1716" s="1" t="s">
        <x:v>3449</x:v>
      </x:c>
      <x:c r="N1716" s="1" t="s">
        <x:v>3466</x:v>
      </x:c>
      <x:c r="O1716" s="1" t="s">
        <x:v>3467</x:v>
      </x:c>
      <x:c r="P1716" s="1" t="s">
        <x:v>12</x:v>
      </x:c>
    </x:row>
    <x:row r="1717" ht="54" hidden="0" customHeight="1">
      <x:c r="A1717" s="4" t="s">
        <x:v>9068</x:v>
      </x:c>
      <x:c r="B1717" s="4" t="s">
        <x:v>172</x:v>
      </x:c>
      <x:c r="C1717" s="4" t="s">
        <x:v>9069</x:v>
      </x:c>
      <x:c r="D1717" s="4" t="s">
        <x:v>9070</x:v>
      </x:c>
      <x:c r="E1717" s="4" t="s">
        <x:v>3461</x:v>
      </x:c>
      <x:c r="F1717" s="4" t="s">
        <x:v>3462</x:v>
      </x:c>
      <x:c r="G1717" s="4" t="s">
        <x:v>9071</x:v>
      </x:c>
      <x:c r="H1717" s="4" t="s">
        <x:v>9072</x:v>
      </x:c>
      <x:c r="I1717" s="4" t="s">
        <x:v>4029</x:v>
      </x:c>
      <x:c r="J1717" s="4" t="s">
        <x:v>643</x:v>
      </x:c>
      <x:c r="K1717" s="1" t="s">
        <x:v>8342</x:v>
      </x:c>
      <x:c r="L1717" s="1" t="s">
        <x:v>643</x:v>
      </x:c>
      <x:c r="M1717" s="1" t="s">
        <x:v>3449</x:v>
      </x:c>
      <x:c r="N1717" s="1" t="s">
        <x:v>3466</x:v>
      </x:c>
      <x:c r="O1717" s="1" t="s">
        <x:v>3467</x:v>
      </x:c>
      <x:c r="P1717" s="1" t="s">
        <x:v>12</x:v>
      </x:c>
    </x:row>
    <x:row r="1718" ht="54" hidden="0" customHeight="1">
      <x:c r="A1718" s="4" t="s">
        <x:v>9073</x:v>
      </x:c>
      <x:c r="B1718" s="4" t="s">
        <x:v>172</x:v>
      </x:c>
      <x:c r="C1718" s="4" t="s">
        <x:v>9074</x:v>
      </x:c>
      <x:c r="D1718" s="4" t="s">
        <x:v>9075</x:v>
      </x:c>
      <x:c r="E1718" s="4" t="s">
        <x:v>3461</x:v>
      </x:c>
      <x:c r="F1718" s="4" t="s">
        <x:v>3462</x:v>
      </x:c>
      <x:c r="G1718" s="4" t="s">
        <x:v>9076</x:v>
      </x:c>
      <x:c r="H1718" s="4" t="s">
        <x:v>9077</x:v>
      </x:c>
      <x:c r="I1718" s="4" t="s">
        <x:v>4029</x:v>
      </x:c>
      <x:c r="J1718" s="4" t="s">
        <x:v>643</x:v>
      </x:c>
      <x:c r="K1718" s="1" t="s">
        <x:v>8342</x:v>
      </x:c>
      <x:c r="L1718" s="1" t="s">
        <x:v>9078</x:v>
      </x:c>
      <x:c r="M1718" s="1" t="s">
        <x:v>3449</x:v>
      </x:c>
      <x:c r="N1718" s="1" t="s">
        <x:v>3466</x:v>
      </x:c>
      <x:c r="O1718" s="1" t="s">
        <x:v>3467</x:v>
      </x:c>
      <x:c r="P1718" s="1" t="s">
        <x:v>12</x:v>
      </x:c>
    </x:row>
    <x:row r="1719" ht="54" hidden="0" customHeight="1">
      <x:c r="A1719" s="4" t="s">
        <x:v>9079</x:v>
      </x:c>
      <x:c r="B1719" s="4" t="s">
        <x:v>172</x:v>
      </x:c>
      <x:c r="C1719" s="4" t="s">
        <x:v>9080</x:v>
      </x:c>
      <x:c r="D1719" s="4" t="s">
        <x:v>9081</x:v>
      </x:c>
      <x:c r="E1719" s="4" t="s">
        <x:v>3461</x:v>
      </x:c>
      <x:c r="F1719" s="4" t="s">
        <x:v>3462</x:v>
      </x:c>
      <x:c r="G1719" s="4" t="s">
        <x:v>9082</x:v>
      </x:c>
      <x:c r="H1719" s="4" t="s">
        <x:v>9083</x:v>
      </x:c>
      <x:c r="I1719" s="4" t="s">
        <x:v>4029</x:v>
      </x:c>
      <x:c r="J1719" s="4" t="s">
        <x:v>643</x:v>
      </x:c>
      <x:c r="K1719" s="1" t="s">
        <x:v>8342</x:v>
      </x:c>
      <x:c r="L1719" s="1" t="s">
        <x:v>9084</x:v>
      </x:c>
      <x:c r="M1719" s="1" t="s">
        <x:v>3449</x:v>
      </x:c>
      <x:c r="N1719" s="1" t="s">
        <x:v>3466</x:v>
      </x:c>
      <x:c r="O1719" s="1" t="s">
        <x:v>3467</x:v>
      </x:c>
      <x:c r="P1719" s="1" t="s">
        <x:v>12</x:v>
      </x:c>
    </x:row>
    <x:row r="1720" ht="54" hidden="0" customHeight="1">
      <x:c r="A1720" s="4" t="s">
        <x:v>9085</x:v>
      </x:c>
      <x:c r="B1720" s="4" t="s">
        <x:v>172</x:v>
      </x:c>
      <x:c r="C1720" s="4" t="s">
        <x:v>9086</x:v>
      </x:c>
      <x:c r="D1720" s="4" t="s">
        <x:v>9087</x:v>
      </x:c>
      <x:c r="E1720" s="4" t="s">
        <x:v>3461</x:v>
      </x:c>
      <x:c r="F1720" s="4" t="s">
        <x:v>3462</x:v>
      </x:c>
      <x:c r="G1720" s="4" t="s">
        <x:v>9088</x:v>
      </x:c>
      <x:c r="H1720" s="4" t="s">
        <x:v>9089</x:v>
      </x:c>
      <x:c r="I1720" s="4" t="s">
        <x:v>4029</x:v>
      </x:c>
      <x:c r="J1720" s="4" t="s">
        <x:v>643</x:v>
      </x:c>
      <x:c r="K1720" s="1" t="s">
        <x:v>8342</x:v>
      </x:c>
      <x:c r="L1720" s="1" t="s">
        <x:v>9090</x:v>
      </x:c>
      <x:c r="M1720" s="1" t="s">
        <x:v>3449</x:v>
      </x:c>
      <x:c r="N1720" s="1" t="s">
        <x:v>3466</x:v>
      </x:c>
      <x:c r="O1720" s="1" t="s">
        <x:v>3467</x:v>
      </x:c>
      <x:c r="P1720" s="1" t="s">
        <x:v>12</x:v>
      </x:c>
    </x:row>
    <x:row r="1721" ht="54" hidden="0" customHeight="1">
      <x:c r="A1721" s="4" t="s">
        <x:v>9091</x:v>
      </x:c>
      <x:c r="B1721" s="4" t="s">
        <x:v>172</x:v>
      </x:c>
      <x:c r="C1721" s="4" t="s">
        <x:v>9092</x:v>
      </x:c>
      <x:c r="D1721" s="4" t="s">
        <x:v>9093</x:v>
      </x:c>
      <x:c r="E1721" s="4" t="s">
        <x:v>3461</x:v>
      </x:c>
      <x:c r="F1721" s="4" t="s">
        <x:v>3462</x:v>
      </x:c>
      <x:c r="G1721" s="4" t="s">
        <x:v>9094</x:v>
      </x:c>
      <x:c r="H1721" s="4" t="s">
        <x:v>9095</x:v>
      </x:c>
      <x:c r="I1721" s="4" t="s">
        <x:v>4029</x:v>
      </x:c>
      <x:c r="J1721" s="4" t="s">
        <x:v>643</x:v>
      </x:c>
      <x:c r="K1721" s="1" t="s">
        <x:v>8342</x:v>
      </x:c>
      <x:c r="L1721" s="1" t="s">
        <x:v>643</x:v>
      </x:c>
      <x:c r="M1721" s="1" t="s">
        <x:v>3449</x:v>
      </x:c>
      <x:c r="N1721" s="1" t="s">
        <x:v>3466</x:v>
      </x:c>
      <x:c r="O1721" s="1" t="s">
        <x:v>3467</x:v>
      </x:c>
      <x:c r="P1721" s="1" t="s">
        <x:v>12</x:v>
      </x:c>
    </x:row>
    <x:row r="1722" ht="54" hidden="0" customHeight="1">
      <x:c r="A1722" s="4" t="s">
        <x:v>9096</x:v>
      </x:c>
      <x:c r="B1722" s="4" t="s">
        <x:v>172</x:v>
      </x:c>
      <x:c r="C1722" s="4" t="s">
        <x:v>9097</x:v>
      </x:c>
      <x:c r="D1722" s="4" t="s">
        <x:v>9098</x:v>
      </x:c>
      <x:c r="E1722" s="4" t="s">
        <x:v>3461</x:v>
      </x:c>
      <x:c r="F1722" s="4" t="s">
        <x:v>3462</x:v>
      </x:c>
      <x:c r="G1722" s="4" t="s">
        <x:v>9099</x:v>
      </x:c>
      <x:c r="H1722" s="4" t="s">
        <x:v>9100</x:v>
      </x:c>
      <x:c r="I1722" s="4" t="s">
        <x:v>4029</x:v>
      </x:c>
      <x:c r="J1722" s="4" t="s">
        <x:v>643</x:v>
      </x:c>
      <x:c r="K1722" s="1" t="s">
        <x:v>8342</x:v>
      </x:c>
      <x:c r="L1722" s="1" t="s">
        <x:v>643</x:v>
      </x:c>
      <x:c r="M1722" s="1" t="s">
        <x:v>3449</x:v>
      </x:c>
      <x:c r="N1722" s="1" t="s">
        <x:v>3466</x:v>
      </x:c>
      <x:c r="O1722" s="1" t="s">
        <x:v>3467</x:v>
      </x:c>
      <x:c r="P1722" s="1" t="s">
        <x:v>12</x:v>
      </x:c>
    </x:row>
    <x:row r="1723" ht="54" hidden="0" customHeight="1">
      <x:c r="A1723" s="4" t="s">
        <x:v>9101</x:v>
      </x:c>
      <x:c r="B1723" s="4" t="s">
        <x:v>172</x:v>
      </x:c>
      <x:c r="C1723" s="4" t="s">
        <x:v>9102</x:v>
      </x:c>
      <x:c r="D1723" s="4" t="s">
        <x:v>9103</x:v>
      </x:c>
      <x:c r="E1723" s="4" t="s">
        <x:v>3461</x:v>
      </x:c>
      <x:c r="F1723" s="4" t="s">
        <x:v>3462</x:v>
      </x:c>
      <x:c r="G1723" s="4" t="s">
        <x:v>9104</x:v>
      </x:c>
      <x:c r="H1723" s="4" t="s">
        <x:v>9105</x:v>
      </x:c>
      <x:c r="I1723" s="4" t="s">
        <x:v>4029</x:v>
      </x:c>
      <x:c r="J1723" s="4" t="s">
        <x:v>643</x:v>
      </x:c>
      <x:c r="K1723" s="1" t="s">
        <x:v>8342</x:v>
      </x:c>
      <x:c r="L1723" s="1" t="s">
        <x:v>643</x:v>
      </x:c>
      <x:c r="M1723" s="1" t="s">
        <x:v>3449</x:v>
      </x:c>
      <x:c r="N1723" s="1" t="s">
        <x:v>3466</x:v>
      </x:c>
      <x:c r="O1723" s="1" t="s">
        <x:v>3467</x:v>
      </x:c>
      <x:c r="P1723" s="1" t="s">
        <x:v>12</x:v>
      </x:c>
    </x:row>
    <x:row r="1724" ht="54" hidden="0" customHeight="1">
      <x:c r="A1724" s="4" t="s">
        <x:v>9106</x:v>
      </x:c>
      <x:c r="B1724" s="4" t="s">
        <x:v>172</x:v>
      </x:c>
      <x:c r="C1724" s="4" t="s">
        <x:v>9107</x:v>
      </x:c>
      <x:c r="D1724" s="4" t="s">
        <x:v>9108</x:v>
      </x:c>
      <x:c r="E1724" s="4" t="s">
        <x:v>3461</x:v>
      </x:c>
      <x:c r="F1724" s="4" t="s">
        <x:v>3462</x:v>
      </x:c>
      <x:c r="G1724" s="4" t="s">
        <x:v>9109</x:v>
      </x:c>
      <x:c r="H1724" s="4" t="s">
        <x:v>9110</x:v>
      </x:c>
      <x:c r="I1724" s="4" t="s">
        <x:v>4029</x:v>
      </x:c>
      <x:c r="J1724" s="4" t="s">
        <x:v>643</x:v>
      </x:c>
      <x:c r="K1724" s="1" t="s">
        <x:v>8342</x:v>
      </x:c>
      <x:c r="L1724" s="1" t="s">
        <x:v>9111</x:v>
      </x:c>
      <x:c r="M1724" s="1" t="s">
        <x:v>3449</x:v>
      </x:c>
      <x:c r="N1724" s="1" t="s">
        <x:v>3466</x:v>
      </x:c>
      <x:c r="O1724" s="1" t="s">
        <x:v>3467</x:v>
      </x:c>
      <x:c r="P1724" s="1" t="s">
        <x:v>12</x:v>
      </x:c>
    </x:row>
    <x:row r="1725" ht="54" hidden="0" customHeight="1">
      <x:c r="A1725" s="4" t="s">
        <x:v>9112</x:v>
      </x:c>
      <x:c r="B1725" s="4" t="s">
        <x:v>172</x:v>
      </x:c>
      <x:c r="C1725" s="4" t="s">
        <x:v>9113</x:v>
      </x:c>
      <x:c r="D1725" s="4" t="s">
        <x:v>9114</x:v>
      </x:c>
      <x:c r="E1725" s="4" t="s">
        <x:v>3461</x:v>
      </x:c>
      <x:c r="F1725" s="4" t="s">
        <x:v>3462</x:v>
      </x:c>
      <x:c r="G1725" s="4" t="s">
        <x:v>9115</x:v>
      </x:c>
      <x:c r="H1725" s="4" t="s">
        <x:v>9116</x:v>
      </x:c>
      <x:c r="I1725" s="4" t="s">
        <x:v>4029</x:v>
      </x:c>
      <x:c r="J1725" s="4" t="s">
        <x:v>643</x:v>
      </x:c>
      <x:c r="K1725" s="1" t="s">
        <x:v>8342</x:v>
      </x:c>
      <x:c r="L1725" s="1" t="s">
        <x:v>9117</x:v>
      </x:c>
      <x:c r="M1725" s="1" t="s">
        <x:v>3449</x:v>
      </x:c>
      <x:c r="N1725" s="1" t="s">
        <x:v>3466</x:v>
      </x:c>
      <x:c r="O1725" s="1" t="s">
        <x:v>3467</x:v>
      </x:c>
      <x:c r="P1725" s="1" t="s">
        <x:v>12</x:v>
      </x:c>
    </x:row>
    <x:row r="1726" ht="54" hidden="0" customHeight="1">
      <x:c r="A1726" s="4" t="s">
        <x:v>9118</x:v>
      </x:c>
      <x:c r="B1726" s="4" t="s">
        <x:v>172</x:v>
      </x:c>
      <x:c r="C1726" s="4" t="s">
        <x:v>9119</x:v>
      </x:c>
      <x:c r="D1726" s="4" t="s">
        <x:v>9120</x:v>
      </x:c>
      <x:c r="E1726" s="4" t="s">
        <x:v>3461</x:v>
      </x:c>
      <x:c r="F1726" s="4" t="s">
        <x:v>3462</x:v>
      </x:c>
      <x:c r="G1726" s="4" t="s">
        <x:v>8302</x:v>
      </x:c>
      <x:c r="H1726" s="4" t="s">
        <x:v>9121</x:v>
      </x:c>
      <x:c r="I1726" s="4" t="s">
        <x:v>4029</x:v>
      </x:c>
      <x:c r="J1726" s="4" t="s">
        <x:v>643</x:v>
      </x:c>
      <x:c r="K1726" s="1" t="s">
        <x:v>8342</x:v>
      </x:c>
      <x:c r="L1726" s="1" t="s">
        <x:v>8445</x:v>
      </x:c>
      <x:c r="M1726" s="1" t="s">
        <x:v>3449</x:v>
      </x:c>
      <x:c r="N1726" s="1" t="s">
        <x:v>3466</x:v>
      </x:c>
      <x:c r="O1726" s="1" t="s">
        <x:v>3467</x:v>
      </x:c>
      <x:c r="P1726" s="1" t="s">
        <x:v>12</x:v>
      </x:c>
    </x:row>
    <x:row r="1727" ht="54" hidden="0" customHeight="1">
      <x:c r="A1727" s="4" t="s">
        <x:v>9122</x:v>
      </x:c>
      <x:c r="B1727" s="4" t="s">
        <x:v>172</x:v>
      </x:c>
      <x:c r="C1727" s="4" t="s">
        <x:v>9123</x:v>
      </x:c>
      <x:c r="D1727" s="4" t="s">
        <x:v>9124</x:v>
      </x:c>
      <x:c r="E1727" s="4" t="s">
        <x:v>3461</x:v>
      </x:c>
      <x:c r="F1727" s="4" t="s">
        <x:v>3462</x:v>
      </x:c>
      <x:c r="G1727" s="4" t="s">
        <x:v>9125</x:v>
      </x:c>
      <x:c r="H1727" s="4" t="s">
        <x:v>9126</x:v>
      </x:c>
      <x:c r="I1727" s="4" t="s">
        <x:v>4029</x:v>
      </x:c>
      <x:c r="J1727" s="4" t="s">
        <x:v>643</x:v>
      </x:c>
      <x:c r="K1727" s="1" t="s">
        <x:v>8342</x:v>
      </x:c>
      <x:c r="L1727" s="1" t="s">
        <x:v>9127</x:v>
      </x:c>
      <x:c r="M1727" s="1" t="s">
        <x:v>3449</x:v>
      </x:c>
      <x:c r="N1727" s="1" t="s">
        <x:v>3466</x:v>
      </x:c>
      <x:c r="O1727" s="1" t="s">
        <x:v>3467</x:v>
      </x:c>
      <x:c r="P1727" s="1" t="s">
        <x:v>12</x:v>
      </x:c>
    </x:row>
    <x:row r="1728" ht="54" hidden="0" customHeight="1">
      <x:c r="A1728" s="4" t="s">
        <x:v>9128</x:v>
      </x:c>
      <x:c r="B1728" s="4" t="s">
        <x:v>172</x:v>
      </x:c>
      <x:c r="C1728" s="4" t="s">
        <x:v>9129</x:v>
      </x:c>
      <x:c r="D1728" s="4" t="s">
        <x:v>9130</x:v>
      </x:c>
      <x:c r="E1728" s="4" t="s">
        <x:v>3461</x:v>
      </x:c>
      <x:c r="F1728" s="4" t="s">
        <x:v>3462</x:v>
      </x:c>
      <x:c r="G1728" s="4" t="s">
        <x:v>9131</x:v>
      </x:c>
      <x:c r="H1728" s="4" t="s">
        <x:v>9132</x:v>
      </x:c>
      <x:c r="I1728" s="4" t="s">
        <x:v>4029</x:v>
      </x:c>
      <x:c r="J1728" s="4" t="s">
        <x:v>643</x:v>
      </x:c>
      <x:c r="K1728" s="1" t="s">
        <x:v>8342</x:v>
      </x:c>
      <x:c r="L1728" s="1" t="s">
        <x:v>8682</x:v>
      </x:c>
      <x:c r="M1728" s="1" t="s">
        <x:v>3449</x:v>
      </x:c>
      <x:c r="N1728" s="1" t="s">
        <x:v>3466</x:v>
      </x:c>
      <x:c r="O1728" s="1" t="s">
        <x:v>3467</x:v>
      </x:c>
      <x:c r="P1728" s="1" t="s">
        <x:v>12</x:v>
      </x:c>
    </x:row>
    <x:row r="1729" ht="54" hidden="0" customHeight="1">
      <x:c r="A1729" s="4" t="s">
        <x:v>9133</x:v>
      </x:c>
      <x:c r="B1729" s="4" t="s">
        <x:v>172</x:v>
      </x:c>
      <x:c r="C1729" s="4" t="s">
        <x:v>9134</x:v>
      </x:c>
      <x:c r="D1729" s="4" t="s">
        <x:v>9135</x:v>
      </x:c>
      <x:c r="E1729" s="4" t="s">
        <x:v>3461</x:v>
      </x:c>
      <x:c r="F1729" s="4" t="s">
        <x:v>3804</x:v>
      </x:c>
      <x:c r="G1729" s="4" t="s">
        <x:v>9136</x:v>
      </x:c>
      <x:c r="H1729" s="4" t="s">
        <x:v>9137</x:v>
      </x:c>
      <x:c r="I1729" s="4" t="s">
        <x:v>4029</x:v>
      </x:c>
      <x:c r="J1729" s="4" t="s">
        <x:v>643</x:v>
      </x:c>
      <x:c r="K1729" s="1" t="s">
        <x:v>8342</x:v>
      </x:c>
      <x:c r="L1729" s="1" t="s">
        <x:v>9138</x:v>
      </x:c>
      <x:c r="M1729" s="1" t="s">
        <x:v>3449</x:v>
      </x:c>
      <x:c r="N1729" s="1" t="s">
        <x:v>3466</x:v>
      </x:c>
      <x:c r="O1729" s="1" t="s">
        <x:v>3467</x:v>
      </x:c>
      <x:c r="P1729" s="1" t="s">
        <x:v>12</x:v>
      </x:c>
    </x:row>
    <x:row r="1730" ht="54" hidden="0" customHeight="1">
      <x:c r="A1730" s="4" t="s">
        <x:v>9139</x:v>
      </x:c>
      <x:c r="B1730" s="4" t="s">
        <x:v>172</x:v>
      </x:c>
      <x:c r="C1730" s="4" t="s">
        <x:v>9140</x:v>
      </x:c>
      <x:c r="D1730" s="4" t="s">
        <x:v>9141</x:v>
      </x:c>
      <x:c r="E1730" s="4" t="s">
        <x:v>3461</x:v>
      </x:c>
      <x:c r="F1730" s="4" t="s">
        <x:v>3804</x:v>
      </x:c>
      <x:c r="G1730" s="4" t="s">
        <x:v>9142</x:v>
      </x:c>
      <x:c r="H1730" s="4" t="s">
        <x:v>9143</x:v>
      </x:c>
      <x:c r="I1730" s="4" t="s">
        <x:v>4029</x:v>
      </x:c>
      <x:c r="J1730" s="4" t="s">
        <x:v>643</x:v>
      </x:c>
      <x:c r="K1730" s="1" t="s">
        <x:v>8342</x:v>
      </x:c>
      <x:c r="L1730" s="1" t="s">
        <x:v>9144</x:v>
      </x:c>
      <x:c r="M1730" s="1" t="s">
        <x:v>3449</x:v>
      </x:c>
      <x:c r="N1730" s="1" t="s">
        <x:v>3466</x:v>
      </x:c>
      <x:c r="O1730" s="1" t="s">
        <x:v>3467</x:v>
      </x:c>
      <x:c r="P1730" s="1" t="s">
        <x:v>12</x:v>
      </x:c>
    </x:row>
    <x:row r="1731" ht="54" hidden="0" customHeight="1">
      <x:c r="A1731" s="4" t="s">
        <x:v>9145</x:v>
      </x:c>
      <x:c r="B1731" s="4" t="s">
        <x:v>172</x:v>
      </x:c>
      <x:c r="C1731" s="4" t="s">
        <x:v>9146</x:v>
      </x:c>
      <x:c r="D1731" s="4" t="s">
        <x:v>9147</x:v>
      </x:c>
      <x:c r="E1731" s="4" t="s">
        <x:v>3461</x:v>
      </x:c>
      <x:c r="F1731" s="4" t="s">
        <x:v>3680</x:v>
      </x:c>
      <x:c r="G1731" s="4" t="s">
        <x:v>9148</x:v>
      </x:c>
      <x:c r="H1731" s="4" t="s">
        <x:v>9149</x:v>
      </x:c>
      <x:c r="I1731" s="4" t="s">
        <x:v>4029</x:v>
      </x:c>
      <x:c r="J1731" s="4" t="s">
        <x:v>643</x:v>
      </x:c>
      <x:c r="K1731" s="1" t="s">
        <x:v>8342</x:v>
      </x:c>
      <x:c r="L1731" s="1" t="s">
        <x:v>643</x:v>
      </x:c>
      <x:c r="M1731" s="1" t="s">
        <x:v>3449</x:v>
      </x:c>
      <x:c r="N1731" s="1" t="s">
        <x:v>3466</x:v>
      </x:c>
      <x:c r="O1731" s="1" t="s">
        <x:v>3467</x:v>
      </x:c>
      <x:c r="P1731" s="1" t="s">
        <x:v>12</x:v>
      </x:c>
    </x:row>
    <x:row r="1732" ht="54" hidden="0" customHeight="1">
      <x:c r="A1732" s="4" t="s">
        <x:v>9150</x:v>
      </x:c>
      <x:c r="B1732" s="4" t="s">
        <x:v>172</x:v>
      </x:c>
      <x:c r="C1732" s="4" t="s">
        <x:v>9151</x:v>
      </x:c>
      <x:c r="D1732" s="4" t="s">
        <x:v>9152</x:v>
      </x:c>
      <x:c r="E1732" s="4" t="s">
        <x:v>3461</x:v>
      </x:c>
      <x:c r="F1732" s="4" t="s">
        <x:v>3462</x:v>
      </x:c>
      <x:c r="G1732" s="4" t="s">
        <x:v>9153</x:v>
      </x:c>
      <x:c r="H1732" s="4" t="s">
        <x:v>9154</x:v>
      </x:c>
      <x:c r="I1732" s="4" t="s">
        <x:v>4029</x:v>
      </x:c>
      <x:c r="J1732" s="4" t="s">
        <x:v>643</x:v>
      </x:c>
      <x:c r="K1732" s="1" t="s">
        <x:v>8342</x:v>
      </x:c>
      <x:c r="L1732" s="1" t="s">
        <x:v>9155</x:v>
      </x:c>
      <x:c r="M1732" s="1" t="s">
        <x:v>3449</x:v>
      </x:c>
      <x:c r="N1732" s="1" t="s">
        <x:v>3466</x:v>
      </x:c>
      <x:c r="O1732" s="1" t="s">
        <x:v>3467</x:v>
      </x:c>
      <x:c r="P1732" s="1" t="s">
        <x:v>12</x:v>
      </x:c>
    </x:row>
    <x:row r="1733" ht="54" hidden="0" customHeight="1">
      <x:c r="A1733" s="4" t="s">
        <x:v>9156</x:v>
      </x:c>
      <x:c r="B1733" s="4" t="s">
        <x:v>172</x:v>
      </x:c>
      <x:c r="C1733" s="4" t="s">
        <x:v>9157</x:v>
      </x:c>
      <x:c r="D1733" s="4" t="s">
        <x:v>9158</x:v>
      </x:c>
      <x:c r="E1733" s="4" t="s">
        <x:v>3461</x:v>
      </x:c>
      <x:c r="F1733" s="4" t="s">
        <x:v>3462</x:v>
      </x:c>
      <x:c r="G1733" s="4" t="s">
        <x:v>9159</x:v>
      </x:c>
      <x:c r="H1733" s="4" t="s">
        <x:v>9160</x:v>
      </x:c>
      <x:c r="I1733" s="4" t="s">
        <x:v>4029</x:v>
      </x:c>
      <x:c r="J1733" s="4" t="s">
        <x:v>643</x:v>
      </x:c>
      <x:c r="K1733" s="1" t="s">
        <x:v>8342</x:v>
      </x:c>
      <x:c r="L1733" s="1" t="s">
        <x:v>9161</x:v>
      </x:c>
      <x:c r="M1733" s="1" t="s">
        <x:v>3449</x:v>
      </x:c>
      <x:c r="N1733" s="1" t="s">
        <x:v>3466</x:v>
      </x:c>
      <x:c r="O1733" s="1" t="s">
        <x:v>3467</x:v>
      </x:c>
      <x:c r="P1733" s="1" t="s">
        <x:v>12</x:v>
      </x:c>
    </x:row>
    <x:row r="1734" ht="54" hidden="0" customHeight="1">
      <x:c r="A1734" s="4" t="s">
        <x:v>9162</x:v>
      </x:c>
      <x:c r="B1734" s="4" t="s">
        <x:v>172</x:v>
      </x:c>
      <x:c r="C1734" s="4" t="s">
        <x:v>9163</x:v>
      </x:c>
      <x:c r="D1734" s="4" t="s">
        <x:v>9164</x:v>
      </x:c>
      <x:c r="E1734" s="4" t="s">
        <x:v>3461</x:v>
      </x:c>
      <x:c r="F1734" s="4" t="s">
        <x:v>3462</x:v>
      </x:c>
      <x:c r="G1734" s="4" t="s">
        <x:v>9165</x:v>
      </x:c>
      <x:c r="H1734" s="4" t="s">
        <x:v>9166</x:v>
      </x:c>
      <x:c r="I1734" s="4" t="s">
        <x:v>4029</x:v>
      </x:c>
      <x:c r="J1734" s="4" t="s">
        <x:v>643</x:v>
      </x:c>
      <x:c r="K1734" s="1" t="s">
        <x:v>8342</x:v>
      </x:c>
      <x:c r="L1734" s="1" t="s">
        <x:v>643</x:v>
      </x:c>
      <x:c r="M1734" s="1" t="s">
        <x:v>3449</x:v>
      </x:c>
      <x:c r="N1734" s="1" t="s">
        <x:v>3466</x:v>
      </x:c>
      <x:c r="O1734" s="1" t="s">
        <x:v>3467</x:v>
      </x:c>
      <x:c r="P1734" s="1" t="s">
        <x:v>12</x:v>
      </x:c>
    </x:row>
    <x:row r="1735" ht="54" hidden="0" customHeight="1">
      <x:c r="A1735" s="4" t="s">
        <x:v>9167</x:v>
      </x:c>
      <x:c r="B1735" s="4" t="s">
        <x:v>172</x:v>
      </x:c>
      <x:c r="C1735" s="4" t="s">
        <x:v>9168</x:v>
      </x:c>
      <x:c r="D1735" s="4" t="s">
        <x:v>9169</x:v>
      </x:c>
      <x:c r="E1735" s="4" t="s">
        <x:v>3461</x:v>
      </x:c>
      <x:c r="F1735" s="4" t="s">
        <x:v>3462</x:v>
      </x:c>
      <x:c r="G1735" s="4" t="s">
        <x:v>9170</x:v>
      </x:c>
      <x:c r="H1735" s="4" t="s">
        <x:v>9171</x:v>
      </x:c>
      <x:c r="I1735" s="4" t="s">
        <x:v>4029</x:v>
      </x:c>
      <x:c r="J1735" s="4" t="s">
        <x:v>643</x:v>
      </x:c>
      <x:c r="K1735" s="1" t="s">
        <x:v>8342</x:v>
      </x:c>
      <x:c r="L1735" s="1" t="s">
        <x:v>9172</x:v>
      </x:c>
      <x:c r="M1735" s="1" t="s">
        <x:v>3449</x:v>
      </x:c>
      <x:c r="N1735" s="1" t="s">
        <x:v>3466</x:v>
      </x:c>
      <x:c r="O1735" s="1" t="s">
        <x:v>3467</x:v>
      </x:c>
      <x:c r="P1735" s="1" t="s">
        <x:v>12</x:v>
      </x:c>
    </x:row>
    <x:row r="1736" ht="54" hidden="0" customHeight="1">
      <x:c r="A1736" s="4" t="s">
        <x:v>9173</x:v>
      </x:c>
      <x:c r="B1736" s="4" t="s">
        <x:v>172</x:v>
      </x:c>
      <x:c r="C1736" s="4" t="s">
        <x:v>9174</x:v>
      </x:c>
      <x:c r="D1736" s="4" t="s">
        <x:v>9175</x:v>
      </x:c>
      <x:c r="E1736" s="4" t="s">
        <x:v>3461</x:v>
      </x:c>
      <x:c r="F1736" s="4" t="s">
        <x:v>3462</x:v>
      </x:c>
      <x:c r="G1736" s="4" t="s">
        <x:v>9176</x:v>
      </x:c>
      <x:c r="H1736" s="4" t="s">
        <x:v>9177</x:v>
      </x:c>
      <x:c r="I1736" s="4" t="s">
        <x:v>4029</x:v>
      </x:c>
      <x:c r="J1736" s="4" t="s">
        <x:v>643</x:v>
      </x:c>
      <x:c r="K1736" s="1" t="s">
        <x:v>8342</x:v>
      </x:c>
      <x:c r="L1736" s="1" t="s">
        <x:v>9178</x:v>
      </x:c>
      <x:c r="M1736" s="1" t="s">
        <x:v>3449</x:v>
      </x:c>
      <x:c r="N1736" s="1" t="s">
        <x:v>3466</x:v>
      </x:c>
      <x:c r="O1736" s="1" t="s">
        <x:v>3467</x:v>
      </x:c>
      <x:c r="P1736" s="1" t="s">
        <x:v>12</x:v>
      </x:c>
    </x:row>
    <x:row r="1737" ht="54" hidden="0" customHeight="1">
      <x:c r="A1737" s="4" t="s">
        <x:v>9179</x:v>
      </x:c>
      <x:c r="B1737" s="4" t="s">
        <x:v>172</x:v>
      </x:c>
      <x:c r="C1737" s="4" t="s">
        <x:v>9180</x:v>
      </x:c>
      <x:c r="D1737" s="4" t="s">
        <x:v>9181</x:v>
      </x:c>
      <x:c r="E1737" s="4" t="s">
        <x:v>3461</x:v>
      </x:c>
      <x:c r="F1737" s="4" t="s">
        <x:v>3462</x:v>
      </x:c>
      <x:c r="G1737" s="4" t="s">
        <x:v>9182</x:v>
      </x:c>
      <x:c r="H1737" s="4" t="s">
        <x:v>9183</x:v>
      </x:c>
      <x:c r="I1737" s="4" t="s">
        <x:v>4029</x:v>
      </x:c>
      <x:c r="J1737" s="4" t="s">
        <x:v>643</x:v>
      </x:c>
      <x:c r="K1737" s="1" t="s">
        <x:v>8342</x:v>
      </x:c>
      <x:c r="L1737" s="1" t="s">
        <x:v>9184</x:v>
      </x:c>
      <x:c r="M1737" s="1" t="s">
        <x:v>3449</x:v>
      </x:c>
      <x:c r="N1737" s="1" t="s">
        <x:v>3466</x:v>
      </x:c>
      <x:c r="O1737" s="1" t="s">
        <x:v>3467</x:v>
      </x:c>
      <x:c r="P1737" s="1" t="s">
        <x:v>12</x:v>
      </x:c>
    </x:row>
    <x:row r="1738" ht="54" hidden="0" customHeight="1">
      <x:c r="A1738" s="4" t="s">
        <x:v>9185</x:v>
      </x:c>
      <x:c r="B1738" s="4" t="s">
        <x:v>172</x:v>
      </x:c>
      <x:c r="C1738" s="4" t="s">
        <x:v>9186</x:v>
      </x:c>
      <x:c r="D1738" s="4" t="s">
        <x:v>9187</x:v>
      </x:c>
      <x:c r="E1738" s="4" t="s">
        <x:v>3461</x:v>
      </x:c>
      <x:c r="F1738" s="4" t="s">
        <x:v>3462</x:v>
      </x:c>
      <x:c r="G1738" s="4" t="s">
        <x:v>9188</x:v>
      </x:c>
      <x:c r="H1738" s="4" t="s">
        <x:v>9189</x:v>
      </x:c>
      <x:c r="I1738" s="4" t="s">
        <x:v>4029</x:v>
      </x:c>
      <x:c r="J1738" s="4" t="s">
        <x:v>643</x:v>
      </x:c>
      <x:c r="K1738" s="1" t="s">
        <x:v>8342</x:v>
      </x:c>
      <x:c r="L1738" s="1" t="s">
        <x:v>9190</x:v>
      </x:c>
      <x:c r="M1738" s="1" t="s">
        <x:v>3449</x:v>
      </x:c>
      <x:c r="N1738" s="1" t="s">
        <x:v>3466</x:v>
      </x:c>
      <x:c r="O1738" s="1" t="s">
        <x:v>3467</x:v>
      </x:c>
      <x:c r="P1738" s="1" t="s">
        <x:v>12</x:v>
      </x:c>
    </x:row>
    <x:row r="1739" ht="54" hidden="0" customHeight="1">
      <x:c r="A1739" s="4" t="s">
        <x:v>9191</x:v>
      </x:c>
      <x:c r="B1739" s="4" t="s">
        <x:v>172</x:v>
      </x:c>
      <x:c r="C1739" s="4" t="s">
        <x:v>9192</x:v>
      </x:c>
      <x:c r="D1739" s="4" t="s">
        <x:v>9193</x:v>
      </x:c>
      <x:c r="E1739" s="4" t="s">
        <x:v>3461</x:v>
      </x:c>
      <x:c r="F1739" s="4" t="s">
        <x:v>3462</x:v>
      </x:c>
      <x:c r="G1739" s="4" t="s">
        <x:v>9194</x:v>
      </x:c>
      <x:c r="H1739" s="4" t="s">
        <x:v>9195</x:v>
      </x:c>
      <x:c r="I1739" s="4" t="s">
        <x:v>4029</x:v>
      </x:c>
      <x:c r="J1739" s="4" t="s">
        <x:v>643</x:v>
      </x:c>
      <x:c r="K1739" s="1" t="s">
        <x:v>8342</x:v>
      </x:c>
      <x:c r="L1739" s="1" t="s">
        <x:v>9111</x:v>
      </x:c>
      <x:c r="M1739" s="1" t="s">
        <x:v>3449</x:v>
      </x:c>
      <x:c r="N1739" s="1" t="s">
        <x:v>3466</x:v>
      </x:c>
      <x:c r="O1739" s="1" t="s">
        <x:v>3467</x:v>
      </x:c>
      <x:c r="P1739" s="1" t="s">
        <x:v>12</x:v>
      </x:c>
    </x:row>
    <x:row r="1740" ht="54" hidden="0" customHeight="1">
      <x:c r="A1740" s="4" t="s">
        <x:v>9196</x:v>
      </x:c>
      <x:c r="B1740" s="4" t="s">
        <x:v>172</x:v>
      </x:c>
      <x:c r="C1740" s="4" t="s">
        <x:v>9197</x:v>
      </x:c>
      <x:c r="D1740" s="4" t="s">
        <x:v>9198</x:v>
      </x:c>
      <x:c r="E1740" s="4" t="s">
        <x:v>3461</x:v>
      </x:c>
      <x:c r="F1740" s="4" t="s">
        <x:v>3462</x:v>
      </x:c>
      <x:c r="G1740" s="4" t="s">
        <x:v>8497</x:v>
      </x:c>
      <x:c r="H1740" s="4" t="s">
        <x:v>9199</x:v>
      </x:c>
      <x:c r="I1740" s="4" t="s">
        <x:v>4029</x:v>
      </x:c>
      <x:c r="J1740" s="4" t="s">
        <x:v>643</x:v>
      </x:c>
      <x:c r="K1740" s="1" t="s">
        <x:v>8342</x:v>
      </x:c>
      <x:c r="L1740" s="1" t="s">
        <x:v>9200</x:v>
      </x:c>
      <x:c r="M1740" s="1" t="s">
        <x:v>3449</x:v>
      </x:c>
      <x:c r="N1740" s="1" t="s">
        <x:v>3466</x:v>
      </x:c>
      <x:c r="O1740" s="1" t="s">
        <x:v>3467</x:v>
      </x:c>
      <x:c r="P1740" s="1" t="s">
        <x:v>12</x:v>
      </x:c>
    </x:row>
    <x:row r="1741" ht="54" hidden="0" customHeight="1">
      <x:c r="A1741" s="4" t="s">
        <x:v>9201</x:v>
      </x:c>
      <x:c r="B1741" s="4" t="s">
        <x:v>172</x:v>
      </x:c>
      <x:c r="C1741" s="4" t="s">
        <x:v>9202</x:v>
      </x:c>
      <x:c r="D1741" s="4" t="s">
        <x:v>9203</x:v>
      </x:c>
      <x:c r="E1741" s="4" t="s">
        <x:v>3461</x:v>
      </x:c>
      <x:c r="F1741" s="4" t="s">
        <x:v>3462</x:v>
      </x:c>
      <x:c r="G1741" s="4" t="s">
        <x:v>9204</x:v>
      </x:c>
      <x:c r="H1741" s="4" t="s">
        <x:v>9205</x:v>
      </x:c>
      <x:c r="I1741" s="4" t="s">
        <x:v>4029</x:v>
      </x:c>
      <x:c r="J1741" s="4" t="s">
        <x:v>643</x:v>
      </x:c>
      <x:c r="K1741" s="1" t="s">
        <x:v>8342</x:v>
      </x:c>
      <x:c r="L1741" s="1" t="s">
        <x:v>643</x:v>
      </x:c>
      <x:c r="M1741" s="1" t="s">
        <x:v>3449</x:v>
      </x:c>
      <x:c r="N1741" s="1" t="s">
        <x:v>3466</x:v>
      </x:c>
      <x:c r="O1741" s="1" t="s">
        <x:v>3467</x:v>
      </x:c>
      <x:c r="P1741" s="1" t="s">
        <x:v>12</x:v>
      </x:c>
    </x:row>
    <x:row r="1742" ht="54" hidden="0" customHeight="1">
      <x:c r="A1742" s="4" t="s">
        <x:v>9206</x:v>
      </x:c>
      <x:c r="B1742" s="4" t="s">
        <x:v>172</x:v>
      </x:c>
      <x:c r="C1742" s="4" t="s">
        <x:v>9207</x:v>
      </x:c>
      <x:c r="D1742" s="4" t="s">
        <x:v>9208</x:v>
      </x:c>
      <x:c r="E1742" s="4" t="s">
        <x:v>3461</x:v>
      </x:c>
      <x:c r="F1742" s="4" t="s">
        <x:v>3462</x:v>
      </x:c>
      <x:c r="G1742" s="4" t="s">
        <x:v>9209</x:v>
      </x:c>
      <x:c r="H1742" s="4" t="s">
        <x:v>9210</x:v>
      </x:c>
      <x:c r="I1742" s="4" t="s">
        <x:v>4029</x:v>
      </x:c>
      <x:c r="J1742" s="4" t="s">
        <x:v>643</x:v>
      </x:c>
      <x:c r="K1742" s="1" t="s">
        <x:v>8342</x:v>
      </x:c>
      <x:c r="L1742" s="1" t="s">
        <x:v>9211</x:v>
      </x:c>
      <x:c r="M1742" s="1" t="s">
        <x:v>3449</x:v>
      </x:c>
      <x:c r="N1742" s="1" t="s">
        <x:v>3466</x:v>
      </x:c>
      <x:c r="O1742" s="1" t="s">
        <x:v>3467</x:v>
      </x:c>
      <x:c r="P1742" s="1" t="s">
        <x:v>12</x:v>
      </x:c>
    </x:row>
    <x:row r="1743" ht="54" hidden="0" customHeight="1">
      <x:c r="A1743" s="4" t="s">
        <x:v>9212</x:v>
      </x:c>
      <x:c r="B1743" s="4" t="s">
        <x:v>172</x:v>
      </x:c>
      <x:c r="C1743" s="4" t="s">
        <x:v>9213</x:v>
      </x:c>
      <x:c r="D1743" s="4" t="s">
        <x:v>9214</x:v>
      </x:c>
      <x:c r="E1743" s="4" t="s">
        <x:v>3461</x:v>
      </x:c>
      <x:c r="F1743" s="4" t="s">
        <x:v>3462</x:v>
      </x:c>
      <x:c r="G1743" s="4" t="s">
        <x:v>9215</x:v>
      </x:c>
      <x:c r="H1743" s="4" t="s">
        <x:v>9216</x:v>
      </x:c>
      <x:c r="I1743" s="4" t="s">
        <x:v>4029</x:v>
      </x:c>
      <x:c r="J1743" s="4" t="s">
        <x:v>643</x:v>
      </x:c>
      <x:c r="K1743" s="1" t="s">
        <x:v>8342</x:v>
      </x:c>
      <x:c r="L1743" s="1" t="s">
        <x:v>9217</x:v>
      </x:c>
      <x:c r="M1743" s="1" t="s">
        <x:v>3449</x:v>
      </x:c>
      <x:c r="N1743" s="1" t="s">
        <x:v>3466</x:v>
      </x:c>
      <x:c r="O1743" s="1" t="s">
        <x:v>3467</x:v>
      </x:c>
      <x:c r="P1743" s="1" t="s">
        <x:v>12</x:v>
      </x:c>
    </x:row>
    <x:row r="1744" ht="54" hidden="0" customHeight="1">
      <x:c r="A1744" s="4" t="s">
        <x:v>9218</x:v>
      </x:c>
      <x:c r="B1744" s="4" t="s">
        <x:v>172</x:v>
      </x:c>
      <x:c r="C1744" s="4" t="s">
        <x:v>9219</x:v>
      </x:c>
      <x:c r="D1744" s="4" t="s">
        <x:v>9220</x:v>
      </x:c>
      <x:c r="E1744" s="4" t="s">
        <x:v>3461</x:v>
      </x:c>
      <x:c r="F1744" s="4" t="s">
        <x:v>3462</x:v>
      </x:c>
      <x:c r="G1744" s="4" t="s">
        <x:v>9221</x:v>
      </x:c>
      <x:c r="H1744" s="4" t="s">
        <x:v>9222</x:v>
      </x:c>
      <x:c r="I1744" s="4" t="s">
        <x:v>4029</x:v>
      </x:c>
      <x:c r="J1744" s="4" t="s">
        <x:v>643</x:v>
      </x:c>
      <x:c r="K1744" s="1" t="s">
        <x:v>8342</x:v>
      </x:c>
      <x:c r="L1744" s="1" t="s">
        <x:v>9223</x:v>
      </x:c>
      <x:c r="M1744" s="1" t="s">
        <x:v>3449</x:v>
      </x:c>
      <x:c r="N1744" s="1" t="s">
        <x:v>3466</x:v>
      </x:c>
      <x:c r="O1744" s="1" t="s">
        <x:v>3467</x:v>
      </x:c>
      <x:c r="P1744" s="1" t="s">
        <x:v>12</x:v>
      </x:c>
    </x:row>
    <x:row r="1745" ht="54" hidden="0" customHeight="1">
      <x:c r="A1745" s="4" t="s">
        <x:v>9224</x:v>
      </x:c>
      <x:c r="B1745" s="4" t="s">
        <x:v>172</x:v>
      </x:c>
      <x:c r="C1745" s="4" t="s">
        <x:v>9225</x:v>
      </x:c>
      <x:c r="D1745" s="4" t="s">
        <x:v>9226</x:v>
      </x:c>
      <x:c r="E1745" s="4" t="s">
        <x:v>3461</x:v>
      </x:c>
      <x:c r="F1745" s="4" t="s">
        <x:v>3462</x:v>
      </x:c>
      <x:c r="G1745" s="4" t="s">
        <x:v>9227</x:v>
      </x:c>
      <x:c r="H1745" s="4" t="s">
        <x:v>9228</x:v>
      </x:c>
      <x:c r="I1745" s="4" t="s">
        <x:v>4029</x:v>
      </x:c>
      <x:c r="J1745" s="4" t="s">
        <x:v>643</x:v>
      </x:c>
      <x:c r="K1745" s="1" t="s">
        <x:v>8342</x:v>
      </x:c>
      <x:c r="L1745" s="1" t="s">
        <x:v>643</x:v>
      </x:c>
      <x:c r="M1745" s="1" t="s">
        <x:v>3449</x:v>
      </x:c>
      <x:c r="N1745" s="1" t="s">
        <x:v>3466</x:v>
      </x:c>
      <x:c r="O1745" s="1" t="s">
        <x:v>3467</x:v>
      </x:c>
      <x:c r="P1745" s="1" t="s">
        <x:v>12</x:v>
      </x:c>
    </x:row>
    <x:row r="1746" ht="54" hidden="0" customHeight="1">
      <x:c r="A1746" s="4" t="s">
        <x:v>9229</x:v>
      </x:c>
      <x:c r="B1746" s="4" t="s">
        <x:v>172</x:v>
      </x:c>
      <x:c r="C1746" s="4" t="s">
        <x:v>9230</x:v>
      </x:c>
      <x:c r="D1746" s="4" t="s">
        <x:v>9231</x:v>
      </x:c>
      <x:c r="E1746" s="4" t="s">
        <x:v>3461</x:v>
      </x:c>
      <x:c r="F1746" s="4" t="s">
        <x:v>3462</x:v>
      </x:c>
      <x:c r="G1746" s="4" t="s">
        <x:v>9232</x:v>
      </x:c>
      <x:c r="H1746" s="4" t="s">
        <x:v>9233</x:v>
      </x:c>
      <x:c r="I1746" s="4" t="s">
        <x:v>4029</x:v>
      </x:c>
      <x:c r="J1746" s="4" t="s">
        <x:v>643</x:v>
      </x:c>
      <x:c r="K1746" s="1" t="s">
        <x:v>8342</x:v>
      </x:c>
      <x:c r="L1746" s="1" t="s">
        <x:v>9234</x:v>
      </x:c>
      <x:c r="M1746" s="1" t="s">
        <x:v>3449</x:v>
      </x:c>
      <x:c r="N1746" s="1" t="s">
        <x:v>3466</x:v>
      </x:c>
      <x:c r="O1746" s="1" t="s">
        <x:v>3467</x:v>
      </x:c>
      <x:c r="P1746" s="1" t="s">
        <x:v>12</x:v>
      </x:c>
    </x:row>
    <x:row r="1747" ht="54" hidden="0" customHeight="1">
      <x:c r="A1747" s="4" t="s">
        <x:v>9235</x:v>
      </x:c>
      <x:c r="B1747" s="4" t="s">
        <x:v>172</x:v>
      </x:c>
      <x:c r="C1747" s="4" t="s">
        <x:v>9236</x:v>
      </x:c>
      <x:c r="D1747" s="4" t="s">
        <x:v>9237</x:v>
      </x:c>
      <x:c r="E1747" s="4" t="s">
        <x:v>3461</x:v>
      </x:c>
      <x:c r="F1747" s="4" t="s">
        <x:v>3462</x:v>
      </x:c>
      <x:c r="G1747" s="4" t="s">
        <x:v>9238</x:v>
      </x:c>
      <x:c r="H1747" s="4" t="s">
        <x:v>9239</x:v>
      </x:c>
      <x:c r="I1747" s="4" t="s">
        <x:v>4029</x:v>
      </x:c>
      <x:c r="J1747" s="4" t="s">
        <x:v>643</x:v>
      </x:c>
      <x:c r="K1747" s="1" t="s">
        <x:v>8342</x:v>
      </x:c>
      <x:c r="L1747" s="1" t="s">
        <x:v>9240</x:v>
      </x:c>
      <x:c r="M1747" s="1" t="s">
        <x:v>3449</x:v>
      </x:c>
      <x:c r="N1747" s="1" t="s">
        <x:v>3466</x:v>
      </x:c>
      <x:c r="O1747" s="1" t="s">
        <x:v>3467</x:v>
      </x:c>
      <x:c r="P1747" s="1" t="s">
        <x:v>12</x:v>
      </x:c>
    </x:row>
    <x:row r="1748" ht="54" hidden="0" customHeight="1">
      <x:c r="A1748" s="4" t="s">
        <x:v>9241</x:v>
      </x:c>
      <x:c r="B1748" s="4" t="s">
        <x:v>172</x:v>
      </x:c>
      <x:c r="C1748" s="4" t="s">
        <x:v>9242</x:v>
      </x:c>
      <x:c r="D1748" s="4" t="s">
        <x:v>9243</x:v>
      </x:c>
      <x:c r="E1748" s="4" t="s">
        <x:v>3461</x:v>
      </x:c>
      <x:c r="F1748" s="4" t="s">
        <x:v>3462</x:v>
      </x:c>
      <x:c r="G1748" s="4" t="s">
        <x:v>8302</x:v>
      </x:c>
      <x:c r="H1748" s="4" t="s">
        <x:v>9244</x:v>
      </x:c>
      <x:c r="I1748" s="4" t="s">
        <x:v>4029</x:v>
      </x:c>
      <x:c r="J1748" s="4" t="s">
        <x:v>643</x:v>
      </x:c>
      <x:c r="K1748" s="1" t="s">
        <x:v>8342</x:v>
      </x:c>
      <x:c r="L1748" s="1" t="s">
        <x:v>643</x:v>
      </x:c>
      <x:c r="M1748" s="1" t="s">
        <x:v>3449</x:v>
      </x:c>
      <x:c r="N1748" s="1" t="s">
        <x:v>3466</x:v>
      </x:c>
      <x:c r="O1748" s="1" t="s">
        <x:v>3467</x:v>
      </x:c>
      <x:c r="P1748" s="1" t="s">
        <x:v>12</x:v>
      </x:c>
    </x:row>
    <x:row r="1749" ht="54" hidden="0" customHeight="1">
      <x:c r="A1749" s="4" t="s">
        <x:v>9245</x:v>
      </x:c>
      <x:c r="B1749" s="4" t="s">
        <x:v>172</x:v>
      </x:c>
      <x:c r="C1749" s="4" t="s">
        <x:v>9246</x:v>
      </x:c>
      <x:c r="D1749" s="4" t="s">
        <x:v>9247</x:v>
      </x:c>
      <x:c r="E1749" s="4" t="s">
        <x:v>3461</x:v>
      </x:c>
      <x:c r="F1749" s="4" t="s">
        <x:v>3462</x:v>
      </x:c>
      <x:c r="G1749" s="4" t="s">
        <x:v>9248</x:v>
      </x:c>
      <x:c r="H1749" s="4" t="s">
        <x:v>9249</x:v>
      </x:c>
      <x:c r="I1749" s="4" t="s">
        <x:v>4029</x:v>
      </x:c>
      <x:c r="J1749" s="4" t="s">
        <x:v>643</x:v>
      </x:c>
      <x:c r="K1749" s="1" t="s">
        <x:v>8342</x:v>
      </x:c>
      <x:c r="L1749" s="1" t="s">
        <x:v>643</x:v>
      </x:c>
      <x:c r="M1749" s="1" t="s">
        <x:v>3449</x:v>
      </x:c>
      <x:c r="N1749" s="1" t="s">
        <x:v>3466</x:v>
      </x:c>
      <x:c r="O1749" s="1" t="s">
        <x:v>3467</x:v>
      </x:c>
      <x:c r="P1749" s="1" t="s">
        <x:v>12</x:v>
      </x:c>
    </x:row>
    <x:row r="1750" ht="54" hidden="0" customHeight="1">
      <x:c r="A1750" s="4" t="s">
        <x:v>9250</x:v>
      </x:c>
      <x:c r="B1750" s="4" t="s">
        <x:v>172</x:v>
      </x:c>
      <x:c r="C1750" s="4" t="s">
        <x:v>9251</x:v>
      </x:c>
      <x:c r="D1750" s="4" t="s">
        <x:v>9252</x:v>
      </x:c>
      <x:c r="E1750" s="4" t="s">
        <x:v>3461</x:v>
      </x:c>
      <x:c r="F1750" s="4" t="s">
        <x:v>3462</x:v>
      </x:c>
      <x:c r="G1750" s="4" t="s">
        <x:v>8302</x:v>
      </x:c>
      <x:c r="H1750" s="4" t="s">
        <x:v>9253</x:v>
      </x:c>
      <x:c r="I1750" s="4" t="s">
        <x:v>4029</x:v>
      </x:c>
      <x:c r="J1750" s="4" t="s">
        <x:v>643</x:v>
      </x:c>
      <x:c r="K1750" s="1" t="s">
        <x:v>8342</x:v>
      </x:c>
      <x:c r="L1750" s="1" t="s">
        <x:v>643</x:v>
      </x:c>
      <x:c r="M1750" s="1" t="s">
        <x:v>3449</x:v>
      </x:c>
      <x:c r="N1750" s="1" t="s">
        <x:v>3466</x:v>
      </x:c>
      <x:c r="O1750" s="1" t="s">
        <x:v>3467</x:v>
      </x:c>
      <x:c r="P1750" s="1" t="s">
        <x:v>12</x:v>
      </x:c>
    </x:row>
    <x:row r="1751" ht="54" hidden="0" customHeight="1">
      <x:c r="A1751" s="4" t="s">
        <x:v>9254</x:v>
      </x:c>
      <x:c r="B1751" s="4" t="s">
        <x:v>172</x:v>
      </x:c>
      <x:c r="C1751" s="4" t="s">
        <x:v>9255</x:v>
      </x:c>
      <x:c r="D1751" s="4" t="s">
        <x:v>9256</x:v>
      </x:c>
      <x:c r="E1751" s="4" t="s">
        <x:v>3461</x:v>
      </x:c>
      <x:c r="F1751" s="4" t="s">
        <x:v>3462</x:v>
      </x:c>
      <x:c r="G1751" s="4" t="s">
        <x:v>9257</x:v>
      </x:c>
      <x:c r="H1751" s="4" t="s">
        <x:v>9258</x:v>
      </x:c>
      <x:c r="I1751" s="4" t="s">
        <x:v>4029</x:v>
      </x:c>
      <x:c r="J1751" s="4" t="s">
        <x:v>643</x:v>
      </x:c>
      <x:c r="K1751" s="1" t="s">
        <x:v>8342</x:v>
      </x:c>
      <x:c r="L1751" s="1" t="s">
        <x:v>643</x:v>
      </x:c>
      <x:c r="M1751" s="1" t="s">
        <x:v>3449</x:v>
      </x:c>
      <x:c r="N1751" s="1" t="s">
        <x:v>3466</x:v>
      </x:c>
      <x:c r="O1751" s="1" t="s">
        <x:v>3467</x:v>
      </x:c>
      <x:c r="P1751" s="1" t="s">
        <x:v>12</x:v>
      </x:c>
    </x:row>
    <x:row r="1752" ht="54" hidden="0" customHeight="1">
      <x:c r="A1752" s="4" t="s">
        <x:v>9259</x:v>
      </x:c>
      <x:c r="B1752" s="4" t="s">
        <x:v>172</x:v>
      </x:c>
      <x:c r="C1752" s="4" t="s">
        <x:v>9260</x:v>
      </x:c>
      <x:c r="D1752" s="4" t="s">
        <x:v>9261</x:v>
      </x:c>
      <x:c r="E1752" s="4" t="s">
        <x:v>3461</x:v>
      </x:c>
      <x:c r="F1752" s="4" t="s">
        <x:v>3462</x:v>
      </x:c>
      <x:c r="G1752" s="4" t="s">
        <x:v>9262</x:v>
      </x:c>
      <x:c r="H1752" s="4" t="s">
        <x:v>9263</x:v>
      </x:c>
      <x:c r="I1752" s="4" t="s">
        <x:v>4029</x:v>
      </x:c>
      <x:c r="J1752" s="4" t="s">
        <x:v>643</x:v>
      </x:c>
      <x:c r="K1752" s="1" t="s">
        <x:v>8342</x:v>
      </x:c>
      <x:c r="L1752" s="1" t="s">
        <x:v>9264</x:v>
      </x:c>
      <x:c r="M1752" s="1" t="s">
        <x:v>3449</x:v>
      </x:c>
      <x:c r="N1752" s="1" t="s">
        <x:v>3466</x:v>
      </x:c>
      <x:c r="O1752" s="1" t="s">
        <x:v>3467</x:v>
      </x:c>
      <x:c r="P1752" s="1" t="s">
        <x:v>12</x:v>
      </x:c>
    </x:row>
    <x:row r="1753" ht="54" hidden="0" customHeight="1">
      <x:c r="A1753" s="4" t="s">
        <x:v>171</x:v>
      </x:c>
      <x:c r="B1753" s="4" t="s">
        <x:v>172</x:v>
      </x:c>
      <x:c r="C1753" s="4" t="s">
        <x:v>173</x:v>
      </x:c>
      <x:c r="D1753" s="4" t="s">
        <x:v>174</x:v>
      </x:c>
      <x:c r="E1753" s="4" t="s">
        <x:v>3461</x:v>
      </x:c>
      <x:c r="F1753" s="4" t="s">
        <x:v>3462</x:v>
      </x:c>
      <x:c r="G1753" s="4" t="s">
        <x:v>9265</x:v>
      </x:c>
      <x:c r="H1753" s="4" t="s">
        <x:v>9266</x:v>
      </x:c>
      <x:c r="I1753" s="4" t="s">
        <x:v>4029</x:v>
      </x:c>
      <x:c r="J1753" s="4" t="s">
        <x:v>643</x:v>
      </x:c>
      <x:c r="K1753" s="1" t="s">
        <x:v>8342</x:v>
      </x:c>
      <x:c r="L1753" s="1" t="s">
        <x:v>643</x:v>
      </x:c>
      <x:c r="M1753" s="1" t="s">
        <x:v>3449</x:v>
      </x:c>
      <x:c r="N1753" s="1" t="s">
        <x:v>3466</x:v>
      </x:c>
      <x:c r="O1753" s="1" t="s">
        <x:v>3467</x:v>
      </x:c>
      <x:c r="P1753" s="1" t="s">
        <x:v>12</x:v>
      </x:c>
    </x:row>
    <x:row r="1754" ht="54" hidden="0" customHeight="1">
      <x:c r="A1754" s="4" t="s">
        <x:v>9267</x:v>
      </x:c>
      <x:c r="B1754" s="4" t="s">
        <x:v>172</x:v>
      </x:c>
      <x:c r="C1754" s="4" t="s">
        <x:v>9268</x:v>
      </x:c>
      <x:c r="D1754" s="4" t="s">
        <x:v>9269</x:v>
      </x:c>
      <x:c r="E1754" s="4" t="s">
        <x:v>3461</x:v>
      </x:c>
      <x:c r="F1754" s="4" t="s">
        <x:v>3462</x:v>
      </x:c>
      <x:c r="G1754" s="4" t="s">
        <x:v>9270</x:v>
      </x:c>
      <x:c r="H1754" s="4" t="s">
        <x:v>9271</x:v>
      </x:c>
      <x:c r="I1754" s="4" t="s">
        <x:v>4029</x:v>
      </x:c>
      <x:c r="J1754" s="4" t="s">
        <x:v>643</x:v>
      </x:c>
      <x:c r="K1754" s="1" t="s">
        <x:v>8342</x:v>
      </x:c>
      <x:c r="L1754" s="1" t="s">
        <x:v>9272</x:v>
      </x:c>
      <x:c r="M1754" s="1" t="s">
        <x:v>3449</x:v>
      </x:c>
      <x:c r="N1754" s="1" t="s">
        <x:v>3466</x:v>
      </x:c>
      <x:c r="O1754" s="1" t="s">
        <x:v>3467</x:v>
      </x:c>
      <x:c r="P1754" s="1" t="s">
        <x:v>12</x:v>
      </x:c>
    </x:row>
    <x:row r="1755" ht="54" hidden="0" customHeight="1">
      <x:c r="A1755" s="4" t="s">
        <x:v>9273</x:v>
      </x:c>
      <x:c r="B1755" s="4" t="s">
        <x:v>172</x:v>
      </x:c>
      <x:c r="C1755" s="4" t="s">
        <x:v>9274</x:v>
      </x:c>
      <x:c r="D1755" s="4" t="s">
        <x:v>9275</x:v>
      </x:c>
      <x:c r="E1755" s="4" t="s">
        <x:v>3461</x:v>
      </x:c>
      <x:c r="F1755" s="4" t="s">
        <x:v>3462</x:v>
      </x:c>
      <x:c r="G1755" s="4" t="s">
        <x:v>9276</x:v>
      </x:c>
      <x:c r="H1755" s="4" t="s">
        <x:v>9277</x:v>
      </x:c>
      <x:c r="I1755" s="4" t="s">
        <x:v>4029</x:v>
      </x:c>
      <x:c r="J1755" s="4" t="s">
        <x:v>643</x:v>
      </x:c>
      <x:c r="K1755" s="1" t="s">
        <x:v>8342</x:v>
      </x:c>
      <x:c r="L1755" s="1" t="s">
        <x:v>9278</x:v>
      </x:c>
      <x:c r="M1755" s="1" t="s">
        <x:v>3449</x:v>
      </x:c>
      <x:c r="N1755" s="1" t="s">
        <x:v>3466</x:v>
      </x:c>
      <x:c r="O1755" s="1" t="s">
        <x:v>3467</x:v>
      </x:c>
      <x:c r="P1755" s="1" t="s">
        <x:v>12</x:v>
      </x:c>
    </x:row>
    <x:row r="1756" ht="54" hidden="0" customHeight="1">
      <x:c r="A1756" s="4" t="s">
        <x:v>9279</x:v>
      </x:c>
      <x:c r="B1756" s="4" t="s">
        <x:v>172</x:v>
      </x:c>
      <x:c r="C1756" s="4" t="s">
        <x:v>9280</x:v>
      </x:c>
      <x:c r="D1756" s="4" t="s">
        <x:v>9281</x:v>
      </x:c>
      <x:c r="E1756" s="4" t="s">
        <x:v>3461</x:v>
      </x:c>
      <x:c r="F1756" s="4" t="s">
        <x:v>3462</x:v>
      </x:c>
      <x:c r="G1756" s="4" t="s">
        <x:v>9282</x:v>
      </x:c>
      <x:c r="H1756" s="4" t="s">
        <x:v>9283</x:v>
      </x:c>
      <x:c r="I1756" s="4" t="s">
        <x:v>4029</x:v>
      </x:c>
      <x:c r="J1756" s="4" t="s">
        <x:v>643</x:v>
      </x:c>
      <x:c r="K1756" s="1" t="s">
        <x:v>8342</x:v>
      </x:c>
      <x:c r="L1756" s="1" t="s">
        <x:v>9284</x:v>
      </x:c>
      <x:c r="M1756" s="1" t="s">
        <x:v>3449</x:v>
      </x:c>
      <x:c r="N1756" s="1" t="s">
        <x:v>3466</x:v>
      </x:c>
      <x:c r="O1756" s="1" t="s">
        <x:v>3467</x:v>
      </x:c>
      <x:c r="P1756" s="1" t="s">
        <x:v>12</x:v>
      </x:c>
    </x:row>
    <x:row r="1757" ht="54" hidden="0" customHeight="1">
      <x:c r="A1757" s="4" t="s">
        <x:v>9285</x:v>
      </x:c>
      <x:c r="B1757" s="4" t="s">
        <x:v>172</x:v>
      </x:c>
      <x:c r="C1757" s="4" t="s">
        <x:v>9286</x:v>
      </x:c>
      <x:c r="D1757" s="4" t="s">
        <x:v>9287</x:v>
      </x:c>
      <x:c r="E1757" s="4" t="s">
        <x:v>3461</x:v>
      </x:c>
      <x:c r="F1757" s="4" t="s">
        <x:v>3462</x:v>
      </x:c>
      <x:c r="G1757" s="4" t="s">
        <x:v>9288</x:v>
      </x:c>
      <x:c r="H1757" s="4" t="s">
        <x:v>9289</x:v>
      </x:c>
      <x:c r="I1757" s="4" t="s">
        <x:v>4029</x:v>
      </x:c>
      <x:c r="J1757" s="4" t="s">
        <x:v>643</x:v>
      </x:c>
      <x:c r="K1757" s="1" t="s">
        <x:v>8342</x:v>
      </x:c>
      <x:c r="L1757" s="1" t="s">
        <x:v>8271</x:v>
      </x:c>
      <x:c r="M1757" s="1" t="s">
        <x:v>3449</x:v>
      </x:c>
      <x:c r="N1757" s="1" t="s">
        <x:v>3466</x:v>
      </x:c>
      <x:c r="O1757" s="1" t="s">
        <x:v>3467</x:v>
      </x:c>
      <x:c r="P1757" s="1" t="s">
        <x:v>12</x:v>
      </x:c>
    </x:row>
    <x:row r="1758" ht="54" hidden="0" customHeight="1">
      <x:c r="A1758" s="4" t="s">
        <x:v>9290</x:v>
      </x:c>
      <x:c r="B1758" s="4" t="s">
        <x:v>172</x:v>
      </x:c>
      <x:c r="C1758" s="4" t="s">
        <x:v>9291</x:v>
      </x:c>
      <x:c r="D1758" s="4" t="s">
        <x:v>9292</x:v>
      </x:c>
      <x:c r="E1758" s="4" t="s">
        <x:v>3461</x:v>
      </x:c>
      <x:c r="F1758" s="4" t="s">
        <x:v>3462</x:v>
      </x:c>
      <x:c r="G1758" s="4" t="s">
        <x:v>9293</x:v>
      </x:c>
      <x:c r="H1758" s="4" t="s">
        <x:v>9294</x:v>
      </x:c>
      <x:c r="I1758" s="4" t="s">
        <x:v>4029</x:v>
      </x:c>
      <x:c r="J1758" s="4" t="s">
        <x:v>643</x:v>
      </x:c>
      <x:c r="K1758" s="1" t="s">
        <x:v>8342</x:v>
      </x:c>
      <x:c r="L1758" s="1" t="s">
        <x:v>9295</x:v>
      </x:c>
      <x:c r="M1758" s="1" t="s">
        <x:v>3449</x:v>
      </x:c>
      <x:c r="N1758" s="1" t="s">
        <x:v>3466</x:v>
      </x:c>
      <x:c r="O1758" s="1" t="s">
        <x:v>3467</x:v>
      </x:c>
      <x:c r="P1758" s="1" t="s">
        <x:v>12</x:v>
      </x:c>
    </x:row>
    <x:row r="1759" ht="54" hidden="0" customHeight="1">
      <x:c r="A1759" s="4" t="s">
        <x:v>9296</x:v>
      </x:c>
      <x:c r="B1759" s="4" t="s">
        <x:v>172</x:v>
      </x:c>
      <x:c r="C1759" s="4" t="s">
        <x:v>9297</x:v>
      </x:c>
      <x:c r="D1759" s="4" t="s">
        <x:v>9298</x:v>
      </x:c>
      <x:c r="E1759" s="4" t="s">
        <x:v>3461</x:v>
      </x:c>
      <x:c r="F1759" s="4" t="s">
        <x:v>3462</x:v>
      </x:c>
      <x:c r="G1759" s="4" t="s">
        <x:v>9299</x:v>
      </x:c>
      <x:c r="H1759" s="4" t="s">
        <x:v>9300</x:v>
      </x:c>
      <x:c r="I1759" s="4" t="s">
        <x:v>4029</x:v>
      </x:c>
      <x:c r="J1759" s="4" t="s">
        <x:v>643</x:v>
      </x:c>
      <x:c r="K1759" s="1" t="s">
        <x:v>8342</x:v>
      </x:c>
      <x:c r="L1759" s="1" t="s">
        <x:v>9301</x:v>
      </x:c>
      <x:c r="M1759" s="1" t="s">
        <x:v>3449</x:v>
      </x:c>
      <x:c r="N1759" s="1" t="s">
        <x:v>3466</x:v>
      </x:c>
      <x:c r="O1759" s="1" t="s">
        <x:v>3467</x:v>
      </x:c>
      <x:c r="P1759" s="1" t="s">
        <x:v>12</x:v>
      </x:c>
    </x:row>
    <x:row r="1760" ht="54" hidden="0" customHeight="1">
      <x:c r="A1760" s="4" t="s">
        <x:v>9302</x:v>
      </x:c>
      <x:c r="B1760" s="4" t="s">
        <x:v>172</x:v>
      </x:c>
      <x:c r="C1760" s="4" t="s">
        <x:v>9303</x:v>
      </x:c>
      <x:c r="D1760" s="4" t="s">
        <x:v>9304</x:v>
      </x:c>
      <x:c r="E1760" s="4" t="s">
        <x:v>3461</x:v>
      </x:c>
      <x:c r="F1760" s="4" t="s">
        <x:v>3462</x:v>
      </x:c>
      <x:c r="G1760" s="4" t="s">
        <x:v>9305</x:v>
      </x:c>
      <x:c r="H1760" s="4" t="s">
        <x:v>9306</x:v>
      </x:c>
      <x:c r="I1760" s="4" t="s">
        <x:v>4029</x:v>
      </x:c>
      <x:c r="J1760" s="4" t="s">
        <x:v>643</x:v>
      </x:c>
      <x:c r="K1760" s="1" t="s">
        <x:v>8342</x:v>
      </x:c>
      <x:c r="L1760" s="1" t="s">
        <x:v>9307</x:v>
      </x:c>
      <x:c r="M1760" s="1" t="s">
        <x:v>3449</x:v>
      </x:c>
      <x:c r="N1760" s="1" t="s">
        <x:v>3466</x:v>
      </x:c>
      <x:c r="O1760" s="1" t="s">
        <x:v>3467</x:v>
      </x:c>
      <x:c r="P1760" s="1" t="s">
        <x:v>12</x:v>
      </x:c>
    </x:row>
    <x:row r="1761" ht="54" hidden="0" customHeight="1">
      <x:c r="A1761" s="4" t="s">
        <x:v>9308</x:v>
      </x:c>
      <x:c r="B1761" s="4" t="s">
        <x:v>172</x:v>
      </x:c>
      <x:c r="C1761" s="4" t="s">
        <x:v>9309</x:v>
      </x:c>
      <x:c r="D1761" s="4" t="s">
        <x:v>9310</x:v>
      </x:c>
      <x:c r="E1761" s="4" t="s">
        <x:v>3461</x:v>
      </x:c>
      <x:c r="F1761" s="4" t="s">
        <x:v>3462</x:v>
      </x:c>
      <x:c r="G1761" s="4" t="s">
        <x:v>9311</x:v>
      </x:c>
      <x:c r="H1761" s="4" t="s">
        <x:v>9312</x:v>
      </x:c>
      <x:c r="I1761" s="4" t="s">
        <x:v>4029</x:v>
      </x:c>
      <x:c r="J1761" s="4" t="s">
        <x:v>643</x:v>
      </x:c>
      <x:c r="K1761" s="1" t="s">
        <x:v>8342</x:v>
      </x:c>
      <x:c r="L1761" s="1" t="s">
        <x:v>643</x:v>
      </x:c>
      <x:c r="M1761" s="1" t="s">
        <x:v>3449</x:v>
      </x:c>
      <x:c r="N1761" s="1" t="s">
        <x:v>3466</x:v>
      </x:c>
      <x:c r="O1761" s="1" t="s">
        <x:v>3467</x:v>
      </x:c>
      <x:c r="P1761" s="1" t="s">
        <x:v>12</x:v>
      </x:c>
    </x:row>
    <x:row r="1762" ht="54" hidden="0" customHeight="1">
      <x:c r="A1762" s="4" t="s">
        <x:v>9313</x:v>
      </x:c>
      <x:c r="B1762" s="4" t="s">
        <x:v>172</x:v>
      </x:c>
      <x:c r="C1762" s="4" t="s">
        <x:v>9314</x:v>
      </x:c>
      <x:c r="D1762" s="4" t="s">
        <x:v>9315</x:v>
      </x:c>
      <x:c r="E1762" s="4" t="s">
        <x:v>3461</x:v>
      </x:c>
      <x:c r="F1762" s="4" t="s">
        <x:v>3462</x:v>
      </x:c>
      <x:c r="G1762" s="4" t="s">
        <x:v>9316</x:v>
      </x:c>
      <x:c r="H1762" s="4" t="s">
        <x:v>9317</x:v>
      </x:c>
      <x:c r="I1762" s="4" t="s">
        <x:v>4029</x:v>
      </x:c>
      <x:c r="J1762" s="4" t="s">
        <x:v>643</x:v>
      </x:c>
      <x:c r="K1762" s="1" t="s">
        <x:v>8342</x:v>
      </x:c>
      <x:c r="L1762" s="1" t="s">
        <x:v>643</x:v>
      </x:c>
      <x:c r="M1762" s="1" t="s">
        <x:v>3449</x:v>
      </x:c>
      <x:c r="N1762" s="1" t="s">
        <x:v>3466</x:v>
      </x:c>
      <x:c r="O1762" s="1" t="s">
        <x:v>3467</x:v>
      </x:c>
      <x:c r="P1762" s="1" t="s">
        <x:v>12</x:v>
      </x:c>
    </x:row>
    <x:row r="1763" ht="54" hidden="0" customHeight="1">
      <x:c r="A1763" s="4" t="s">
        <x:v>9318</x:v>
      </x:c>
      <x:c r="B1763" s="4" t="s">
        <x:v>172</x:v>
      </x:c>
      <x:c r="C1763" s="4" t="s">
        <x:v>9319</x:v>
      </x:c>
      <x:c r="D1763" s="4" t="s">
        <x:v>9320</x:v>
      </x:c>
      <x:c r="E1763" s="4" t="s">
        <x:v>3461</x:v>
      </x:c>
      <x:c r="F1763" s="4" t="s">
        <x:v>3462</x:v>
      </x:c>
      <x:c r="G1763" s="4" t="s">
        <x:v>8636</x:v>
      </x:c>
      <x:c r="H1763" s="4" t="s">
        <x:v>9321</x:v>
      </x:c>
      <x:c r="I1763" s="4" t="s">
        <x:v>4029</x:v>
      </x:c>
      <x:c r="J1763" s="4" t="s">
        <x:v>643</x:v>
      </x:c>
      <x:c r="K1763" s="1" t="s">
        <x:v>8342</x:v>
      </x:c>
      <x:c r="L1763" s="1" t="s">
        <x:v>643</x:v>
      </x:c>
      <x:c r="M1763" s="1" t="s">
        <x:v>3449</x:v>
      </x:c>
      <x:c r="N1763" s="1" t="s">
        <x:v>3466</x:v>
      </x:c>
      <x:c r="O1763" s="1" t="s">
        <x:v>3467</x:v>
      </x:c>
      <x:c r="P1763" s="1" t="s">
        <x:v>12</x:v>
      </x:c>
    </x:row>
    <x:row r="1764" ht="54" hidden="0" customHeight="1">
      <x:c r="A1764" s="4" t="s">
        <x:v>9322</x:v>
      </x:c>
      <x:c r="B1764" s="4" t="s">
        <x:v>172</x:v>
      </x:c>
      <x:c r="C1764" s="4" t="s">
        <x:v>9323</x:v>
      </x:c>
      <x:c r="D1764" s="4" t="s">
        <x:v>9324</x:v>
      </x:c>
      <x:c r="E1764" s="4" t="s">
        <x:v>3461</x:v>
      </x:c>
      <x:c r="F1764" s="4" t="s">
        <x:v>3462</x:v>
      </x:c>
      <x:c r="G1764" s="4" t="s">
        <x:v>9325</x:v>
      </x:c>
      <x:c r="H1764" s="4" t="s">
        <x:v>9326</x:v>
      </x:c>
      <x:c r="I1764" s="4" t="s">
        <x:v>4029</x:v>
      </x:c>
      <x:c r="J1764" s="4" t="s">
        <x:v>643</x:v>
      </x:c>
      <x:c r="K1764" s="1" t="s">
        <x:v>8342</x:v>
      </x:c>
      <x:c r="L1764" s="1" t="s">
        <x:v>9327</x:v>
      </x:c>
      <x:c r="M1764" s="1" t="s">
        <x:v>3449</x:v>
      </x:c>
      <x:c r="N1764" s="1" t="s">
        <x:v>3466</x:v>
      </x:c>
      <x:c r="O1764" s="1" t="s">
        <x:v>3467</x:v>
      </x:c>
      <x:c r="P1764" s="1" t="s">
        <x:v>12</x:v>
      </x:c>
    </x:row>
    <x:row r="1765" ht="54" hidden="0" customHeight="1">
      <x:c r="A1765" s="4" t="s">
        <x:v>9328</x:v>
      </x:c>
      <x:c r="B1765" s="4" t="s">
        <x:v>172</x:v>
      </x:c>
      <x:c r="C1765" s="4" t="s">
        <x:v>9329</x:v>
      </x:c>
      <x:c r="D1765" s="4" t="s">
        <x:v>9330</x:v>
      </x:c>
      <x:c r="E1765" s="4" t="s">
        <x:v>3461</x:v>
      </x:c>
      <x:c r="F1765" s="4" t="s">
        <x:v>3462</x:v>
      </x:c>
      <x:c r="G1765" s="4" t="s">
        <x:v>9331</x:v>
      </x:c>
      <x:c r="H1765" s="4" t="s">
        <x:v>9332</x:v>
      </x:c>
      <x:c r="I1765" s="4" t="s">
        <x:v>4029</x:v>
      </x:c>
      <x:c r="J1765" s="4" t="s">
        <x:v>643</x:v>
      </x:c>
      <x:c r="K1765" s="1" t="s">
        <x:v>8342</x:v>
      </x:c>
      <x:c r="L1765" s="1" t="s">
        <x:v>643</x:v>
      </x:c>
      <x:c r="M1765" s="1" t="s">
        <x:v>3449</x:v>
      </x:c>
      <x:c r="N1765" s="1" t="s">
        <x:v>3466</x:v>
      </x:c>
      <x:c r="O1765" s="1" t="s">
        <x:v>3467</x:v>
      </x:c>
      <x:c r="P1765" s="1" t="s">
        <x:v>12</x:v>
      </x:c>
    </x:row>
    <x:row r="1766" ht="54" hidden="0" customHeight="1">
      <x:c r="A1766" s="4" t="s">
        <x:v>9333</x:v>
      </x:c>
      <x:c r="B1766" s="4" t="s">
        <x:v>172</x:v>
      </x:c>
      <x:c r="C1766" s="4" t="s">
        <x:v>9334</x:v>
      </x:c>
      <x:c r="D1766" s="4" t="s">
        <x:v>9335</x:v>
      </x:c>
      <x:c r="E1766" s="4" t="s">
        <x:v>3461</x:v>
      </x:c>
      <x:c r="F1766" s="4" t="s">
        <x:v>3462</x:v>
      </x:c>
      <x:c r="G1766" s="4" t="s">
        <x:v>9336</x:v>
      </x:c>
      <x:c r="H1766" s="4" t="s">
        <x:v>9337</x:v>
      </x:c>
      <x:c r="I1766" s="4" t="s">
        <x:v>4029</x:v>
      </x:c>
      <x:c r="J1766" s="4" t="s">
        <x:v>643</x:v>
      </x:c>
      <x:c r="K1766" s="1" t="s">
        <x:v>8342</x:v>
      </x:c>
      <x:c r="L1766" s="1" t="s">
        <x:v>643</x:v>
      </x:c>
      <x:c r="M1766" s="1" t="s">
        <x:v>3449</x:v>
      </x:c>
      <x:c r="N1766" s="1" t="s">
        <x:v>3466</x:v>
      </x:c>
      <x:c r="O1766" s="1" t="s">
        <x:v>3467</x:v>
      </x:c>
      <x:c r="P1766" s="1" t="s">
        <x:v>12</x:v>
      </x:c>
    </x:row>
    <x:row r="1767" ht="54" hidden="0" customHeight="1">
      <x:c r="A1767" s="4" t="s">
        <x:v>9338</x:v>
      </x:c>
      <x:c r="B1767" s="4" t="s">
        <x:v>172</x:v>
      </x:c>
      <x:c r="C1767" s="4" t="s">
        <x:v>9339</x:v>
      </x:c>
      <x:c r="D1767" s="4" t="s">
        <x:v>9340</x:v>
      </x:c>
      <x:c r="E1767" s="4" t="s">
        <x:v>3461</x:v>
      </x:c>
      <x:c r="F1767" s="4" t="s">
        <x:v>3462</x:v>
      </x:c>
      <x:c r="G1767" s="4" t="s">
        <x:v>9341</x:v>
      </x:c>
      <x:c r="H1767" s="4" t="s">
        <x:v>9342</x:v>
      </x:c>
      <x:c r="I1767" s="4" t="s">
        <x:v>4029</x:v>
      </x:c>
      <x:c r="J1767" s="4" t="s">
        <x:v>643</x:v>
      </x:c>
      <x:c r="K1767" s="1" t="s">
        <x:v>8342</x:v>
      </x:c>
      <x:c r="L1767" s="1" t="s">
        <x:v>9343</x:v>
      </x:c>
      <x:c r="M1767" s="1" t="s">
        <x:v>3449</x:v>
      </x:c>
      <x:c r="N1767" s="1" t="s">
        <x:v>3466</x:v>
      </x:c>
      <x:c r="O1767" s="1" t="s">
        <x:v>3467</x:v>
      </x:c>
      <x:c r="P1767" s="1" t="s">
        <x:v>12</x:v>
      </x:c>
    </x:row>
    <x:row r="1768" ht="54" hidden="0" customHeight="1">
      <x:c r="A1768" s="4" t="s">
        <x:v>9344</x:v>
      </x:c>
      <x:c r="B1768" s="4" t="s">
        <x:v>172</x:v>
      </x:c>
      <x:c r="C1768" s="4" t="s">
        <x:v>9345</x:v>
      </x:c>
      <x:c r="D1768" s="4" t="s">
        <x:v>9346</x:v>
      </x:c>
      <x:c r="E1768" s="4" t="s">
        <x:v>3461</x:v>
      </x:c>
      <x:c r="F1768" s="4" t="s">
        <x:v>3462</x:v>
      </x:c>
      <x:c r="G1768" s="4" t="s">
        <x:v>9347</x:v>
      </x:c>
      <x:c r="H1768" s="4" t="s">
        <x:v>9348</x:v>
      </x:c>
      <x:c r="I1768" s="4" t="s">
        <x:v>4029</x:v>
      </x:c>
      <x:c r="J1768" s="4" t="s">
        <x:v>643</x:v>
      </x:c>
      <x:c r="K1768" s="1" t="s">
        <x:v>8342</x:v>
      </x:c>
      <x:c r="L1768" s="1" t="s">
        <x:v>643</x:v>
      </x:c>
      <x:c r="M1768" s="1" t="s">
        <x:v>3449</x:v>
      </x:c>
      <x:c r="N1768" s="1" t="s">
        <x:v>3466</x:v>
      </x:c>
      <x:c r="O1768" s="1" t="s">
        <x:v>3467</x:v>
      </x:c>
      <x:c r="P1768" s="1" t="s">
        <x:v>12</x:v>
      </x:c>
    </x:row>
    <x:row r="1769" ht="54" hidden="0" customHeight="1">
      <x:c r="A1769" s="4" t="s">
        <x:v>9349</x:v>
      </x:c>
      <x:c r="B1769" s="4" t="s">
        <x:v>172</x:v>
      </x:c>
      <x:c r="C1769" s="4" t="s">
        <x:v>9350</x:v>
      </x:c>
      <x:c r="D1769" s="4" t="s">
        <x:v>9351</x:v>
      </x:c>
      <x:c r="E1769" s="4" t="s">
        <x:v>3461</x:v>
      </x:c>
      <x:c r="F1769" s="4" t="s">
        <x:v>3462</x:v>
      </x:c>
      <x:c r="G1769" s="4" t="s">
        <x:v>9352</x:v>
      </x:c>
      <x:c r="H1769" s="4" t="s">
        <x:v>9353</x:v>
      </x:c>
      <x:c r="I1769" s="4" t="s">
        <x:v>4029</x:v>
      </x:c>
      <x:c r="J1769" s="4" t="s">
        <x:v>643</x:v>
      </x:c>
      <x:c r="K1769" s="1" t="s">
        <x:v>8342</x:v>
      </x:c>
      <x:c r="L1769" s="1" t="s">
        <x:v>9354</x:v>
      </x:c>
      <x:c r="M1769" s="1" t="s">
        <x:v>3449</x:v>
      </x:c>
      <x:c r="N1769" s="1" t="s">
        <x:v>3466</x:v>
      </x:c>
      <x:c r="O1769" s="1" t="s">
        <x:v>3467</x:v>
      </x:c>
      <x:c r="P1769" s="1" t="s">
        <x:v>12</x:v>
      </x:c>
    </x:row>
    <x:row r="1770" ht="54" hidden="0" customHeight="1">
      <x:c r="A1770" s="4" t="s">
        <x:v>9355</x:v>
      </x:c>
      <x:c r="B1770" s="4" t="s">
        <x:v>172</x:v>
      </x:c>
      <x:c r="C1770" s="4" t="s">
        <x:v>9356</x:v>
      </x:c>
      <x:c r="D1770" s="4" t="s">
        <x:v>9357</x:v>
      </x:c>
      <x:c r="E1770" s="4" t="s">
        <x:v>3461</x:v>
      </x:c>
      <x:c r="F1770" s="4" t="s">
        <x:v>3462</x:v>
      </x:c>
      <x:c r="G1770" s="4" t="s">
        <x:v>9358</x:v>
      </x:c>
      <x:c r="H1770" s="4" t="s">
        <x:v>9359</x:v>
      </x:c>
      <x:c r="I1770" s="4" t="s">
        <x:v>4029</x:v>
      </x:c>
      <x:c r="J1770" s="4" t="s">
        <x:v>643</x:v>
      </x:c>
      <x:c r="K1770" s="1" t="s">
        <x:v>8342</x:v>
      </x:c>
      <x:c r="L1770" s="1" t="s">
        <x:v>8569</x:v>
      </x:c>
      <x:c r="M1770" s="1" t="s">
        <x:v>3449</x:v>
      </x:c>
      <x:c r="N1770" s="1" t="s">
        <x:v>3466</x:v>
      </x:c>
      <x:c r="O1770" s="1" t="s">
        <x:v>3467</x:v>
      </x:c>
      <x:c r="P1770" s="1" t="s">
        <x:v>12</x:v>
      </x:c>
    </x:row>
    <x:row r="1771" ht="54" hidden="0" customHeight="1">
      <x:c r="A1771" s="4" t="s">
        <x:v>9360</x:v>
      </x:c>
      <x:c r="B1771" s="4" t="s">
        <x:v>172</x:v>
      </x:c>
      <x:c r="C1771" s="4" t="s">
        <x:v>9361</x:v>
      </x:c>
      <x:c r="D1771" s="4" t="s">
        <x:v>9362</x:v>
      </x:c>
      <x:c r="E1771" s="4" t="s">
        <x:v>3461</x:v>
      </x:c>
      <x:c r="F1771" s="4" t="s">
        <x:v>3680</x:v>
      </x:c>
      <x:c r="G1771" s="4" t="s">
        <x:v>9363</x:v>
      </x:c>
      <x:c r="H1771" s="4" t="s">
        <x:v>9364</x:v>
      </x:c>
      <x:c r="I1771" s="4" t="s">
        <x:v>4029</x:v>
      </x:c>
      <x:c r="J1771" s="4" t="s">
        <x:v>643</x:v>
      </x:c>
      <x:c r="K1771" s="1" t="s">
        <x:v>8342</x:v>
      </x:c>
      <x:c r="L1771" s="1" t="s">
        <x:v>9365</x:v>
      </x:c>
      <x:c r="M1771" s="1" t="s">
        <x:v>3449</x:v>
      </x:c>
      <x:c r="N1771" s="1" t="s">
        <x:v>3466</x:v>
      </x:c>
      <x:c r="O1771" s="1" t="s">
        <x:v>3467</x:v>
      </x:c>
      <x:c r="P1771" s="1" t="s">
        <x:v>12</x:v>
      </x:c>
    </x:row>
    <x:row r="1772" ht="54" hidden="0" customHeight="1">
      <x:c r="A1772" s="4" t="s">
        <x:v>9366</x:v>
      </x:c>
      <x:c r="B1772" s="4" t="s">
        <x:v>172</x:v>
      </x:c>
      <x:c r="C1772" s="4" t="s">
        <x:v>9367</x:v>
      </x:c>
      <x:c r="D1772" s="4" t="s">
        <x:v>9368</x:v>
      </x:c>
      <x:c r="E1772" s="4" t="s">
        <x:v>3461</x:v>
      </x:c>
      <x:c r="F1772" s="4" t="s">
        <x:v>3680</x:v>
      </x:c>
      <x:c r="G1772" s="4" t="s">
        <x:v>3724</x:v>
      </x:c>
      <x:c r="H1772" s="4" t="s">
        <x:v>8226</x:v>
      </x:c>
      <x:c r="I1772" s="4" t="s">
        <x:v>4029</x:v>
      </x:c>
      <x:c r="J1772" s="4" t="s">
        <x:v>643</x:v>
      </x:c>
      <x:c r="K1772" s="1" t="s">
        <x:v>8342</x:v>
      </x:c>
      <x:c r="L1772" s="1" t="s">
        <x:v>8210</x:v>
      </x:c>
      <x:c r="M1772" s="1" t="s">
        <x:v>3449</x:v>
      </x:c>
      <x:c r="N1772" s="1" t="s">
        <x:v>3466</x:v>
      </x:c>
      <x:c r="O1772" s="1" t="s">
        <x:v>3467</x:v>
      </x:c>
      <x:c r="P1772" s="1" t="s">
        <x:v>12</x:v>
      </x:c>
    </x:row>
    <x:row r="1773" ht="54" hidden="0" customHeight="1">
      <x:c r="A1773" s="4" t="s">
        <x:v>9369</x:v>
      </x:c>
      <x:c r="B1773" s="4" t="s">
        <x:v>172</x:v>
      </x:c>
      <x:c r="C1773" s="4" t="s">
        <x:v>9370</x:v>
      </x:c>
      <x:c r="D1773" s="4" t="s">
        <x:v>9371</x:v>
      </x:c>
      <x:c r="E1773" s="4" t="s">
        <x:v>3461</x:v>
      </x:c>
      <x:c r="F1773" s="4" t="s">
        <x:v>3462</x:v>
      </x:c>
      <x:c r="G1773" s="4" t="s">
        <x:v>9372</x:v>
      </x:c>
      <x:c r="H1773" s="4" t="s">
        <x:v>9373</x:v>
      </x:c>
      <x:c r="I1773" s="4" t="s">
        <x:v>4029</x:v>
      </x:c>
      <x:c r="J1773" s="4" t="s">
        <x:v>643</x:v>
      </x:c>
      <x:c r="K1773" s="1" t="s">
        <x:v>8342</x:v>
      </x:c>
      <x:c r="L1773" s="1" t="s">
        <x:v>9374</x:v>
      </x:c>
      <x:c r="M1773" s="1" t="s">
        <x:v>3449</x:v>
      </x:c>
      <x:c r="N1773" s="1" t="s">
        <x:v>3466</x:v>
      </x:c>
      <x:c r="O1773" s="1" t="s">
        <x:v>3467</x:v>
      </x:c>
      <x:c r="P1773" s="1" t="s">
        <x:v>12</x:v>
      </x:c>
    </x:row>
    <x:row r="1774" ht="54" hidden="0" customHeight="1">
      <x:c r="A1774" s="4" t="s">
        <x:v>9375</x:v>
      </x:c>
      <x:c r="B1774" s="4" t="s">
        <x:v>172</x:v>
      </x:c>
      <x:c r="C1774" s="4" t="s">
        <x:v>9376</x:v>
      </x:c>
      <x:c r="D1774" s="4" t="s">
        <x:v>9377</x:v>
      </x:c>
      <x:c r="E1774" s="4" t="s">
        <x:v>3461</x:v>
      </x:c>
      <x:c r="F1774" s="4" t="s">
        <x:v>3462</x:v>
      </x:c>
      <x:c r="G1774" s="4" t="s">
        <x:v>9378</x:v>
      </x:c>
      <x:c r="H1774" s="4" t="s">
        <x:v>9379</x:v>
      </x:c>
      <x:c r="I1774" s="4" t="s">
        <x:v>4029</x:v>
      </x:c>
      <x:c r="J1774" s="4" t="s">
        <x:v>643</x:v>
      </x:c>
      <x:c r="K1774" s="1" t="s">
        <x:v>8342</x:v>
      </x:c>
      <x:c r="L1774" s="1" t="s">
        <x:v>9380</x:v>
      </x:c>
      <x:c r="M1774" s="1" t="s">
        <x:v>3449</x:v>
      </x:c>
      <x:c r="N1774" s="1" t="s">
        <x:v>3466</x:v>
      </x:c>
      <x:c r="O1774" s="1" t="s">
        <x:v>3467</x:v>
      </x:c>
      <x:c r="P1774" s="1" t="s">
        <x:v>12</x:v>
      </x:c>
    </x:row>
    <x:row r="1775" ht="54" hidden="0" customHeight="1">
      <x:c r="A1775" s="4" t="s">
        <x:v>9381</x:v>
      </x:c>
      <x:c r="B1775" s="4" t="s">
        <x:v>172</x:v>
      </x:c>
      <x:c r="C1775" s="4" t="s">
        <x:v>9382</x:v>
      </x:c>
      <x:c r="D1775" s="4" t="s">
        <x:v>9383</x:v>
      </x:c>
      <x:c r="E1775" s="4" t="s">
        <x:v>3461</x:v>
      </x:c>
      <x:c r="F1775" s="4" t="s">
        <x:v>3462</x:v>
      </x:c>
      <x:c r="G1775" s="4" t="s">
        <x:v>9384</x:v>
      </x:c>
      <x:c r="H1775" s="4" t="s">
        <x:v>9385</x:v>
      </x:c>
      <x:c r="I1775" s="4" t="s">
        <x:v>4029</x:v>
      </x:c>
      <x:c r="J1775" s="4" t="s">
        <x:v>643</x:v>
      </x:c>
      <x:c r="K1775" s="1" t="s">
        <x:v>8342</x:v>
      </x:c>
      <x:c r="L1775" s="1" t="s">
        <x:v>9386</x:v>
      </x:c>
      <x:c r="M1775" s="1" t="s">
        <x:v>3449</x:v>
      </x:c>
      <x:c r="N1775" s="1" t="s">
        <x:v>3466</x:v>
      </x:c>
      <x:c r="O1775" s="1" t="s">
        <x:v>3467</x:v>
      </x:c>
      <x:c r="P1775" s="1" t="s">
        <x:v>12</x:v>
      </x:c>
    </x:row>
    <x:row r="1776" ht="54" hidden="0" customHeight="1">
      <x:c r="A1776" s="4" t="s">
        <x:v>9387</x:v>
      </x:c>
      <x:c r="B1776" s="4" t="s">
        <x:v>172</x:v>
      </x:c>
      <x:c r="C1776" s="4" t="s">
        <x:v>9388</x:v>
      </x:c>
      <x:c r="D1776" s="4" t="s">
        <x:v>9389</x:v>
      </x:c>
      <x:c r="E1776" s="4" t="s">
        <x:v>3461</x:v>
      </x:c>
      <x:c r="F1776" s="4" t="s">
        <x:v>3462</x:v>
      </x:c>
      <x:c r="G1776" s="4" t="s">
        <x:v>9390</x:v>
      </x:c>
      <x:c r="H1776" s="4" t="s">
        <x:v>9391</x:v>
      </x:c>
      <x:c r="I1776" s="4" t="s">
        <x:v>4029</x:v>
      </x:c>
      <x:c r="J1776" s="4" t="s">
        <x:v>643</x:v>
      </x:c>
      <x:c r="K1776" s="1" t="s">
        <x:v>8342</x:v>
      </x:c>
      <x:c r="L1776" s="1" t="s">
        <x:v>643</x:v>
      </x:c>
      <x:c r="M1776" s="1" t="s">
        <x:v>3449</x:v>
      </x:c>
      <x:c r="N1776" s="1" t="s">
        <x:v>3466</x:v>
      </x:c>
      <x:c r="O1776" s="1" t="s">
        <x:v>3467</x:v>
      </x:c>
      <x:c r="P1776" s="1" t="s">
        <x:v>12</x:v>
      </x:c>
    </x:row>
    <x:row r="1777" ht="54" hidden="0" customHeight="1">
      <x:c r="A1777" s="4" t="s">
        <x:v>9392</x:v>
      </x:c>
      <x:c r="B1777" s="4" t="s">
        <x:v>172</x:v>
      </x:c>
      <x:c r="C1777" s="4" t="s">
        <x:v>9393</x:v>
      </x:c>
      <x:c r="D1777" s="4" t="s">
        <x:v>9394</x:v>
      </x:c>
      <x:c r="E1777" s="4" t="s">
        <x:v>3461</x:v>
      </x:c>
      <x:c r="F1777" s="4" t="s">
        <x:v>3462</x:v>
      </x:c>
      <x:c r="G1777" s="4" t="s">
        <x:v>9395</x:v>
      </x:c>
      <x:c r="H1777" s="4" t="s">
        <x:v>9396</x:v>
      </x:c>
      <x:c r="I1777" s="4" t="s">
        <x:v>4029</x:v>
      </x:c>
      <x:c r="J1777" s="4" t="s">
        <x:v>643</x:v>
      </x:c>
      <x:c r="K1777" s="1" t="s">
        <x:v>8342</x:v>
      </x:c>
      <x:c r="L1777" s="1" t="s">
        <x:v>643</x:v>
      </x:c>
      <x:c r="M1777" s="1" t="s">
        <x:v>3449</x:v>
      </x:c>
      <x:c r="N1777" s="1" t="s">
        <x:v>3466</x:v>
      </x:c>
      <x:c r="O1777" s="1" t="s">
        <x:v>3467</x:v>
      </x:c>
      <x:c r="P1777" s="1" t="s">
        <x:v>12</x:v>
      </x:c>
    </x:row>
    <x:row r="1778" ht="54" hidden="0" customHeight="1">
      <x:c r="A1778" s="4" t="s">
        <x:v>9397</x:v>
      </x:c>
      <x:c r="B1778" s="4" t="s">
        <x:v>172</x:v>
      </x:c>
      <x:c r="C1778" s="4" t="s">
        <x:v>9398</x:v>
      </x:c>
      <x:c r="D1778" s="4" t="s">
        <x:v>9399</x:v>
      </x:c>
      <x:c r="E1778" s="4" t="s">
        <x:v>3461</x:v>
      </x:c>
      <x:c r="F1778" s="4" t="s">
        <x:v>3462</x:v>
      </x:c>
      <x:c r="G1778" s="4" t="s">
        <x:v>9400</x:v>
      </x:c>
      <x:c r="H1778" s="4" t="s">
        <x:v>9401</x:v>
      </x:c>
      <x:c r="I1778" s="4" t="s">
        <x:v>4029</x:v>
      </x:c>
      <x:c r="J1778" s="4" t="s">
        <x:v>643</x:v>
      </x:c>
      <x:c r="K1778" s="1" t="s">
        <x:v>8342</x:v>
      </x:c>
      <x:c r="L1778" s="1" t="s">
        <x:v>9402</x:v>
      </x:c>
      <x:c r="M1778" s="1" t="s">
        <x:v>3449</x:v>
      </x:c>
      <x:c r="N1778" s="1" t="s">
        <x:v>3466</x:v>
      </x:c>
      <x:c r="O1778" s="1" t="s">
        <x:v>3467</x:v>
      </x:c>
      <x:c r="P1778" s="1" t="s">
        <x:v>12</x:v>
      </x:c>
    </x:row>
    <x:row r="1779" ht="54" hidden="0" customHeight="1">
      <x:c r="A1779" s="4" t="s">
        <x:v>9403</x:v>
      </x:c>
      <x:c r="B1779" s="4" t="s">
        <x:v>172</x:v>
      </x:c>
      <x:c r="C1779" s="4" t="s">
        <x:v>9404</x:v>
      </x:c>
      <x:c r="D1779" s="4" t="s">
        <x:v>9405</x:v>
      </x:c>
      <x:c r="E1779" s="4" t="s">
        <x:v>3461</x:v>
      </x:c>
      <x:c r="F1779" s="4" t="s">
        <x:v>3462</x:v>
      </x:c>
      <x:c r="G1779" s="4" t="s">
        <x:v>9406</x:v>
      </x:c>
      <x:c r="H1779" s="4" t="s">
        <x:v>9407</x:v>
      </x:c>
      <x:c r="I1779" s="4" t="s">
        <x:v>4029</x:v>
      </x:c>
      <x:c r="J1779" s="4" t="s">
        <x:v>643</x:v>
      </x:c>
      <x:c r="K1779" s="1" t="s">
        <x:v>8342</x:v>
      </x:c>
      <x:c r="L1779" s="1" t="s">
        <x:v>643</x:v>
      </x:c>
      <x:c r="M1779" s="1" t="s">
        <x:v>3449</x:v>
      </x:c>
      <x:c r="N1779" s="1" t="s">
        <x:v>3466</x:v>
      </x:c>
      <x:c r="O1779" s="1" t="s">
        <x:v>3467</x:v>
      </x:c>
      <x:c r="P1779" s="1" t="s">
        <x:v>12</x:v>
      </x:c>
    </x:row>
    <x:row r="1780" ht="54" hidden="0" customHeight="1">
      <x:c r="A1780" s="4" t="s">
        <x:v>9408</x:v>
      </x:c>
      <x:c r="B1780" s="4" t="s">
        <x:v>172</x:v>
      </x:c>
      <x:c r="C1780" s="4" t="s">
        <x:v>9409</x:v>
      </x:c>
      <x:c r="D1780" s="4" t="s">
        <x:v>9410</x:v>
      </x:c>
      <x:c r="E1780" s="4" t="s">
        <x:v>3461</x:v>
      </x:c>
      <x:c r="F1780" s="4" t="s">
        <x:v>3462</x:v>
      </x:c>
      <x:c r="G1780" s="4" t="s">
        <x:v>9411</x:v>
      </x:c>
      <x:c r="H1780" s="4" t="s">
        <x:v>9412</x:v>
      </x:c>
      <x:c r="I1780" s="4" t="s">
        <x:v>4029</x:v>
      </x:c>
      <x:c r="J1780" s="4" t="s">
        <x:v>643</x:v>
      </x:c>
      <x:c r="K1780" s="1" t="s">
        <x:v>8342</x:v>
      </x:c>
      <x:c r="L1780" s="1" t="s">
        <x:v>9413</x:v>
      </x:c>
      <x:c r="M1780" s="1" t="s">
        <x:v>3449</x:v>
      </x:c>
      <x:c r="N1780" s="1" t="s">
        <x:v>3466</x:v>
      </x:c>
      <x:c r="O1780" s="1" t="s">
        <x:v>3467</x:v>
      </x:c>
      <x:c r="P1780" s="1" t="s">
        <x:v>12</x:v>
      </x:c>
    </x:row>
    <x:row r="1781" ht="54" hidden="0" customHeight="1">
      <x:c r="A1781" s="4" t="s">
        <x:v>9414</x:v>
      </x:c>
      <x:c r="B1781" s="4" t="s">
        <x:v>172</x:v>
      </x:c>
      <x:c r="C1781" s="4" t="s">
        <x:v>9415</x:v>
      </x:c>
      <x:c r="D1781" s="4" t="s">
        <x:v>9416</x:v>
      </x:c>
      <x:c r="E1781" s="4" t="s">
        <x:v>3461</x:v>
      </x:c>
      <x:c r="F1781" s="4" t="s">
        <x:v>3462</x:v>
      </x:c>
      <x:c r="G1781" s="4" t="s">
        <x:v>9417</x:v>
      </x:c>
      <x:c r="H1781" s="4" t="s">
        <x:v>9418</x:v>
      </x:c>
      <x:c r="I1781" s="4" t="s">
        <x:v>4029</x:v>
      </x:c>
      <x:c r="J1781" s="4" t="s">
        <x:v>643</x:v>
      </x:c>
      <x:c r="K1781" s="1" t="s">
        <x:v>8342</x:v>
      </x:c>
      <x:c r="L1781" s="1" t="s">
        <x:v>9419</x:v>
      </x:c>
      <x:c r="M1781" s="1" t="s">
        <x:v>3449</x:v>
      </x:c>
      <x:c r="N1781" s="1" t="s">
        <x:v>3466</x:v>
      </x:c>
      <x:c r="O1781" s="1" t="s">
        <x:v>3467</x:v>
      </x:c>
      <x:c r="P1781" s="1" t="s">
        <x:v>12</x:v>
      </x:c>
    </x:row>
    <x:row r="1782" ht="54" hidden="0" customHeight="1">
      <x:c r="A1782" s="4" t="s">
        <x:v>9420</x:v>
      </x:c>
      <x:c r="B1782" s="4" t="s">
        <x:v>172</x:v>
      </x:c>
      <x:c r="C1782" s="4" t="s">
        <x:v>9421</x:v>
      </x:c>
      <x:c r="D1782" s="4" t="s">
        <x:v>9422</x:v>
      </x:c>
      <x:c r="E1782" s="4" t="s">
        <x:v>3461</x:v>
      </x:c>
      <x:c r="F1782" s="4" t="s">
        <x:v>3680</x:v>
      </x:c>
      <x:c r="G1782" s="4" t="s">
        <x:v>9423</x:v>
      </x:c>
      <x:c r="H1782" s="4" t="s">
        <x:v>9424</x:v>
      </x:c>
      <x:c r="I1782" s="4" t="s">
        <x:v>4029</x:v>
      </x:c>
      <x:c r="J1782" s="4" t="s">
        <x:v>643</x:v>
      </x:c>
      <x:c r="K1782" s="1" t="s">
        <x:v>8342</x:v>
      </x:c>
      <x:c r="L1782" s="1" t="s">
        <x:v>9425</x:v>
      </x:c>
      <x:c r="M1782" s="1" t="s">
        <x:v>3449</x:v>
      </x:c>
      <x:c r="N1782" s="1" t="s">
        <x:v>3466</x:v>
      </x:c>
      <x:c r="O1782" s="1" t="s">
        <x:v>3467</x:v>
      </x:c>
      <x:c r="P1782" s="1" t="s">
        <x:v>12</x:v>
      </x:c>
    </x:row>
    <x:row r="1783" ht="54" hidden="0" customHeight="1">
      <x:c r="A1783" s="4" t="s">
        <x:v>9426</x:v>
      </x:c>
      <x:c r="B1783" s="4" t="s">
        <x:v>172</x:v>
      </x:c>
      <x:c r="C1783" s="4" t="s">
        <x:v>9427</x:v>
      </x:c>
      <x:c r="D1783" s="4" t="s">
        <x:v>9428</x:v>
      </x:c>
      <x:c r="E1783" s="4" t="s">
        <x:v>3461</x:v>
      </x:c>
      <x:c r="F1783" s="4" t="s">
        <x:v>3462</x:v>
      </x:c>
      <x:c r="G1783" s="4" t="s">
        <x:v>9429</x:v>
      </x:c>
      <x:c r="H1783" s="4" t="s">
        <x:v>9430</x:v>
      </x:c>
      <x:c r="I1783" s="4" t="s">
        <x:v>4029</x:v>
      </x:c>
      <x:c r="J1783" s="4" t="s">
        <x:v>643</x:v>
      </x:c>
      <x:c r="K1783" s="1" t="s">
        <x:v>8342</x:v>
      </x:c>
      <x:c r="L1783" s="1" t="s">
        <x:v>9431</x:v>
      </x:c>
      <x:c r="M1783" s="1" t="s">
        <x:v>3449</x:v>
      </x:c>
      <x:c r="N1783" s="1" t="s">
        <x:v>3466</x:v>
      </x:c>
      <x:c r="O1783" s="1" t="s">
        <x:v>3467</x:v>
      </x:c>
      <x:c r="P1783" s="1" t="s">
        <x:v>12</x:v>
      </x:c>
    </x:row>
    <x:row r="1784" ht="54" hidden="0" customHeight="1">
      <x:c r="A1784" s="4" t="s">
        <x:v>9432</x:v>
      </x:c>
      <x:c r="B1784" s="4" t="s">
        <x:v>172</x:v>
      </x:c>
      <x:c r="C1784" s="4" t="s">
        <x:v>9433</x:v>
      </x:c>
      <x:c r="D1784" s="4" t="s">
        <x:v>9434</x:v>
      </x:c>
      <x:c r="E1784" s="4" t="s">
        <x:v>3461</x:v>
      </x:c>
      <x:c r="F1784" s="4" t="s">
        <x:v>3462</x:v>
      </x:c>
      <x:c r="G1784" s="4" t="s">
        <x:v>8507</x:v>
      </x:c>
      <x:c r="H1784" s="4" t="s">
        <x:v>9435</x:v>
      </x:c>
      <x:c r="I1784" s="4" t="s">
        <x:v>4029</x:v>
      </x:c>
      <x:c r="J1784" s="4" t="s">
        <x:v>643</x:v>
      </x:c>
      <x:c r="K1784" s="1" t="s">
        <x:v>8342</x:v>
      </x:c>
      <x:c r="L1784" s="1" t="s">
        <x:v>9436</x:v>
      </x:c>
      <x:c r="M1784" s="1" t="s">
        <x:v>3449</x:v>
      </x:c>
      <x:c r="N1784" s="1" t="s">
        <x:v>3466</x:v>
      </x:c>
      <x:c r="O1784" s="1" t="s">
        <x:v>3467</x:v>
      </x:c>
      <x:c r="P1784" s="1" t="s">
        <x:v>12</x:v>
      </x:c>
    </x:row>
    <x:row r="1785" ht="54" hidden="0" customHeight="1">
      <x:c r="A1785" s="4" t="s">
        <x:v>9437</x:v>
      </x:c>
      <x:c r="B1785" s="4" t="s">
        <x:v>172</x:v>
      </x:c>
      <x:c r="C1785" s="4" t="s">
        <x:v>9438</x:v>
      </x:c>
      <x:c r="D1785" s="4" t="s">
        <x:v>9439</x:v>
      </x:c>
      <x:c r="E1785" s="4" t="s">
        <x:v>3461</x:v>
      </x:c>
      <x:c r="F1785" s="4" t="s">
        <x:v>3462</x:v>
      </x:c>
      <x:c r="G1785" s="4" t="s">
        <x:v>9440</x:v>
      </x:c>
      <x:c r="H1785" s="4" t="s">
        <x:v>9441</x:v>
      </x:c>
      <x:c r="I1785" s="4" t="s">
        <x:v>4029</x:v>
      </x:c>
      <x:c r="J1785" s="4" t="s">
        <x:v>643</x:v>
      </x:c>
      <x:c r="K1785" s="1" t="s">
        <x:v>8342</x:v>
      </x:c>
      <x:c r="L1785" s="1" t="s">
        <x:v>9442</x:v>
      </x:c>
      <x:c r="M1785" s="1" t="s">
        <x:v>3449</x:v>
      </x:c>
      <x:c r="N1785" s="1" t="s">
        <x:v>3466</x:v>
      </x:c>
      <x:c r="O1785" s="1" t="s">
        <x:v>3467</x:v>
      </x:c>
      <x:c r="P1785" s="1" t="s">
        <x:v>12</x:v>
      </x:c>
    </x:row>
    <x:row r="1786" ht="54" hidden="0" customHeight="1">
      <x:c r="A1786" s="4" t="s">
        <x:v>9443</x:v>
      </x:c>
      <x:c r="B1786" s="4" t="s">
        <x:v>172</x:v>
      </x:c>
      <x:c r="C1786" s="4" t="s">
        <x:v>9080</x:v>
      </x:c>
      <x:c r="D1786" s="4" t="s">
        <x:v>9444</x:v>
      </x:c>
      <x:c r="E1786" s="4" t="s">
        <x:v>3461</x:v>
      </x:c>
      <x:c r="F1786" s="4" t="s">
        <x:v>3462</x:v>
      </x:c>
      <x:c r="G1786" s="4" t="s">
        <x:v>9082</x:v>
      </x:c>
      <x:c r="H1786" s="4" t="s">
        <x:v>9083</x:v>
      </x:c>
      <x:c r="I1786" s="4" t="s">
        <x:v>4029</x:v>
      </x:c>
      <x:c r="J1786" s="4" t="s">
        <x:v>643</x:v>
      </x:c>
      <x:c r="K1786" s="1" t="s">
        <x:v>8342</x:v>
      </x:c>
      <x:c r="L1786" s="1" t="s">
        <x:v>643</x:v>
      </x:c>
      <x:c r="M1786" s="1" t="s">
        <x:v>3449</x:v>
      </x:c>
      <x:c r="N1786" s="1" t="s">
        <x:v>3466</x:v>
      </x:c>
      <x:c r="O1786" s="1" t="s">
        <x:v>3467</x:v>
      </x:c>
      <x:c r="P1786" s="1" t="s">
        <x:v>12</x:v>
      </x:c>
    </x:row>
    <x:row r="1787" ht="54" hidden="0" customHeight="1">
      <x:c r="A1787" s="4" t="s">
        <x:v>9445</x:v>
      </x:c>
      <x:c r="B1787" s="4" t="s">
        <x:v>172</x:v>
      </x:c>
      <x:c r="C1787" s="4" t="s">
        <x:v>9446</x:v>
      </x:c>
      <x:c r="D1787" s="4" t="s">
        <x:v>9447</x:v>
      </x:c>
      <x:c r="E1787" s="4" t="s">
        <x:v>3461</x:v>
      </x:c>
      <x:c r="F1787" s="4" t="s">
        <x:v>3462</x:v>
      </x:c>
      <x:c r="G1787" s="4" t="s">
        <x:v>9448</x:v>
      </x:c>
      <x:c r="H1787" s="4" t="s">
        <x:v>9449</x:v>
      </x:c>
      <x:c r="I1787" s="4" t="s">
        <x:v>4029</x:v>
      </x:c>
      <x:c r="J1787" s="4" t="s">
        <x:v>643</x:v>
      </x:c>
      <x:c r="K1787" s="1" t="s">
        <x:v>8342</x:v>
      </x:c>
      <x:c r="L1787" s="1" t="s">
        <x:v>9436</x:v>
      </x:c>
      <x:c r="M1787" s="1" t="s">
        <x:v>3449</x:v>
      </x:c>
      <x:c r="N1787" s="1" t="s">
        <x:v>3466</x:v>
      </x:c>
      <x:c r="O1787" s="1" t="s">
        <x:v>3467</x:v>
      </x:c>
      <x:c r="P1787" s="1" t="s">
        <x:v>12</x:v>
      </x:c>
    </x:row>
    <x:row r="1788" ht="54" hidden="0" customHeight="1">
      <x:c r="A1788" s="4" t="s">
        <x:v>9450</x:v>
      </x:c>
      <x:c r="B1788" s="4" t="s">
        <x:v>172</x:v>
      </x:c>
      <x:c r="C1788" s="4" t="s">
        <x:v>9451</x:v>
      </x:c>
      <x:c r="D1788" s="4" t="s">
        <x:v>9452</x:v>
      </x:c>
      <x:c r="E1788" s="4" t="s">
        <x:v>3461</x:v>
      </x:c>
      <x:c r="F1788" s="4" t="s">
        <x:v>3462</x:v>
      </x:c>
      <x:c r="G1788" s="4" t="s">
        <x:v>9453</x:v>
      </x:c>
      <x:c r="H1788" s="4" t="s">
        <x:v>9454</x:v>
      </x:c>
      <x:c r="I1788" s="4" t="s">
        <x:v>4029</x:v>
      </x:c>
      <x:c r="J1788" s="4" t="s">
        <x:v>643</x:v>
      </x:c>
      <x:c r="K1788" s="1" t="s">
        <x:v>8342</x:v>
      </x:c>
      <x:c r="L1788" s="1" t="s">
        <x:v>9455</x:v>
      </x:c>
      <x:c r="M1788" s="1" t="s">
        <x:v>3449</x:v>
      </x:c>
      <x:c r="N1788" s="1" t="s">
        <x:v>3466</x:v>
      </x:c>
      <x:c r="O1788" s="1" t="s">
        <x:v>3467</x:v>
      </x:c>
      <x:c r="P1788" s="1" t="s">
        <x:v>12</x:v>
      </x:c>
    </x:row>
    <x:row r="1789" ht="54" hidden="0" customHeight="1">
      <x:c r="A1789" s="4" t="s">
        <x:v>9456</x:v>
      </x:c>
      <x:c r="B1789" s="4" t="s">
        <x:v>172</x:v>
      </x:c>
      <x:c r="C1789" s="4" t="s">
        <x:v>9457</x:v>
      </x:c>
      <x:c r="D1789" s="4" t="s">
        <x:v>9458</x:v>
      </x:c>
      <x:c r="E1789" s="4" t="s">
        <x:v>3461</x:v>
      </x:c>
      <x:c r="F1789" s="4" t="s">
        <x:v>3462</x:v>
      </x:c>
      <x:c r="G1789" s="4" t="s">
        <x:v>9459</x:v>
      </x:c>
      <x:c r="H1789" s="4" t="s">
        <x:v>9460</x:v>
      </x:c>
      <x:c r="I1789" s="4" t="s">
        <x:v>4029</x:v>
      </x:c>
      <x:c r="J1789" s="4" t="s">
        <x:v>643</x:v>
      </x:c>
      <x:c r="K1789" s="1" t="s">
        <x:v>8342</x:v>
      </x:c>
      <x:c r="L1789" s="1" t="s">
        <x:v>9461</x:v>
      </x:c>
      <x:c r="M1789" s="1" t="s">
        <x:v>3449</x:v>
      </x:c>
      <x:c r="N1789" s="1" t="s">
        <x:v>3466</x:v>
      </x:c>
      <x:c r="O1789" s="1" t="s">
        <x:v>3467</x:v>
      </x:c>
      <x:c r="P1789" s="1" t="s">
        <x:v>12</x:v>
      </x:c>
    </x:row>
    <x:row r="1790" ht="54" hidden="0" customHeight="1">
      <x:c r="A1790" s="4" t="s">
        <x:v>9462</x:v>
      </x:c>
      <x:c r="B1790" s="4" t="s">
        <x:v>172</x:v>
      </x:c>
      <x:c r="C1790" s="4" t="s">
        <x:v>9463</x:v>
      </x:c>
      <x:c r="D1790" s="4" t="s">
        <x:v>9464</x:v>
      </x:c>
      <x:c r="E1790" s="4" t="s">
        <x:v>3461</x:v>
      </x:c>
      <x:c r="F1790" s="4" t="s">
        <x:v>3462</x:v>
      </x:c>
      <x:c r="G1790" s="4" t="s">
        <x:v>9465</x:v>
      </x:c>
      <x:c r="H1790" s="4" t="s">
        <x:v>9466</x:v>
      </x:c>
      <x:c r="I1790" s="4" t="s">
        <x:v>4029</x:v>
      </x:c>
      <x:c r="J1790" s="4" t="s">
        <x:v>643</x:v>
      </x:c>
      <x:c r="K1790" s="1" t="s">
        <x:v>8342</x:v>
      </x:c>
      <x:c r="L1790" s="1" t="s">
        <x:v>9467</x:v>
      </x:c>
      <x:c r="M1790" s="1" t="s">
        <x:v>3449</x:v>
      </x:c>
      <x:c r="N1790" s="1" t="s">
        <x:v>3466</x:v>
      </x:c>
      <x:c r="O1790" s="1" t="s">
        <x:v>3467</x:v>
      </x:c>
      <x:c r="P1790" s="1" t="s">
        <x:v>12</x:v>
      </x:c>
    </x:row>
    <x:row r="1791" ht="54" hidden="0" customHeight="1">
      <x:c r="A1791" s="4" t="s">
        <x:v>9468</x:v>
      </x:c>
      <x:c r="B1791" s="4" t="s">
        <x:v>172</x:v>
      </x:c>
      <x:c r="C1791" s="4" t="s">
        <x:v>9469</x:v>
      </x:c>
      <x:c r="D1791" s="4" t="s">
        <x:v>9470</x:v>
      </x:c>
      <x:c r="E1791" s="4" t="s">
        <x:v>3461</x:v>
      </x:c>
      <x:c r="F1791" s="4" t="s">
        <x:v>3462</x:v>
      </x:c>
      <x:c r="G1791" s="4" t="s">
        <x:v>8302</x:v>
      </x:c>
      <x:c r="H1791" s="4" t="s">
        <x:v>9471</x:v>
      </x:c>
      <x:c r="I1791" s="4" t="s">
        <x:v>4029</x:v>
      </x:c>
      <x:c r="J1791" s="4" t="s">
        <x:v>643</x:v>
      </x:c>
      <x:c r="K1791" s="1" t="s">
        <x:v>8342</x:v>
      </x:c>
      <x:c r="L1791" s="1" t="s">
        <x:v>643</x:v>
      </x:c>
      <x:c r="M1791" s="1" t="s">
        <x:v>3449</x:v>
      </x:c>
      <x:c r="N1791" s="1" t="s">
        <x:v>3466</x:v>
      </x:c>
      <x:c r="O1791" s="1" t="s">
        <x:v>3467</x:v>
      </x:c>
      <x:c r="P1791" s="1" t="s">
        <x:v>12</x:v>
      </x:c>
    </x:row>
    <x:row r="1792" ht="54" hidden="0" customHeight="1">
      <x:c r="A1792" s="4" t="s">
        <x:v>9472</x:v>
      </x:c>
      <x:c r="B1792" s="4" t="s">
        <x:v>172</x:v>
      </x:c>
      <x:c r="C1792" s="4" t="s">
        <x:v>9473</x:v>
      </x:c>
      <x:c r="D1792" s="4" t="s">
        <x:v>9474</x:v>
      </x:c>
      <x:c r="E1792" s="4" t="s">
        <x:v>3461</x:v>
      </x:c>
      <x:c r="F1792" s="4" t="s">
        <x:v>3462</x:v>
      </x:c>
      <x:c r="G1792" s="4" t="s">
        <x:v>9475</x:v>
      </x:c>
      <x:c r="H1792" s="4" t="s">
        <x:v>9476</x:v>
      </x:c>
      <x:c r="I1792" s="4" t="s">
        <x:v>4029</x:v>
      </x:c>
      <x:c r="J1792" s="4" t="s">
        <x:v>643</x:v>
      </x:c>
      <x:c r="K1792" s="1" t="s">
        <x:v>8342</x:v>
      </x:c>
      <x:c r="L1792" s="1" t="s">
        <x:v>9477</x:v>
      </x:c>
      <x:c r="M1792" s="1" t="s">
        <x:v>3449</x:v>
      </x:c>
      <x:c r="N1792" s="1" t="s">
        <x:v>3466</x:v>
      </x:c>
      <x:c r="O1792" s="1" t="s">
        <x:v>3467</x:v>
      </x:c>
      <x:c r="P1792" s="1" t="s">
        <x:v>12</x:v>
      </x:c>
    </x:row>
    <x:row r="1793" ht="54" hidden="0" customHeight="1">
      <x:c r="A1793" s="4" t="s">
        <x:v>9478</x:v>
      </x:c>
      <x:c r="B1793" s="4" t="s">
        <x:v>172</x:v>
      </x:c>
      <x:c r="C1793" s="4" t="s">
        <x:v>9479</x:v>
      </x:c>
      <x:c r="D1793" s="4" t="s">
        <x:v>9480</x:v>
      </x:c>
      <x:c r="E1793" s="4" t="s">
        <x:v>3461</x:v>
      </x:c>
      <x:c r="F1793" s="4" t="s">
        <x:v>3462</x:v>
      </x:c>
      <x:c r="G1793" s="4" t="s">
        <x:v>9481</x:v>
      </x:c>
      <x:c r="H1793" s="4" t="s">
        <x:v>9482</x:v>
      </x:c>
      <x:c r="I1793" s="4" t="s">
        <x:v>4029</x:v>
      </x:c>
      <x:c r="J1793" s="4" t="s">
        <x:v>643</x:v>
      </x:c>
      <x:c r="K1793" s="1" t="s">
        <x:v>8342</x:v>
      </x:c>
      <x:c r="L1793" s="1" t="s">
        <x:v>9483</x:v>
      </x:c>
      <x:c r="M1793" s="1" t="s">
        <x:v>3449</x:v>
      </x:c>
      <x:c r="N1793" s="1" t="s">
        <x:v>3466</x:v>
      </x:c>
      <x:c r="O1793" s="1" t="s">
        <x:v>3467</x:v>
      </x:c>
      <x:c r="P1793" s="1" t="s">
        <x:v>12</x:v>
      </x:c>
    </x:row>
    <x:row r="1794" ht="54" hidden="0" customHeight="1">
      <x:c r="A1794" s="4" t="s">
        <x:v>9484</x:v>
      </x:c>
      <x:c r="B1794" s="4" t="s">
        <x:v>172</x:v>
      </x:c>
      <x:c r="C1794" s="4" t="s">
        <x:v>9485</x:v>
      </x:c>
      <x:c r="D1794" s="4" t="s">
        <x:v>9486</x:v>
      </x:c>
      <x:c r="E1794" s="4" t="s">
        <x:v>3445</x:v>
      </x:c>
      <x:c r="F1794" s="4" t="str"/>
      <x:c r="G1794" s="4" t="s">
        <x:v>3446</x:v>
      </x:c>
      <x:c r="H1794" s="4" t="s">
        <x:v>9487</x:v>
      </x:c>
      <x:c r="I1794" s="4" t="s">
        <x:v>4029</x:v>
      </x:c>
      <x:c r="J1794" s="4" t="s">
        <x:v>643</x:v>
      </x:c>
      <x:c r="K1794" s="1" t="d">
        <x:v>2026-10-22T20:38:27.618Z</x:v>
      </x:c>
      <x:c r="L1794" s="1" t="s">
        <x:v>9488</x:v>
      </x:c>
      <x:c r="M1794" s="1" t="s">
        <x:v>3449</x:v>
      </x:c>
      <x:c r="N1794" s="1" t="s">
        <x:v>3450</x:v>
      </x:c>
      <x:c r="O1794" s="1" t="s">
        <x:v>3451</x:v>
      </x:c>
      <x:c r="P1794" s="1" t="s">
        <x:v>3452</x:v>
      </x:c>
    </x:row>
    <x:row r="1795" ht="54" hidden="0" customHeight="1">
      <x:c r="A1795" s="4" t="s">
        <x:v>9489</x:v>
      </x:c>
      <x:c r="B1795" s="4" t="s">
        <x:v>172</x:v>
      </x:c>
      <x:c r="C1795" s="4" t="s">
        <x:v>9490</x:v>
      </x:c>
      <x:c r="D1795" s="4" t="s">
        <x:v>9491</x:v>
      </x:c>
      <x:c r="E1795" s="4" t="s">
        <x:v>3461</x:v>
      </x:c>
      <x:c r="F1795" s="4" t="s">
        <x:v>3462</x:v>
      </x:c>
      <x:c r="G1795" s="4" t="s">
        <x:v>9492</x:v>
      </x:c>
      <x:c r="H1795" s="4" t="s">
        <x:v>9493</x:v>
      </x:c>
      <x:c r="I1795" s="4" t="s">
        <x:v>4029</x:v>
      </x:c>
      <x:c r="J1795" s="4" t="s">
        <x:v>643</x:v>
      </x:c>
      <x:c r="K1795" s="1" t="s">
        <x:v>8342</x:v>
      </x:c>
      <x:c r="L1795" s="1" t="s">
        <x:v>643</x:v>
      </x:c>
      <x:c r="M1795" s="1" t="s">
        <x:v>3449</x:v>
      </x:c>
      <x:c r="N1795" s="1" t="s">
        <x:v>3466</x:v>
      </x:c>
      <x:c r="O1795" s="1" t="s">
        <x:v>3467</x:v>
      </x:c>
      <x:c r="P1795" s="1" t="s">
        <x:v>12</x:v>
      </x:c>
    </x:row>
    <x:row r="1796" ht="54" hidden="0" customHeight="1">
      <x:c r="A1796" s="4" t="s">
        <x:v>9494</x:v>
      </x:c>
      <x:c r="B1796" s="4" t="s">
        <x:v>172</x:v>
      </x:c>
      <x:c r="C1796" s="4" t="s">
        <x:v>9495</x:v>
      </x:c>
      <x:c r="D1796" s="4" t="s">
        <x:v>9496</x:v>
      </x:c>
      <x:c r="E1796" s="4" t="s">
        <x:v>3461</x:v>
      </x:c>
      <x:c r="F1796" s="4" t="s">
        <x:v>3462</x:v>
      </x:c>
      <x:c r="G1796" s="4" t="s">
        <x:v>9497</x:v>
      </x:c>
      <x:c r="H1796" s="4" t="s">
        <x:v>9498</x:v>
      </x:c>
      <x:c r="I1796" s="4" t="s">
        <x:v>4029</x:v>
      </x:c>
      <x:c r="J1796" s="4" t="s">
        <x:v>643</x:v>
      </x:c>
      <x:c r="K1796" s="1" t="s">
        <x:v>8342</x:v>
      </x:c>
      <x:c r="L1796" s="1" t="s">
        <x:v>9499</x:v>
      </x:c>
      <x:c r="M1796" s="1" t="s">
        <x:v>3449</x:v>
      </x:c>
      <x:c r="N1796" s="1" t="s">
        <x:v>3466</x:v>
      </x:c>
      <x:c r="O1796" s="1" t="s">
        <x:v>3467</x:v>
      </x:c>
      <x:c r="P1796" s="1" t="s">
        <x:v>12</x:v>
      </x:c>
    </x:row>
    <x:row r="1797" ht="54" hidden="0" customHeight="1">
      <x:c r="A1797" s="4" t="s">
        <x:v>9500</x:v>
      </x:c>
      <x:c r="B1797" s="4" t="s">
        <x:v>172</x:v>
      </x:c>
      <x:c r="C1797" s="4" t="s">
        <x:v>9501</x:v>
      </x:c>
      <x:c r="D1797" s="4" t="s">
        <x:v>9502</x:v>
      </x:c>
      <x:c r="E1797" s="4" t="s">
        <x:v>3461</x:v>
      </x:c>
      <x:c r="F1797" s="4" t="s">
        <x:v>3462</x:v>
      </x:c>
      <x:c r="G1797" s="4" t="s">
        <x:v>9503</x:v>
      </x:c>
      <x:c r="H1797" s="4" t="s">
        <x:v>9504</x:v>
      </x:c>
      <x:c r="I1797" s="4" t="s">
        <x:v>4029</x:v>
      </x:c>
      <x:c r="J1797" s="4" t="s">
        <x:v>643</x:v>
      </x:c>
      <x:c r="K1797" s="1" t="s">
        <x:v>8342</x:v>
      </x:c>
      <x:c r="L1797" s="1" t="s">
        <x:v>9505</x:v>
      </x:c>
      <x:c r="M1797" s="1" t="s">
        <x:v>3449</x:v>
      </x:c>
      <x:c r="N1797" s="1" t="s">
        <x:v>3466</x:v>
      </x:c>
      <x:c r="O1797" s="1" t="s">
        <x:v>3467</x:v>
      </x:c>
      <x:c r="P1797" s="1" t="s">
        <x:v>12</x:v>
      </x:c>
    </x:row>
    <x:row r="1798" ht="54" hidden="0" customHeight="1">
      <x:c r="A1798" s="4" t="s">
        <x:v>9506</x:v>
      </x:c>
      <x:c r="B1798" s="4" t="s">
        <x:v>172</x:v>
      </x:c>
      <x:c r="C1798" s="4" t="s">
        <x:v>9507</x:v>
      </x:c>
      <x:c r="D1798" s="4" t="s">
        <x:v>9508</x:v>
      </x:c>
      <x:c r="E1798" s="4" t="s">
        <x:v>3461</x:v>
      </x:c>
      <x:c r="F1798" s="4" t="s">
        <x:v>3680</x:v>
      </x:c>
      <x:c r="G1798" s="4" t="s">
        <x:v>9509</x:v>
      </x:c>
      <x:c r="H1798" s="4" t="s">
        <x:v>9510</x:v>
      </x:c>
      <x:c r="I1798" s="4" t="s">
        <x:v>4029</x:v>
      </x:c>
      <x:c r="J1798" s="4" t="s">
        <x:v>643</x:v>
      </x:c>
      <x:c r="K1798" s="1" t="s">
        <x:v>8342</x:v>
      </x:c>
      <x:c r="L1798" s="1" t="s">
        <x:v>9511</x:v>
      </x:c>
      <x:c r="M1798" s="1" t="s">
        <x:v>3449</x:v>
      </x:c>
      <x:c r="N1798" s="1" t="s">
        <x:v>3466</x:v>
      </x:c>
      <x:c r="O1798" s="1" t="s">
        <x:v>3467</x:v>
      </x:c>
      <x:c r="P1798" s="1" t="s">
        <x:v>12</x:v>
      </x:c>
    </x:row>
    <x:row r="1799" ht="54" hidden="0" customHeight="1">
      <x:c r="A1799" s="4" t="s">
        <x:v>9512</x:v>
      </x:c>
      <x:c r="B1799" s="4" t="s">
        <x:v>172</x:v>
      </x:c>
      <x:c r="C1799" s="4" t="s">
        <x:v>9513</x:v>
      </x:c>
      <x:c r="D1799" s="4" t="s">
        <x:v>9514</x:v>
      </x:c>
      <x:c r="E1799" s="4" t="s">
        <x:v>3461</x:v>
      </x:c>
      <x:c r="F1799" s="4" t="s">
        <x:v>3462</x:v>
      </x:c>
      <x:c r="G1799" s="4" t="s">
        <x:v>9515</x:v>
      </x:c>
      <x:c r="H1799" s="4" t="s">
        <x:v>9516</x:v>
      </x:c>
      <x:c r="I1799" s="4" t="s">
        <x:v>4029</x:v>
      </x:c>
      <x:c r="J1799" s="4" t="s">
        <x:v>643</x:v>
      </x:c>
      <x:c r="K1799" s="1" t="s">
        <x:v>8342</x:v>
      </x:c>
      <x:c r="L1799" s="1" t="s">
        <x:v>9517</x:v>
      </x:c>
      <x:c r="M1799" s="1" t="s">
        <x:v>3449</x:v>
      </x:c>
      <x:c r="N1799" s="1" t="s">
        <x:v>3466</x:v>
      </x:c>
      <x:c r="O1799" s="1" t="s">
        <x:v>3467</x:v>
      </x:c>
      <x:c r="P1799" s="1" t="s">
        <x:v>12</x:v>
      </x:c>
    </x:row>
    <x:row r="1800" ht="54" hidden="0" customHeight="1">
      <x:c r="A1800" s="4" t="s">
        <x:v>9518</x:v>
      </x:c>
      <x:c r="B1800" s="4" t="s">
        <x:v>172</x:v>
      </x:c>
      <x:c r="C1800" s="4" t="s">
        <x:v>9519</x:v>
      </x:c>
      <x:c r="D1800" s="4" t="s">
        <x:v>9520</x:v>
      </x:c>
      <x:c r="E1800" s="4" t="s">
        <x:v>3461</x:v>
      </x:c>
      <x:c r="F1800" s="4" t="s">
        <x:v>3462</x:v>
      </x:c>
      <x:c r="G1800" s="4" t="s">
        <x:v>9521</x:v>
      </x:c>
      <x:c r="H1800" s="4" t="s">
        <x:v>9522</x:v>
      </x:c>
      <x:c r="I1800" s="4" t="s">
        <x:v>4029</x:v>
      </x:c>
      <x:c r="J1800" s="4" t="s">
        <x:v>643</x:v>
      </x:c>
      <x:c r="K1800" s="1" t="s">
        <x:v>8342</x:v>
      </x:c>
      <x:c r="L1800" s="1" t="s">
        <x:v>643</x:v>
      </x:c>
      <x:c r="M1800" s="1" t="s">
        <x:v>3449</x:v>
      </x:c>
      <x:c r="N1800" s="1" t="s">
        <x:v>3466</x:v>
      </x:c>
      <x:c r="O1800" s="1" t="s">
        <x:v>3467</x:v>
      </x:c>
      <x:c r="P1800" s="1" t="s">
        <x:v>12</x:v>
      </x:c>
    </x:row>
    <x:row r="1801" ht="54" hidden="0" customHeight="1">
      <x:c r="A1801" s="4" t="s">
        <x:v>9523</x:v>
      </x:c>
      <x:c r="B1801" s="4" t="s">
        <x:v>172</x:v>
      </x:c>
      <x:c r="C1801" s="4" t="s">
        <x:v>9524</x:v>
      </x:c>
      <x:c r="D1801" s="4" t="s">
        <x:v>9525</x:v>
      </x:c>
      <x:c r="E1801" s="4" t="s">
        <x:v>3445</x:v>
      </x:c>
      <x:c r="F1801" s="4" t="str"/>
      <x:c r="G1801" s="4" t="s">
        <x:v>3446</x:v>
      </x:c>
      <x:c r="H1801" s="4" t="s">
        <x:v>9526</x:v>
      </x:c>
      <x:c r="I1801" s="4" t="s">
        <x:v>4029</x:v>
      </x:c>
      <x:c r="J1801" s="4" t="s">
        <x:v>643</x:v>
      </x:c>
      <x:c r="K1801" s="1" t="d">
        <x:v>2026-10-22T20:38:27.618Z</x:v>
      </x:c>
      <x:c r="L1801" s="1" t="s">
        <x:v>643</x:v>
      </x:c>
      <x:c r="M1801" s="1" t="s">
        <x:v>3449</x:v>
      </x:c>
      <x:c r="N1801" s="1" t="s">
        <x:v>3450</x:v>
      </x:c>
      <x:c r="O1801" s="1" t="s">
        <x:v>3451</x:v>
      </x:c>
      <x:c r="P1801" s="1" t="s">
        <x:v>3452</x:v>
      </x:c>
    </x:row>
    <x:row r="1802" ht="54" hidden="0" customHeight="1">
      <x:c r="A1802" s="4" t="s">
        <x:v>9527</x:v>
      </x:c>
      <x:c r="B1802" s="4" t="s">
        <x:v>172</x:v>
      </x:c>
      <x:c r="C1802" s="4" t="s">
        <x:v>9528</x:v>
      </x:c>
      <x:c r="D1802" s="4" t="s">
        <x:v>9529</x:v>
      </x:c>
      <x:c r="E1802" s="4" t="s">
        <x:v>3461</x:v>
      </x:c>
      <x:c r="F1802" s="4" t="s">
        <x:v>3462</x:v>
      </x:c>
      <x:c r="G1802" s="4" t="s">
        <x:v>9530</x:v>
      </x:c>
      <x:c r="H1802" s="4" t="s">
        <x:v>9531</x:v>
      </x:c>
      <x:c r="I1802" s="4" t="s">
        <x:v>4029</x:v>
      </x:c>
      <x:c r="J1802" s="4" t="s">
        <x:v>643</x:v>
      </x:c>
      <x:c r="K1802" s="1" t="s">
        <x:v>8342</x:v>
      </x:c>
      <x:c r="L1802" s="1" t="s">
        <x:v>643</x:v>
      </x:c>
      <x:c r="M1802" s="1" t="s">
        <x:v>3449</x:v>
      </x:c>
      <x:c r="N1802" s="1" t="s">
        <x:v>3466</x:v>
      </x:c>
      <x:c r="O1802" s="1" t="s">
        <x:v>3467</x:v>
      </x:c>
      <x:c r="P1802" s="1" t="s">
        <x:v>12</x:v>
      </x:c>
    </x:row>
    <x:row r="1803" ht="54" hidden="0" customHeight="1">
      <x:c r="A1803" s="4" t="s">
        <x:v>9532</x:v>
      </x:c>
      <x:c r="B1803" s="4" t="s">
        <x:v>172</x:v>
      </x:c>
      <x:c r="C1803" s="4" t="s">
        <x:v>9533</x:v>
      </x:c>
      <x:c r="D1803" s="4" t="s">
        <x:v>9534</x:v>
      </x:c>
      <x:c r="E1803" s="4" t="s">
        <x:v>3461</x:v>
      </x:c>
      <x:c r="F1803" s="4" t="s">
        <x:v>3462</x:v>
      </x:c>
      <x:c r="G1803" s="4" t="s">
        <x:v>9535</x:v>
      </x:c>
      <x:c r="H1803" s="4" t="s">
        <x:v>9536</x:v>
      </x:c>
      <x:c r="I1803" s="4" t="s">
        <x:v>4029</x:v>
      </x:c>
      <x:c r="J1803" s="4" t="s">
        <x:v>643</x:v>
      </x:c>
      <x:c r="K1803" s="1" t="s">
        <x:v>8342</x:v>
      </x:c>
      <x:c r="L1803" s="1" t="s">
        <x:v>8466</x:v>
      </x:c>
      <x:c r="M1803" s="1" t="s">
        <x:v>3449</x:v>
      </x:c>
      <x:c r="N1803" s="1" t="s">
        <x:v>3466</x:v>
      </x:c>
      <x:c r="O1803" s="1" t="s">
        <x:v>3467</x:v>
      </x:c>
      <x:c r="P1803" s="1" t="s">
        <x:v>12</x:v>
      </x:c>
    </x:row>
    <x:row r="1804" ht="54" hidden="0" customHeight="1">
      <x:c r="A1804" s="4" t="s">
        <x:v>9537</x:v>
      </x:c>
      <x:c r="B1804" s="4" t="s">
        <x:v>172</x:v>
      </x:c>
      <x:c r="C1804" s="4" t="s">
        <x:v>9538</x:v>
      </x:c>
      <x:c r="D1804" s="4" t="s">
        <x:v>9539</x:v>
      </x:c>
      <x:c r="E1804" s="4" t="s">
        <x:v>3461</x:v>
      </x:c>
      <x:c r="F1804" s="4" t="s">
        <x:v>3462</x:v>
      </x:c>
      <x:c r="G1804" s="4" t="s">
        <x:v>9540</x:v>
      </x:c>
      <x:c r="H1804" s="4" t="s">
        <x:v>9541</x:v>
      </x:c>
      <x:c r="I1804" s="4" t="s">
        <x:v>4029</x:v>
      </x:c>
      <x:c r="J1804" s="4" t="s">
        <x:v>643</x:v>
      </x:c>
      <x:c r="K1804" s="1" t="s">
        <x:v>8342</x:v>
      </x:c>
      <x:c r="L1804" s="1" t="s">
        <x:v>9542</x:v>
      </x:c>
      <x:c r="M1804" s="1" t="s">
        <x:v>3449</x:v>
      </x:c>
      <x:c r="N1804" s="1" t="s">
        <x:v>3466</x:v>
      </x:c>
      <x:c r="O1804" s="1" t="s">
        <x:v>3467</x:v>
      </x:c>
      <x:c r="P1804" s="1" t="s">
        <x:v>12</x:v>
      </x:c>
    </x:row>
    <x:row r="1805" ht="54" hidden="0" customHeight="1">
      <x:c r="A1805" s="4" t="s">
        <x:v>9543</x:v>
      </x:c>
      <x:c r="B1805" s="4" t="s">
        <x:v>172</x:v>
      </x:c>
      <x:c r="C1805" s="4" t="s">
        <x:v>9544</x:v>
      </x:c>
      <x:c r="D1805" s="4" t="s">
        <x:v>9545</x:v>
      </x:c>
      <x:c r="E1805" s="4" t="s">
        <x:v>3461</x:v>
      </x:c>
      <x:c r="F1805" s="4" t="s">
        <x:v>3462</x:v>
      </x:c>
      <x:c r="G1805" s="4" t="s">
        <x:v>9546</x:v>
      </x:c>
      <x:c r="H1805" s="4" t="s">
        <x:v>9547</x:v>
      </x:c>
      <x:c r="I1805" s="4" t="s">
        <x:v>4029</x:v>
      </x:c>
      <x:c r="J1805" s="4" t="s">
        <x:v>643</x:v>
      </x:c>
      <x:c r="K1805" s="1" t="s">
        <x:v>8342</x:v>
      </x:c>
      <x:c r="L1805" s="1" t="s">
        <x:v>9548</x:v>
      </x:c>
      <x:c r="M1805" s="1" t="s">
        <x:v>3449</x:v>
      </x:c>
      <x:c r="N1805" s="1" t="s">
        <x:v>3466</x:v>
      </x:c>
      <x:c r="O1805" s="1" t="s">
        <x:v>3467</x:v>
      </x:c>
      <x:c r="P1805" s="1" t="s">
        <x:v>12</x:v>
      </x:c>
    </x:row>
    <x:row r="1806" ht="54" hidden="0" customHeight="1">
      <x:c r="A1806" s="4" t="s">
        <x:v>9549</x:v>
      </x:c>
      <x:c r="B1806" s="4" t="s">
        <x:v>172</x:v>
      </x:c>
      <x:c r="C1806" s="4" t="s">
        <x:v>9550</x:v>
      </x:c>
      <x:c r="D1806" s="4" t="s">
        <x:v>9551</x:v>
      </x:c>
      <x:c r="E1806" s="4" t="s">
        <x:v>3461</x:v>
      </x:c>
      <x:c r="F1806" s="4" t="s">
        <x:v>3462</x:v>
      </x:c>
      <x:c r="G1806" s="4" t="s">
        <x:v>9552</x:v>
      </x:c>
      <x:c r="H1806" s="4" t="s">
        <x:v>9553</x:v>
      </x:c>
      <x:c r="I1806" s="4" t="s">
        <x:v>4029</x:v>
      </x:c>
      <x:c r="J1806" s="4" t="s">
        <x:v>643</x:v>
      </x:c>
      <x:c r="K1806" s="1" t="s">
        <x:v>8342</x:v>
      </x:c>
      <x:c r="L1806" s="1" t="s">
        <x:v>9554</x:v>
      </x:c>
      <x:c r="M1806" s="1" t="s">
        <x:v>3449</x:v>
      </x:c>
      <x:c r="N1806" s="1" t="s">
        <x:v>3466</x:v>
      </x:c>
      <x:c r="O1806" s="1" t="s">
        <x:v>3467</x:v>
      </x:c>
      <x:c r="P1806" s="1" t="s">
        <x:v>12</x:v>
      </x:c>
    </x:row>
    <x:row r="1807" ht="54" hidden="0" customHeight="1">
      <x:c r="A1807" s="4" t="s">
        <x:v>9555</x:v>
      </x:c>
      <x:c r="B1807" s="4" t="s">
        <x:v>172</x:v>
      </x:c>
      <x:c r="C1807" s="4" t="s">
        <x:v>9556</x:v>
      </x:c>
      <x:c r="D1807" s="4" t="s">
        <x:v>9557</x:v>
      </x:c>
      <x:c r="E1807" s="4" t="s">
        <x:v>3445</x:v>
      </x:c>
      <x:c r="F1807" s="4" t="str"/>
      <x:c r="G1807" s="4" t="s">
        <x:v>3446</x:v>
      </x:c>
      <x:c r="H1807" s="4" t="s">
        <x:v>9558</x:v>
      </x:c>
      <x:c r="I1807" s="4" t="s">
        <x:v>4029</x:v>
      </x:c>
      <x:c r="J1807" s="4" t="s">
        <x:v>643</x:v>
      </x:c>
      <x:c r="K1807" s="1" t="d">
        <x:v>2026-10-22T20:38:27.618Z</x:v>
      </x:c>
      <x:c r="L1807" s="1" t="s">
        <x:v>643</x:v>
      </x:c>
      <x:c r="M1807" s="1" t="s">
        <x:v>3449</x:v>
      </x:c>
      <x:c r="N1807" s="1" t="s">
        <x:v>3450</x:v>
      </x:c>
      <x:c r="O1807" s="1" t="s">
        <x:v>3451</x:v>
      </x:c>
      <x:c r="P1807" s="1" t="s">
        <x:v>3452</x:v>
      </x:c>
    </x:row>
    <x:row r="1808" ht="54" hidden="0" customHeight="1">
      <x:c r="A1808" s="4" t="s">
        <x:v>9559</x:v>
      </x:c>
      <x:c r="B1808" s="4" t="s">
        <x:v>172</x:v>
      </x:c>
      <x:c r="C1808" s="4" t="s">
        <x:v>9560</x:v>
      </x:c>
      <x:c r="D1808" s="4" t="s">
        <x:v>9561</x:v>
      </x:c>
      <x:c r="E1808" s="4" t="s">
        <x:v>3461</x:v>
      </x:c>
      <x:c r="F1808" s="4" t="s">
        <x:v>3462</x:v>
      </x:c>
      <x:c r="G1808" s="4" t="s">
        <x:v>9562</x:v>
      </x:c>
      <x:c r="H1808" s="4" t="s">
        <x:v>9563</x:v>
      </x:c>
      <x:c r="I1808" s="4" t="s">
        <x:v>4029</x:v>
      </x:c>
      <x:c r="J1808" s="4" t="s">
        <x:v>643</x:v>
      </x:c>
      <x:c r="K1808" s="1" t="s">
        <x:v>8342</x:v>
      </x:c>
      <x:c r="L1808" s="1" t="s">
        <x:v>9564</x:v>
      </x:c>
      <x:c r="M1808" s="1" t="s">
        <x:v>3449</x:v>
      </x:c>
      <x:c r="N1808" s="1" t="s">
        <x:v>3466</x:v>
      </x:c>
      <x:c r="O1808" s="1" t="s">
        <x:v>3467</x:v>
      </x:c>
      <x:c r="P1808" s="1" t="s">
        <x:v>12</x:v>
      </x:c>
    </x:row>
    <x:row r="1809" ht="54" hidden="0" customHeight="1">
      <x:c r="A1809" s="4" t="s">
        <x:v>9565</x:v>
      </x:c>
      <x:c r="B1809" s="4" t="s">
        <x:v>172</x:v>
      </x:c>
      <x:c r="C1809" s="4" t="s">
        <x:v>9566</x:v>
      </x:c>
      <x:c r="D1809" s="4" t="s">
        <x:v>9567</x:v>
      </x:c>
      <x:c r="E1809" s="4" t="s">
        <x:v>3461</x:v>
      </x:c>
      <x:c r="F1809" s="4" t="s">
        <x:v>3462</x:v>
      </x:c>
      <x:c r="G1809" s="4" t="s">
        <x:v>9568</x:v>
      </x:c>
      <x:c r="H1809" s="4" t="s">
        <x:v>9569</x:v>
      </x:c>
      <x:c r="I1809" s="4" t="s">
        <x:v>4029</x:v>
      </x:c>
      <x:c r="J1809" s="4" t="s">
        <x:v>643</x:v>
      </x:c>
      <x:c r="K1809" s="1" t="s">
        <x:v>8342</x:v>
      </x:c>
      <x:c r="L1809" s="1" t="s">
        <x:v>9570</x:v>
      </x:c>
      <x:c r="M1809" s="1" t="s">
        <x:v>3449</x:v>
      </x:c>
      <x:c r="N1809" s="1" t="s">
        <x:v>3466</x:v>
      </x:c>
      <x:c r="O1809" s="1" t="s">
        <x:v>3467</x:v>
      </x:c>
      <x:c r="P1809" s="1" t="s">
        <x:v>12</x:v>
      </x:c>
    </x:row>
    <x:row r="1810" ht="54" hidden="0" customHeight="1">
      <x:c r="A1810" s="4" t="s">
        <x:v>9571</x:v>
      </x:c>
      <x:c r="B1810" s="4" t="s">
        <x:v>172</x:v>
      </x:c>
      <x:c r="C1810" s="4" t="s">
        <x:v>9572</x:v>
      </x:c>
      <x:c r="D1810" s="4" t="s">
        <x:v>9573</x:v>
      </x:c>
      <x:c r="E1810" s="4" t="s">
        <x:v>3461</x:v>
      </x:c>
      <x:c r="F1810" s="4" t="s">
        <x:v>3462</x:v>
      </x:c>
      <x:c r="G1810" s="4" t="s">
        <x:v>9574</x:v>
      </x:c>
      <x:c r="H1810" s="4" t="s">
        <x:v>9575</x:v>
      </x:c>
      <x:c r="I1810" s="4" t="s">
        <x:v>4029</x:v>
      </x:c>
      <x:c r="J1810" s="4" t="s">
        <x:v>643</x:v>
      </x:c>
      <x:c r="K1810" s="1" t="s">
        <x:v>8342</x:v>
      </x:c>
      <x:c r="L1810" s="1" t="s">
        <x:v>9576</x:v>
      </x:c>
      <x:c r="M1810" s="1" t="s">
        <x:v>3449</x:v>
      </x:c>
      <x:c r="N1810" s="1" t="s">
        <x:v>3466</x:v>
      </x:c>
      <x:c r="O1810" s="1" t="s">
        <x:v>3467</x:v>
      </x:c>
      <x:c r="P1810" s="1" t="s">
        <x:v>12</x:v>
      </x:c>
    </x:row>
    <x:row r="1811" ht="54" hidden="0" customHeight="1">
      <x:c r="A1811" s="4" t="s">
        <x:v>9577</x:v>
      </x:c>
      <x:c r="B1811" s="4" t="s">
        <x:v>172</x:v>
      </x:c>
      <x:c r="C1811" s="4" t="s">
        <x:v>9578</x:v>
      </x:c>
      <x:c r="D1811" s="4" t="s">
        <x:v>9579</x:v>
      </x:c>
      <x:c r="E1811" s="4" t="s">
        <x:v>3461</x:v>
      </x:c>
      <x:c r="F1811" s="4" t="s">
        <x:v>3462</x:v>
      </x:c>
      <x:c r="G1811" s="4" t="s">
        <x:v>9580</x:v>
      </x:c>
      <x:c r="H1811" s="4" t="s">
        <x:v>9581</x:v>
      </x:c>
      <x:c r="I1811" s="4" t="s">
        <x:v>4029</x:v>
      </x:c>
      <x:c r="J1811" s="4" t="s">
        <x:v>643</x:v>
      </x:c>
      <x:c r="K1811" s="1" t="s">
        <x:v>8342</x:v>
      </x:c>
      <x:c r="L1811" s="1" t="s">
        <x:v>643</x:v>
      </x:c>
      <x:c r="M1811" s="1" t="s">
        <x:v>3449</x:v>
      </x:c>
      <x:c r="N1811" s="1" t="s">
        <x:v>3466</x:v>
      </x:c>
      <x:c r="O1811" s="1" t="s">
        <x:v>3467</x:v>
      </x:c>
      <x:c r="P1811" s="1" t="s">
        <x:v>12</x:v>
      </x:c>
    </x:row>
    <x:row r="1812" ht="54" hidden="0" customHeight="1">
      <x:c r="A1812" s="4" t="s">
        <x:v>9582</x:v>
      </x:c>
      <x:c r="B1812" s="4" t="s">
        <x:v>172</x:v>
      </x:c>
      <x:c r="C1812" s="4" t="s">
        <x:v>9583</x:v>
      </x:c>
      <x:c r="D1812" s="4" t="s">
        <x:v>9584</x:v>
      </x:c>
      <x:c r="E1812" s="4" t="s">
        <x:v>3461</x:v>
      </x:c>
      <x:c r="F1812" s="4" t="s">
        <x:v>3462</x:v>
      </x:c>
      <x:c r="G1812" s="4" t="s">
        <x:v>9585</x:v>
      </x:c>
      <x:c r="H1812" s="4" t="s">
        <x:v>9586</x:v>
      </x:c>
      <x:c r="I1812" s="4" t="s">
        <x:v>4029</x:v>
      </x:c>
      <x:c r="J1812" s="4" t="s">
        <x:v>643</x:v>
      </x:c>
      <x:c r="K1812" s="1" t="s">
        <x:v>8342</x:v>
      </x:c>
      <x:c r="L1812" s="1" t="s">
        <x:v>9587</x:v>
      </x:c>
      <x:c r="M1812" s="1" t="s">
        <x:v>3449</x:v>
      </x:c>
      <x:c r="N1812" s="1" t="s">
        <x:v>3466</x:v>
      </x:c>
      <x:c r="O1812" s="1" t="s">
        <x:v>3467</x:v>
      </x:c>
      <x:c r="P1812" s="1" t="s">
        <x:v>12</x:v>
      </x:c>
    </x:row>
    <x:row r="1813" ht="54" hidden="0" customHeight="1">
      <x:c r="A1813" s="4" t="s">
        <x:v>9588</x:v>
      </x:c>
      <x:c r="B1813" s="4" t="s">
        <x:v>172</x:v>
      </x:c>
      <x:c r="C1813" s="4" t="s">
        <x:v>9589</x:v>
      </x:c>
      <x:c r="D1813" s="4" t="s">
        <x:v>9590</x:v>
      </x:c>
      <x:c r="E1813" s="4" t="s">
        <x:v>3461</x:v>
      </x:c>
      <x:c r="F1813" s="4" t="s">
        <x:v>3462</x:v>
      </x:c>
      <x:c r="G1813" s="4" t="s">
        <x:v>9591</x:v>
      </x:c>
      <x:c r="H1813" s="4" t="s">
        <x:v>9592</x:v>
      </x:c>
      <x:c r="I1813" s="4" t="s">
        <x:v>4029</x:v>
      </x:c>
      <x:c r="J1813" s="4" t="s">
        <x:v>643</x:v>
      </x:c>
      <x:c r="K1813" s="1" t="s">
        <x:v>8342</x:v>
      </x:c>
      <x:c r="L1813" s="1" t="s">
        <x:v>643</x:v>
      </x:c>
      <x:c r="M1813" s="1" t="s">
        <x:v>3449</x:v>
      </x:c>
      <x:c r="N1813" s="1" t="s">
        <x:v>3466</x:v>
      </x:c>
      <x:c r="O1813" s="1" t="s">
        <x:v>3467</x:v>
      </x:c>
      <x:c r="P1813" s="1" t="s">
        <x:v>12</x:v>
      </x:c>
    </x:row>
    <x:row r="1814" ht="54" hidden="0" customHeight="1">
      <x:c r="A1814" s="4" t="s">
        <x:v>9593</x:v>
      </x:c>
      <x:c r="B1814" s="4" t="s">
        <x:v>172</x:v>
      </x:c>
      <x:c r="C1814" s="4" t="s">
        <x:v>9594</x:v>
      </x:c>
      <x:c r="D1814" s="4" t="s">
        <x:v>9595</x:v>
      </x:c>
      <x:c r="E1814" s="4" t="s">
        <x:v>3461</x:v>
      </x:c>
      <x:c r="F1814" s="4" t="s">
        <x:v>3804</x:v>
      </x:c>
      <x:c r="G1814" s="4" t="s">
        <x:v>9596</x:v>
      </x:c>
      <x:c r="H1814" s="4" t="s">
        <x:v>9597</x:v>
      </x:c>
      <x:c r="I1814" s="4" t="s">
        <x:v>4029</x:v>
      </x:c>
      <x:c r="J1814" s="4" t="s">
        <x:v>643</x:v>
      </x:c>
      <x:c r="K1814" s="1" t="s">
        <x:v>8342</x:v>
      </x:c>
      <x:c r="L1814" s="1" t="s">
        <x:v>9598</x:v>
      </x:c>
      <x:c r="M1814" s="1" t="s">
        <x:v>3449</x:v>
      </x:c>
      <x:c r="N1814" s="1" t="s">
        <x:v>3466</x:v>
      </x:c>
      <x:c r="O1814" s="1" t="s">
        <x:v>3467</x:v>
      </x:c>
      <x:c r="P1814" s="1" t="s">
        <x:v>12</x:v>
      </x:c>
    </x:row>
    <x:row r="1815" ht="54" hidden="0" customHeight="1">
      <x:c r="A1815" s="4" t="s">
        <x:v>9599</x:v>
      </x:c>
      <x:c r="B1815" s="4" t="s">
        <x:v>172</x:v>
      </x:c>
      <x:c r="C1815" s="4" t="s">
        <x:v>9600</x:v>
      </x:c>
      <x:c r="D1815" s="4" t="s">
        <x:v>9601</x:v>
      </x:c>
      <x:c r="E1815" s="4" t="s">
        <x:v>3461</x:v>
      </x:c>
      <x:c r="F1815" s="4" t="s">
        <x:v>3462</x:v>
      </x:c>
      <x:c r="G1815" s="4" t="s">
        <x:v>9602</x:v>
      </x:c>
      <x:c r="H1815" s="4" t="s">
        <x:v>9603</x:v>
      </x:c>
      <x:c r="I1815" s="4" t="s">
        <x:v>4029</x:v>
      </x:c>
      <x:c r="J1815" s="4" t="s">
        <x:v>643</x:v>
      </x:c>
      <x:c r="K1815" s="1" t="s">
        <x:v>8342</x:v>
      </x:c>
      <x:c r="L1815" s="1" t="s">
        <x:v>643</x:v>
      </x:c>
      <x:c r="M1815" s="1" t="s">
        <x:v>3449</x:v>
      </x:c>
      <x:c r="N1815" s="1" t="s">
        <x:v>3466</x:v>
      </x:c>
      <x:c r="O1815" s="1" t="s">
        <x:v>3467</x:v>
      </x:c>
      <x:c r="P1815" s="1" t="s">
        <x:v>12</x:v>
      </x:c>
    </x:row>
    <x:row r="1816" ht="54" hidden="0" customHeight="1">
      <x:c r="A1816" s="4" t="s">
        <x:v>9604</x:v>
      </x:c>
      <x:c r="B1816" s="4" t="s">
        <x:v>172</x:v>
      </x:c>
      <x:c r="C1816" s="4" t="s">
        <x:v>9605</x:v>
      </x:c>
      <x:c r="D1816" s="4" t="s">
        <x:v>9606</x:v>
      </x:c>
      <x:c r="E1816" s="4" t="s">
        <x:v>3461</x:v>
      </x:c>
      <x:c r="F1816" s="4" t="s">
        <x:v>3462</x:v>
      </x:c>
      <x:c r="G1816" s="4" t="s">
        <x:v>9607</x:v>
      </x:c>
      <x:c r="H1816" s="4" t="s">
        <x:v>9608</x:v>
      </x:c>
      <x:c r="I1816" s="4" t="s">
        <x:v>4029</x:v>
      </x:c>
      <x:c r="J1816" s="4" t="s">
        <x:v>643</x:v>
      </x:c>
      <x:c r="K1816" s="1" t="s">
        <x:v>8342</x:v>
      </x:c>
      <x:c r="L1816" s="1" t="s">
        <x:v>9301</x:v>
      </x:c>
      <x:c r="M1816" s="1" t="s">
        <x:v>3449</x:v>
      </x:c>
      <x:c r="N1816" s="1" t="s">
        <x:v>3466</x:v>
      </x:c>
      <x:c r="O1816" s="1" t="s">
        <x:v>3467</x:v>
      </x:c>
      <x:c r="P1816" s="1" t="s">
        <x:v>12</x:v>
      </x:c>
    </x:row>
    <x:row r="1817" ht="54" hidden="0" customHeight="1">
      <x:c r="A1817" s="4" t="s">
        <x:v>9609</x:v>
      </x:c>
      <x:c r="B1817" s="4" t="s">
        <x:v>172</x:v>
      </x:c>
      <x:c r="C1817" s="4" t="s">
        <x:v>9610</x:v>
      </x:c>
      <x:c r="D1817" s="4" t="s">
        <x:v>9611</x:v>
      </x:c>
      <x:c r="E1817" s="4" t="s">
        <x:v>3461</x:v>
      </x:c>
      <x:c r="F1817" s="4" t="s">
        <x:v>3462</x:v>
      </x:c>
      <x:c r="G1817" s="4" t="s">
        <x:v>9612</x:v>
      </x:c>
      <x:c r="H1817" s="4" t="s">
        <x:v>9613</x:v>
      </x:c>
      <x:c r="I1817" s="4" t="s">
        <x:v>4029</x:v>
      </x:c>
      <x:c r="J1817" s="4" t="s">
        <x:v>643</x:v>
      </x:c>
      <x:c r="K1817" s="1" t="s">
        <x:v>8342</x:v>
      </x:c>
      <x:c r="L1817" s="1" t="s">
        <x:v>643</x:v>
      </x:c>
      <x:c r="M1817" s="1" t="s">
        <x:v>3449</x:v>
      </x:c>
      <x:c r="N1817" s="1" t="s">
        <x:v>3466</x:v>
      </x:c>
      <x:c r="O1817" s="1" t="s">
        <x:v>3467</x:v>
      </x:c>
      <x:c r="P1817" s="1" t="s">
        <x:v>12</x:v>
      </x:c>
    </x:row>
    <x:row r="1818" ht="54" hidden="0" customHeight="1">
      <x:c r="A1818" s="4" t="s">
        <x:v>9614</x:v>
      </x:c>
      <x:c r="B1818" s="4" t="s">
        <x:v>172</x:v>
      </x:c>
      <x:c r="C1818" s="4" t="s">
        <x:v>9615</x:v>
      </x:c>
      <x:c r="D1818" s="4" t="s">
        <x:v>9616</x:v>
      </x:c>
      <x:c r="E1818" s="4" t="s">
        <x:v>3461</x:v>
      </x:c>
      <x:c r="F1818" s="4" t="s">
        <x:v>3462</x:v>
      </x:c>
      <x:c r="G1818" s="4" t="s">
        <x:v>9617</x:v>
      </x:c>
      <x:c r="H1818" s="4" t="s">
        <x:v>9618</x:v>
      </x:c>
      <x:c r="I1818" s="4" t="s">
        <x:v>4029</x:v>
      </x:c>
      <x:c r="J1818" s="4" t="s">
        <x:v>643</x:v>
      </x:c>
      <x:c r="K1818" s="1" t="s">
        <x:v>8342</x:v>
      </x:c>
      <x:c r="L1818" s="1" t="s">
        <x:v>9619</x:v>
      </x:c>
      <x:c r="M1818" s="1" t="s">
        <x:v>3449</x:v>
      </x:c>
      <x:c r="N1818" s="1" t="s">
        <x:v>3466</x:v>
      </x:c>
      <x:c r="O1818" s="1" t="s">
        <x:v>3467</x:v>
      </x:c>
      <x:c r="P1818" s="1" t="s">
        <x:v>12</x:v>
      </x:c>
    </x:row>
    <x:row r="1819" ht="54" hidden="0" customHeight="1">
      <x:c r="A1819" s="4" t="s">
        <x:v>9620</x:v>
      </x:c>
      <x:c r="B1819" s="4" t="s">
        <x:v>172</x:v>
      </x:c>
      <x:c r="C1819" s="4" t="s">
        <x:v>9621</x:v>
      </x:c>
      <x:c r="D1819" s="4" t="s">
        <x:v>9622</x:v>
      </x:c>
      <x:c r="E1819" s="4" t="s">
        <x:v>3461</x:v>
      </x:c>
      <x:c r="F1819" s="4" t="s">
        <x:v>3462</x:v>
      </x:c>
      <x:c r="G1819" s="4" t="s">
        <x:v>9623</x:v>
      </x:c>
      <x:c r="H1819" s="4" t="s">
        <x:v>9624</x:v>
      </x:c>
      <x:c r="I1819" s="4" t="s">
        <x:v>4029</x:v>
      </x:c>
      <x:c r="J1819" s="4" t="s">
        <x:v>643</x:v>
      </x:c>
      <x:c r="K1819" s="1" t="s">
        <x:v>8342</x:v>
      </x:c>
      <x:c r="L1819" s="1" t="s">
        <x:v>9217</x:v>
      </x:c>
      <x:c r="M1819" s="1" t="s">
        <x:v>3449</x:v>
      </x:c>
      <x:c r="N1819" s="1" t="s">
        <x:v>3466</x:v>
      </x:c>
      <x:c r="O1819" s="1" t="s">
        <x:v>3467</x:v>
      </x:c>
      <x:c r="P1819" s="1" t="s">
        <x:v>12</x:v>
      </x:c>
    </x:row>
    <x:row r="1820" ht="54" hidden="0" customHeight="1">
      <x:c r="A1820" s="4" t="s">
        <x:v>9625</x:v>
      </x:c>
      <x:c r="B1820" s="4" t="s">
        <x:v>172</x:v>
      </x:c>
      <x:c r="C1820" s="4" t="s">
        <x:v>9626</x:v>
      </x:c>
      <x:c r="D1820" s="4" t="s">
        <x:v>9627</x:v>
      </x:c>
      <x:c r="E1820" s="4" t="s">
        <x:v>3461</x:v>
      </x:c>
      <x:c r="F1820" s="4" t="s">
        <x:v>3462</x:v>
      </x:c>
      <x:c r="G1820" s="4" t="s">
        <x:v>9628</x:v>
      </x:c>
      <x:c r="H1820" s="4" t="s">
        <x:v>9629</x:v>
      </x:c>
      <x:c r="I1820" s="4" t="s">
        <x:v>4029</x:v>
      </x:c>
      <x:c r="J1820" s="4" t="s">
        <x:v>643</x:v>
      </x:c>
      <x:c r="K1820" s="1" t="s">
        <x:v>8342</x:v>
      </x:c>
      <x:c r="L1820" s="1" t="s">
        <x:v>9630</x:v>
      </x:c>
      <x:c r="M1820" s="1" t="s">
        <x:v>3449</x:v>
      </x:c>
      <x:c r="N1820" s="1" t="s">
        <x:v>3466</x:v>
      </x:c>
      <x:c r="O1820" s="1" t="s">
        <x:v>3467</x:v>
      </x:c>
      <x:c r="P1820" s="1" t="s">
        <x:v>12</x:v>
      </x:c>
    </x:row>
    <x:row r="1821" ht="54" hidden="0" customHeight="1">
      <x:c r="A1821" s="4" t="s">
        <x:v>9631</x:v>
      </x:c>
      <x:c r="B1821" s="4" t="s">
        <x:v>172</x:v>
      </x:c>
      <x:c r="C1821" s="4" t="s">
        <x:v>9632</x:v>
      </x:c>
      <x:c r="D1821" s="4" t="s">
        <x:v>9633</x:v>
      </x:c>
      <x:c r="E1821" s="4" t="s">
        <x:v>3461</x:v>
      </x:c>
      <x:c r="F1821" s="4" t="s">
        <x:v>3680</x:v>
      </x:c>
      <x:c r="G1821" s="4" t="s">
        <x:v>9634</x:v>
      </x:c>
      <x:c r="H1821" s="4" t="s">
        <x:v>9635</x:v>
      </x:c>
      <x:c r="I1821" s="4" t="s">
        <x:v>4029</x:v>
      </x:c>
      <x:c r="J1821" s="4" t="s">
        <x:v>643</x:v>
      </x:c>
      <x:c r="K1821" s="1" t="s">
        <x:v>8342</x:v>
      </x:c>
      <x:c r="L1821" s="1" t="s">
        <x:v>643</x:v>
      </x:c>
      <x:c r="M1821" s="1" t="s">
        <x:v>3449</x:v>
      </x:c>
      <x:c r="N1821" s="1" t="s">
        <x:v>3466</x:v>
      </x:c>
      <x:c r="O1821" s="1" t="s">
        <x:v>3467</x:v>
      </x:c>
      <x:c r="P1821" s="1" t="s">
        <x:v>12</x:v>
      </x:c>
    </x:row>
    <x:row r="1822" ht="54" hidden="0" customHeight="1">
      <x:c r="A1822" s="4" t="s">
        <x:v>9636</x:v>
      </x:c>
      <x:c r="B1822" s="4" t="s">
        <x:v>172</x:v>
      </x:c>
      <x:c r="C1822" s="4" t="s">
        <x:v>9637</x:v>
      </x:c>
      <x:c r="D1822" s="4" t="s">
        <x:v>9638</x:v>
      </x:c>
      <x:c r="E1822" s="4" t="s">
        <x:v>3461</x:v>
      </x:c>
      <x:c r="F1822" s="4" t="s">
        <x:v>3462</x:v>
      </x:c>
      <x:c r="G1822" s="4" t="s">
        <x:v>9639</x:v>
      </x:c>
      <x:c r="H1822" s="4" t="s">
        <x:v>9640</x:v>
      </x:c>
      <x:c r="I1822" s="4" t="s">
        <x:v>4029</x:v>
      </x:c>
      <x:c r="J1822" s="4" t="s">
        <x:v>643</x:v>
      </x:c>
      <x:c r="K1822" s="1" t="s">
        <x:v>8342</x:v>
      </x:c>
      <x:c r="L1822" s="1" t="s">
        <x:v>643</x:v>
      </x:c>
      <x:c r="M1822" s="1" t="s">
        <x:v>3449</x:v>
      </x:c>
      <x:c r="N1822" s="1" t="s">
        <x:v>3466</x:v>
      </x:c>
      <x:c r="O1822" s="1" t="s">
        <x:v>3467</x:v>
      </x:c>
      <x:c r="P1822" s="1" t="s">
        <x:v>12</x:v>
      </x:c>
    </x:row>
    <x:row r="1823" ht="54" hidden="0" customHeight="1">
      <x:c r="A1823" s="4" t="s">
        <x:v>9641</x:v>
      </x:c>
      <x:c r="B1823" s="4" t="s">
        <x:v>172</x:v>
      </x:c>
      <x:c r="C1823" s="4" t="s">
        <x:v>9642</x:v>
      </x:c>
      <x:c r="D1823" s="4" t="s">
        <x:v>9643</x:v>
      </x:c>
      <x:c r="E1823" s="4" t="s">
        <x:v>3461</x:v>
      </x:c>
      <x:c r="F1823" s="4" t="s">
        <x:v>3462</x:v>
      </x:c>
      <x:c r="G1823" s="4" t="s">
        <x:v>9644</x:v>
      </x:c>
      <x:c r="H1823" s="4" t="s">
        <x:v>9645</x:v>
      </x:c>
      <x:c r="I1823" s="4" t="s">
        <x:v>4029</x:v>
      </x:c>
      <x:c r="J1823" s="4" t="s">
        <x:v>643</x:v>
      </x:c>
      <x:c r="K1823" s="1" t="s">
        <x:v>8342</x:v>
      </x:c>
      <x:c r="L1823" s="1" t="s">
        <x:v>8831</x:v>
      </x:c>
      <x:c r="M1823" s="1" t="s">
        <x:v>3449</x:v>
      </x:c>
      <x:c r="N1823" s="1" t="s">
        <x:v>3466</x:v>
      </x:c>
      <x:c r="O1823" s="1" t="s">
        <x:v>3467</x:v>
      </x:c>
      <x:c r="P1823" s="1" t="s">
        <x:v>12</x:v>
      </x:c>
    </x:row>
    <x:row r="1824" ht="54" hidden="0" customHeight="1">
      <x:c r="A1824" s="4" t="s">
        <x:v>9646</x:v>
      </x:c>
      <x:c r="B1824" s="4" t="s">
        <x:v>172</x:v>
      </x:c>
      <x:c r="C1824" s="4" t="s">
        <x:v>9647</x:v>
      </x:c>
      <x:c r="D1824" s="4" t="s">
        <x:v>9648</x:v>
      </x:c>
      <x:c r="E1824" s="4" t="s">
        <x:v>3461</x:v>
      </x:c>
      <x:c r="F1824" s="4" t="s">
        <x:v>3462</x:v>
      </x:c>
      <x:c r="G1824" s="4" t="s">
        <x:v>9649</x:v>
      </x:c>
      <x:c r="H1824" s="4" t="s">
        <x:v>9650</x:v>
      </x:c>
      <x:c r="I1824" s="4" t="s">
        <x:v>4029</x:v>
      </x:c>
      <x:c r="J1824" s="4" t="s">
        <x:v>643</x:v>
      </x:c>
      <x:c r="K1824" s="1" t="s">
        <x:v>8342</x:v>
      </x:c>
      <x:c r="L1824" s="1" t="s">
        <x:v>9651</x:v>
      </x:c>
      <x:c r="M1824" s="1" t="s">
        <x:v>3449</x:v>
      </x:c>
      <x:c r="N1824" s="1" t="s">
        <x:v>3466</x:v>
      </x:c>
      <x:c r="O1824" s="1" t="s">
        <x:v>3467</x:v>
      </x:c>
      <x:c r="P1824" s="1" t="s">
        <x:v>12</x:v>
      </x:c>
    </x:row>
    <x:row r="1825" ht="54" hidden="0" customHeight="1">
      <x:c r="A1825" s="4" t="s">
        <x:v>9652</x:v>
      </x:c>
      <x:c r="B1825" s="4" t="s">
        <x:v>172</x:v>
      </x:c>
      <x:c r="C1825" s="4" t="s">
        <x:v>9653</x:v>
      </x:c>
      <x:c r="D1825" s="4" t="s">
        <x:v>9654</x:v>
      </x:c>
      <x:c r="E1825" s="4" t="s">
        <x:v>3461</x:v>
      </x:c>
      <x:c r="F1825" s="4" t="s">
        <x:v>3462</x:v>
      </x:c>
      <x:c r="G1825" s="4" t="s">
        <x:v>9655</x:v>
      </x:c>
      <x:c r="H1825" s="4" t="s">
        <x:v>9656</x:v>
      </x:c>
      <x:c r="I1825" s="4" t="s">
        <x:v>4029</x:v>
      </x:c>
      <x:c r="J1825" s="4" t="s">
        <x:v>643</x:v>
      </x:c>
      <x:c r="K1825" s="1" t="s">
        <x:v>8342</x:v>
      </x:c>
      <x:c r="L1825" s="1" t="s">
        <x:v>9657</x:v>
      </x:c>
      <x:c r="M1825" s="1" t="s">
        <x:v>3449</x:v>
      </x:c>
      <x:c r="N1825" s="1" t="s">
        <x:v>3466</x:v>
      </x:c>
      <x:c r="O1825" s="1" t="s">
        <x:v>3467</x:v>
      </x:c>
      <x:c r="P1825" s="1" t="s">
        <x:v>12</x:v>
      </x:c>
    </x:row>
    <x:row r="1826" ht="54" hidden="0" customHeight="1">
      <x:c r="A1826" s="4" t="s">
        <x:v>9658</x:v>
      </x:c>
      <x:c r="B1826" s="4" t="s">
        <x:v>172</x:v>
      </x:c>
      <x:c r="C1826" s="4" t="s">
        <x:v>9659</x:v>
      </x:c>
      <x:c r="D1826" s="4" t="s">
        <x:v>9660</x:v>
      </x:c>
      <x:c r="E1826" s="4" t="s">
        <x:v>3461</x:v>
      </x:c>
      <x:c r="F1826" s="4" t="s">
        <x:v>3462</x:v>
      </x:c>
      <x:c r="G1826" s="4" t="s">
        <x:v>9661</x:v>
      </x:c>
      <x:c r="H1826" s="4" t="s">
        <x:v>9662</x:v>
      </x:c>
      <x:c r="I1826" s="4" t="s">
        <x:v>4029</x:v>
      </x:c>
      <x:c r="J1826" s="4" t="s">
        <x:v>643</x:v>
      </x:c>
      <x:c r="K1826" s="1" t="s">
        <x:v>8342</x:v>
      </x:c>
      <x:c r="L1826" s="1" t="s">
        <x:v>9327</x:v>
      </x:c>
      <x:c r="M1826" s="1" t="s">
        <x:v>3449</x:v>
      </x:c>
      <x:c r="N1826" s="1" t="s">
        <x:v>3466</x:v>
      </x:c>
      <x:c r="O1826" s="1" t="s">
        <x:v>3467</x:v>
      </x:c>
      <x:c r="P1826" s="1" t="s">
        <x:v>12</x:v>
      </x:c>
    </x:row>
    <x:row r="1827" ht="54" hidden="0" customHeight="1">
      <x:c r="A1827" s="4" t="s">
        <x:v>9663</x:v>
      </x:c>
      <x:c r="B1827" s="4" t="s">
        <x:v>172</x:v>
      </x:c>
      <x:c r="C1827" s="4" t="s">
        <x:v>9664</x:v>
      </x:c>
      <x:c r="D1827" s="4" t="s">
        <x:v>9665</x:v>
      </x:c>
      <x:c r="E1827" s="4" t="s">
        <x:v>3461</x:v>
      </x:c>
      <x:c r="F1827" s="4" t="s">
        <x:v>3462</x:v>
      </x:c>
      <x:c r="G1827" s="4" t="s">
        <x:v>9666</x:v>
      </x:c>
      <x:c r="H1827" s="4" t="s">
        <x:v>9667</x:v>
      </x:c>
      <x:c r="I1827" s="4" t="s">
        <x:v>4029</x:v>
      </x:c>
      <x:c r="J1827" s="4" t="s">
        <x:v>643</x:v>
      </x:c>
      <x:c r="K1827" s="1" t="s">
        <x:v>8342</x:v>
      </x:c>
      <x:c r="L1827" s="1" t="s">
        <x:v>9668</x:v>
      </x:c>
      <x:c r="M1827" s="1" t="s">
        <x:v>3449</x:v>
      </x:c>
      <x:c r="N1827" s="1" t="s">
        <x:v>3466</x:v>
      </x:c>
      <x:c r="O1827" s="1" t="s">
        <x:v>3467</x:v>
      </x:c>
      <x:c r="P1827" s="1" t="s">
        <x:v>12</x:v>
      </x:c>
    </x:row>
    <x:row r="1828" ht="54" hidden="0" customHeight="1">
      <x:c r="A1828" s="4" t="s">
        <x:v>9669</x:v>
      </x:c>
      <x:c r="B1828" s="4" t="s">
        <x:v>172</x:v>
      </x:c>
      <x:c r="C1828" s="4" t="s">
        <x:v>9670</x:v>
      </x:c>
      <x:c r="D1828" s="4" t="s">
        <x:v>9671</x:v>
      </x:c>
      <x:c r="E1828" s="4" t="s">
        <x:v>3461</x:v>
      </x:c>
      <x:c r="F1828" s="4" t="s">
        <x:v>3462</x:v>
      </x:c>
      <x:c r="G1828" s="4" t="s">
        <x:v>9672</x:v>
      </x:c>
      <x:c r="H1828" s="4" t="s">
        <x:v>9673</x:v>
      </x:c>
      <x:c r="I1828" s="4" t="s">
        <x:v>4029</x:v>
      </x:c>
      <x:c r="J1828" s="4" t="s">
        <x:v>643</x:v>
      </x:c>
      <x:c r="K1828" s="1" t="s">
        <x:v>8342</x:v>
      </x:c>
      <x:c r="L1828" s="1" t="s">
        <x:v>643</x:v>
      </x:c>
      <x:c r="M1828" s="1" t="s">
        <x:v>3449</x:v>
      </x:c>
      <x:c r="N1828" s="1" t="s">
        <x:v>3466</x:v>
      </x:c>
      <x:c r="O1828" s="1" t="s">
        <x:v>3467</x:v>
      </x:c>
      <x:c r="P1828" s="1" t="s">
        <x:v>12</x:v>
      </x:c>
    </x:row>
    <x:row r="1829" ht="54" hidden="0" customHeight="1">
      <x:c r="A1829" s="4" t="s">
        <x:v>9674</x:v>
      </x:c>
      <x:c r="B1829" s="4" t="s">
        <x:v>172</x:v>
      </x:c>
      <x:c r="C1829" s="4" t="s">
        <x:v>9675</x:v>
      </x:c>
      <x:c r="D1829" s="4" t="s">
        <x:v>9676</x:v>
      </x:c>
      <x:c r="E1829" s="4" t="s">
        <x:v>3445</x:v>
      </x:c>
      <x:c r="F1829" s="4" t="str"/>
      <x:c r="G1829" s="4" t="s">
        <x:v>3446</x:v>
      </x:c>
      <x:c r="H1829" s="4" t="s">
        <x:v>9677</x:v>
      </x:c>
      <x:c r="I1829" s="4" t="s">
        <x:v>4029</x:v>
      </x:c>
      <x:c r="J1829" s="4" t="s">
        <x:v>643</x:v>
      </x:c>
      <x:c r="K1829" s="1" t="d">
        <x:v>2026-10-22T20:38:27.618Z</x:v>
      </x:c>
      <x:c r="L1829" s="1" t="s">
        <x:v>9678</x:v>
      </x:c>
      <x:c r="M1829" s="1" t="s">
        <x:v>3449</x:v>
      </x:c>
      <x:c r="N1829" s="1" t="s">
        <x:v>3450</x:v>
      </x:c>
      <x:c r="O1829" s="1" t="s">
        <x:v>3451</x:v>
      </x:c>
      <x:c r="P1829" s="1" t="s">
        <x:v>3452</x:v>
      </x:c>
    </x:row>
    <x:row r="1830" ht="54" hidden="0" customHeight="1">
      <x:c r="A1830" s="4" t="s">
        <x:v>9679</x:v>
      </x:c>
      <x:c r="B1830" s="4" t="s">
        <x:v>172</x:v>
      </x:c>
      <x:c r="C1830" s="4" t="s">
        <x:v>9680</x:v>
      </x:c>
      <x:c r="D1830" s="4" t="s">
        <x:v>9681</x:v>
      </x:c>
      <x:c r="E1830" s="4" t="s">
        <x:v>3461</x:v>
      </x:c>
      <x:c r="F1830" s="4" t="s">
        <x:v>3462</x:v>
      </x:c>
      <x:c r="G1830" s="4" t="s">
        <x:v>9682</x:v>
      </x:c>
      <x:c r="H1830" s="4" t="s">
        <x:v>9683</x:v>
      </x:c>
      <x:c r="I1830" s="4" t="s">
        <x:v>4029</x:v>
      </x:c>
      <x:c r="J1830" s="4" t="s">
        <x:v>643</x:v>
      </x:c>
      <x:c r="K1830" s="1" t="s">
        <x:v>8342</x:v>
      </x:c>
      <x:c r="L1830" s="1" t="s">
        <x:v>8771</x:v>
      </x:c>
      <x:c r="M1830" s="1" t="s">
        <x:v>3449</x:v>
      </x:c>
      <x:c r="N1830" s="1" t="s">
        <x:v>3466</x:v>
      </x:c>
      <x:c r="O1830" s="1" t="s">
        <x:v>3467</x:v>
      </x:c>
      <x:c r="P1830" s="1" t="s">
        <x:v>12</x:v>
      </x:c>
    </x:row>
    <x:row r="1831" ht="54" hidden="0" customHeight="1">
      <x:c r="A1831" s="4" t="s">
        <x:v>9684</x:v>
      </x:c>
      <x:c r="B1831" s="4" t="s">
        <x:v>172</x:v>
      </x:c>
      <x:c r="C1831" s="4" t="s">
        <x:v>9685</x:v>
      </x:c>
      <x:c r="D1831" s="4" t="s">
        <x:v>9686</x:v>
      </x:c>
      <x:c r="E1831" s="4" t="s">
        <x:v>3461</x:v>
      </x:c>
      <x:c r="F1831" s="4" t="s">
        <x:v>3462</x:v>
      </x:c>
      <x:c r="G1831" s="4" t="s">
        <x:v>9687</x:v>
      </x:c>
      <x:c r="H1831" s="4" t="s">
        <x:v>9688</x:v>
      </x:c>
      <x:c r="I1831" s="4" t="s">
        <x:v>4029</x:v>
      </x:c>
      <x:c r="J1831" s="4" t="s">
        <x:v>643</x:v>
      </x:c>
      <x:c r="K1831" s="1" t="s">
        <x:v>8342</x:v>
      </x:c>
      <x:c r="L1831" s="1" t="s">
        <x:v>8900</x:v>
      </x:c>
      <x:c r="M1831" s="1" t="s">
        <x:v>3449</x:v>
      </x:c>
      <x:c r="N1831" s="1" t="s">
        <x:v>3466</x:v>
      </x:c>
      <x:c r="O1831" s="1" t="s">
        <x:v>3467</x:v>
      </x:c>
      <x:c r="P1831" s="1" t="s">
        <x:v>12</x:v>
      </x:c>
    </x:row>
    <x:row r="1832" ht="54" hidden="0" customHeight="1">
      <x:c r="A1832" s="4" t="s">
        <x:v>9689</x:v>
      </x:c>
      <x:c r="B1832" s="4" t="s">
        <x:v>172</x:v>
      </x:c>
      <x:c r="C1832" s="4" t="s">
        <x:v>9690</x:v>
      </x:c>
      <x:c r="D1832" s="4" t="s">
        <x:v>9691</x:v>
      </x:c>
      <x:c r="E1832" s="4" t="s">
        <x:v>3461</x:v>
      </x:c>
      <x:c r="F1832" s="4" t="s">
        <x:v>3462</x:v>
      </x:c>
      <x:c r="G1832" s="4" t="s">
        <x:v>9692</x:v>
      </x:c>
      <x:c r="H1832" s="4" t="s">
        <x:v>9693</x:v>
      </x:c>
      <x:c r="I1832" s="4" t="s">
        <x:v>4029</x:v>
      </x:c>
      <x:c r="J1832" s="4" t="s">
        <x:v>643</x:v>
      </x:c>
      <x:c r="K1832" s="1" t="s">
        <x:v>8342</x:v>
      </x:c>
      <x:c r="L1832" s="1" t="s">
        <x:v>643</x:v>
      </x:c>
      <x:c r="M1832" s="1" t="s">
        <x:v>3449</x:v>
      </x:c>
      <x:c r="N1832" s="1" t="s">
        <x:v>3466</x:v>
      </x:c>
      <x:c r="O1832" s="1" t="s">
        <x:v>3467</x:v>
      </x:c>
      <x:c r="P1832" s="1" t="s">
        <x:v>12</x:v>
      </x:c>
    </x:row>
    <x:row r="1833" ht="54" hidden="0" customHeight="1">
      <x:c r="A1833" s="4" t="s">
        <x:v>9694</x:v>
      </x:c>
      <x:c r="B1833" s="4" t="s">
        <x:v>172</x:v>
      </x:c>
      <x:c r="C1833" s="4" t="s">
        <x:v>9695</x:v>
      </x:c>
      <x:c r="D1833" s="4" t="s">
        <x:v>9696</x:v>
      </x:c>
      <x:c r="E1833" s="4" t="s">
        <x:v>3461</x:v>
      </x:c>
      <x:c r="F1833" s="4" t="s">
        <x:v>3462</x:v>
      </x:c>
      <x:c r="G1833" s="4" t="s">
        <x:v>9697</x:v>
      </x:c>
      <x:c r="H1833" s="4" t="s">
        <x:v>9698</x:v>
      </x:c>
      <x:c r="I1833" s="4" t="s">
        <x:v>4029</x:v>
      </x:c>
      <x:c r="J1833" s="4" t="s">
        <x:v>643</x:v>
      </x:c>
      <x:c r="K1833" s="1" t="s">
        <x:v>8342</x:v>
      </x:c>
      <x:c r="L1833" s="1" t="s">
        <x:v>9184</x:v>
      </x:c>
      <x:c r="M1833" s="1" t="s">
        <x:v>3449</x:v>
      </x:c>
      <x:c r="N1833" s="1" t="s">
        <x:v>3466</x:v>
      </x:c>
      <x:c r="O1833" s="1" t="s">
        <x:v>3467</x:v>
      </x:c>
      <x:c r="P1833" s="1" t="s">
        <x:v>12</x:v>
      </x:c>
    </x:row>
    <x:row r="1834" ht="54" hidden="0" customHeight="1">
      <x:c r="A1834" s="4" t="s">
        <x:v>9699</x:v>
      </x:c>
      <x:c r="B1834" s="4" t="s">
        <x:v>172</x:v>
      </x:c>
      <x:c r="C1834" s="4" t="s">
        <x:v>9700</x:v>
      </x:c>
      <x:c r="D1834" s="4" t="s">
        <x:v>9701</x:v>
      </x:c>
      <x:c r="E1834" s="4" t="s">
        <x:v>3461</x:v>
      </x:c>
      <x:c r="F1834" s="4" t="s">
        <x:v>3462</x:v>
      </x:c>
      <x:c r="G1834" s="4" t="s">
        <x:v>9702</x:v>
      </x:c>
      <x:c r="H1834" s="4" t="s">
        <x:v>9703</x:v>
      </x:c>
      <x:c r="I1834" s="4" t="s">
        <x:v>4029</x:v>
      </x:c>
      <x:c r="J1834" s="4" t="s">
        <x:v>643</x:v>
      </x:c>
      <x:c r="K1834" s="1" t="s">
        <x:v>8342</x:v>
      </x:c>
      <x:c r="L1834" s="1" t="s">
        <x:v>9704</x:v>
      </x:c>
      <x:c r="M1834" s="1" t="s">
        <x:v>3449</x:v>
      </x:c>
      <x:c r="N1834" s="1" t="s">
        <x:v>3466</x:v>
      </x:c>
      <x:c r="O1834" s="1" t="s">
        <x:v>3467</x:v>
      </x:c>
      <x:c r="P1834" s="1" t="s">
        <x:v>12</x:v>
      </x:c>
    </x:row>
    <x:row r="1835" ht="54" hidden="0" customHeight="1">
      <x:c r="A1835" s="4" t="s">
        <x:v>9705</x:v>
      </x:c>
      <x:c r="B1835" s="4" t="s">
        <x:v>172</x:v>
      </x:c>
      <x:c r="C1835" s="4" t="s">
        <x:v>9706</x:v>
      </x:c>
      <x:c r="D1835" s="4" t="s">
        <x:v>9707</x:v>
      </x:c>
      <x:c r="E1835" s="4" t="s">
        <x:v>3461</x:v>
      </x:c>
      <x:c r="F1835" s="4" t="s">
        <x:v>3462</x:v>
      </x:c>
      <x:c r="G1835" s="4" t="s">
        <x:v>9708</x:v>
      </x:c>
      <x:c r="H1835" s="4" t="s">
        <x:v>9709</x:v>
      </x:c>
      <x:c r="I1835" s="4" t="s">
        <x:v>4029</x:v>
      </x:c>
      <x:c r="J1835" s="4" t="s">
        <x:v>643</x:v>
      </x:c>
      <x:c r="K1835" s="1" t="s">
        <x:v>8342</x:v>
      </x:c>
      <x:c r="L1835" s="1" t="s">
        <x:v>9710</x:v>
      </x:c>
      <x:c r="M1835" s="1" t="s">
        <x:v>3449</x:v>
      </x:c>
      <x:c r="N1835" s="1" t="s">
        <x:v>3466</x:v>
      </x:c>
      <x:c r="O1835" s="1" t="s">
        <x:v>3467</x:v>
      </x:c>
      <x:c r="P1835" s="1" t="s">
        <x:v>12</x:v>
      </x:c>
    </x:row>
    <x:row r="1836" ht="54" hidden="0" customHeight="1">
      <x:c r="A1836" s="4" t="s">
        <x:v>9711</x:v>
      </x:c>
      <x:c r="B1836" s="4" t="s">
        <x:v>172</x:v>
      </x:c>
      <x:c r="C1836" s="4" t="s">
        <x:v>9712</x:v>
      </x:c>
      <x:c r="D1836" s="4" t="s">
        <x:v>9713</x:v>
      </x:c>
      <x:c r="E1836" s="4" t="s">
        <x:v>3461</x:v>
      </x:c>
      <x:c r="F1836" s="4" t="s">
        <x:v>3462</x:v>
      </x:c>
      <x:c r="G1836" s="4" t="s">
        <x:v>9714</x:v>
      </x:c>
      <x:c r="H1836" s="4" t="s">
        <x:v>9715</x:v>
      </x:c>
      <x:c r="I1836" s="4" t="s">
        <x:v>4029</x:v>
      </x:c>
      <x:c r="J1836" s="4" t="s">
        <x:v>643</x:v>
      </x:c>
      <x:c r="K1836" s="1" t="s">
        <x:v>8342</x:v>
      </x:c>
      <x:c r="L1836" s="1" t="s">
        <x:v>9716</x:v>
      </x:c>
      <x:c r="M1836" s="1" t="s">
        <x:v>3449</x:v>
      </x:c>
      <x:c r="N1836" s="1" t="s">
        <x:v>3466</x:v>
      </x:c>
      <x:c r="O1836" s="1" t="s">
        <x:v>3467</x:v>
      </x:c>
      <x:c r="P1836" s="1" t="s">
        <x:v>12</x:v>
      </x:c>
    </x:row>
    <x:row r="1837" ht="54" hidden="0" customHeight="1">
      <x:c r="A1837" s="4" t="s">
        <x:v>9717</x:v>
      </x:c>
      <x:c r="B1837" s="4" t="s">
        <x:v>172</x:v>
      </x:c>
      <x:c r="C1837" s="4" t="s">
        <x:v>9718</x:v>
      </x:c>
      <x:c r="D1837" s="4" t="s">
        <x:v>9719</x:v>
      </x:c>
      <x:c r="E1837" s="4" t="s">
        <x:v>3461</x:v>
      </x:c>
      <x:c r="F1837" s="4" t="s">
        <x:v>3462</x:v>
      </x:c>
      <x:c r="G1837" s="4" t="s">
        <x:v>9720</x:v>
      </x:c>
      <x:c r="H1837" s="4" t="s">
        <x:v>9721</x:v>
      </x:c>
      <x:c r="I1837" s="4" t="s">
        <x:v>4029</x:v>
      </x:c>
      <x:c r="J1837" s="4" t="s">
        <x:v>643</x:v>
      </x:c>
      <x:c r="K1837" s="1" t="s">
        <x:v>8342</x:v>
      </x:c>
      <x:c r="L1837" s="1" t="s">
        <x:v>643</x:v>
      </x:c>
      <x:c r="M1837" s="1" t="s">
        <x:v>3449</x:v>
      </x:c>
      <x:c r="N1837" s="1" t="s">
        <x:v>3466</x:v>
      </x:c>
      <x:c r="O1837" s="1" t="s">
        <x:v>3467</x:v>
      </x:c>
      <x:c r="P1837" s="1" t="s">
        <x:v>12</x:v>
      </x:c>
    </x:row>
    <x:row r="1838" ht="54" hidden="0" customHeight="1">
      <x:c r="A1838" s="4" t="s">
        <x:v>9722</x:v>
      </x:c>
      <x:c r="B1838" s="4" t="s">
        <x:v>172</x:v>
      </x:c>
      <x:c r="C1838" s="4" t="s">
        <x:v>9723</x:v>
      </x:c>
      <x:c r="D1838" s="4" t="s">
        <x:v>9724</x:v>
      </x:c>
      <x:c r="E1838" s="4" t="s">
        <x:v>3461</x:v>
      </x:c>
      <x:c r="F1838" s="4" t="s">
        <x:v>3462</x:v>
      </x:c>
      <x:c r="G1838" s="4" t="s">
        <x:v>9725</x:v>
      </x:c>
      <x:c r="H1838" s="4" t="s">
        <x:v>9726</x:v>
      </x:c>
      <x:c r="I1838" s="4" t="s">
        <x:v>4029</x:v>
      </x:c>
      <x:c r="J1838" s="4" t="s">
        <x:v>643</x:v>
      </x:c>
      <x:c r="K1838" s="1" t="s">
        <x:v>8342</x:v>
      </x:c>
      <x:c r="L1838" s="1" t="s">
        <x:v>9727</x:v>
      </x:c>
      <x:c r="M1838" s="1" t="s">
        <x:v>3449</x:v>
      </x:c>
      <x:c r="N1838" s="1" t="s">
        <x:v>3466</x:v>
      </x:c>
      <x:c r="O1838" s="1" t="s">
        <x:v>3467</x:v>
      </x:c>
      <x:c r="P1838" s="1" t="s">
        <x:v>12</x:v>
      </x:c>
    </x:row>
    <x:row r="1839" ht="54" hidden="0" customHeight="1">
      <x:c r="A1839" s="4" t="s">
        <x:v>9728</x:v>
      </x:c>
      <x:c r="B1839" s="4" t="s">
        <x:v>172</x:v>
      </x:c>
      <x:c r="C1839" s="4" t="s">
        <x:v>9729</x:v>
      </x:c>
      <x:c r="D1839" s="4" t="s">
        <x:v>9730</x:v>
      </x:c>
      <x:c r="E1839" s="4" t="s">
        <x:v>3461</x:v>
      </x:c>
      <x:c r="F1839" s="4" t="s">
        <x:v>3462</x:v>
      </x:c>
      <x:c r="G1839" s="4" t="s">
        <x:v>9731</x:v>
      </x:c>
      <x:c r="H1839" s="4" t="s">
        <x:v>9732</x:v>
      </x:c>
      <x:c r="I1839" s="4" t="s">
        <x:v>4029</x:v>
      </x:c>
      <x:c r="J1839" s="4" t="s">
        <x:v>643</x:v>
      </x:c>
      <x:c r="K1839" s="1" t="s">
        <x:v>8342</x:v>
      </x:c>
      <x:c r="L1839" s="1" t="s">
        <x:v>9733</x:v>
      </x:c>
      <x:c r="M1839" s="1" t="s">
        <x:v>3449</x:v>
      </x:c>
      <x:c r="N1839" s="1" t="s">
        <x:v>3466</x:v>
      </x:c>
      <x:c r="O1839" s="1" t="s">
        <x:v>3467</x:v>
      </x:c>
      <x:c r="P1839" s="1" t="s">
        <x:v>12</x:v>
      </x:c>
    </x:row>
    <x:row r="1840" ht="54" hidden="0" customHeight="1">
      <x:c r="A1840" s="4" t="s">
        <x:v>9734</x:v>
      </x:c>
      <x:c r="B1840" s="4" t="s">
        <x:v>172</x:v>
      </x:c>
      <x:c r="C1840" s="4" t="s">
        <x:v>9735</x:v>
      </x:c>
      <x:c r="D1840" s="4" t="s">
        <x:v>9736</x:v>
      </x:c>
      <x:c r="E1840" s="4" t="s">
        <x:v>3461</x:v>
      </x:c>
      <x:c r="F1840" s="4" t="s">
        <x:v>3462</x:v>
      </x:c>
      <x:c r="G1840" s="4" t="s">
        <x:v>9737</x:v>
      </x:c>
      <x:c r="H1840" s="4" t="s">
        <x:v>9738</x:v>
      </x:c>
      <x:c r="I1840" s="4" t="s">
        <x:v>4029</x:v>
      </x:c>
      <x:c r="J1840" s="4" t="s">
        <x:v>643</x:v>
      </x:c>
      <x:c r="K1840" s="1" t="s">
        <x:v>8342</x:v>
      </x:c>
      <x:c r="L1840" s="1" t="s">
        <x:v>9739</x:v>
      </x:c>
      <x:c r="M1840" s="1" t="s">
        <x:v>3449</x:v>
      </x:c>
      <x:c r="N1840" s="1" t="s">
        <x:v>3466</x:v>
      </x:c>
      <x:c r="O1840" s="1" t="s">
        <x:v>3467</x:v>
      </x:c>
      <x:c r="P1840" s="1" t="s">
        <x:v>12</x:v>
      </x:c>
    </x:row>
    <x:row r="1841" ht="54" hidden="0" customHeight="1">
      <x:c r="A1841" s="4" t="s">
        <x:v>9740</x:v>
      </x:c>
      <x:c r="B1841" s="4" t="s">
        <x:v>172</x:v>
      </x:c>
      <x:c r="C1841" s="4" t="s">
        <x:v>9741</x:v>
      </x:c>
      <x:c r="D1841" s="4" t="s">
        <x:v>9742</x:v>
      </x:c>
      <x:c r="E1841" s="4" t="s">
        <x:v>3461</x:v>
      </x:c>
      <x:c r="F1841" s="4" t="s">
        <x:v>3462</x:v>
      </x:c>
      <x:c r="G1841" s="4" t="s">
        <x:v>9743</x:v>
      </x:c>
      <x:c r="H1841" s="4" t="s">
        <x:v>9744</x:v>
      </x:c>
      <x:c r="I1841" s="4" t="s">
        <x:v>4029</x:v>
      </x:c>
      <x:c r="J1841" s="4" t="s">
        <x:v>643</x:v>
      </x:c>
      <x:c r="K1841" s="1" t="s">
        <x:v>8342</x:v>
      </x:c>
      <x:c r="L1841" s="1" t="s">
        <x:v>9745</x:v>
      </x:c>
      <x:c r="M1841" s="1" t="s">
        <x:v>3449</x:v>
      </x:c>
      <x:c r="N1841" s="1" t="s">
        <x:v>3466</x:v>
      </x:c>
      <x:c r="O1841" s="1" t="s">
        <x:v>3467</x:v>
      </x:c>
      <x:c r="P1841" s="1" t="s">
        <x:v>12</x:v>
      </x:c>
    </x:row>
    <x:row r="1842" ht="54" hidden="0" customHeight="1">
      <x:c r="A1842" s="4" t="s">
        <x:v>9746</x:v>
      </x:c>
      <x:c r="B1842" s="4" t="s">
        <x:v>172</x:v>
      </x:c>
      <x:c r="C1842" s="4" t="s">
        <x:v>9747</x:v>
      </x:c>
      <x:c r="D1842" s="4" t="s">
        <x:v>9748</x:v>
      </x:c>
      <x:c r="E1842" s="4" t="s">
        <x:v>3461</x:v>
      </x:c>
      <x:c r="F1842" s="4" t="s">
        <x:v>3462</x:v>
      </x:c>
      <x:c r="G1842" s="4" t="s">
        <x:v>9749</x:v>
      </x:c>
      <x:c r="H1842" s="4" t="s">
        <x:v>9750</x:v>
      </x:c>
      <x:c r="I1842" s="4" t="s">
        <x:v>4029</x:v>
      </x:c>
      <x:c r="J1842" s="4" t="s">
        <x:v>643</x:v>
      </x:c>
      <x:c r="K1842" s="1" t="s">
        <x:v>8342</x:v>
      </x:c>
      <x:c r="L1842" s="1" t="s">
        <x:v>643</x:v>
      </x:c>
      <x:c r="M1842" s="1" t="s">
        <x:v>3449</x:v>
      </x:c>
      <x:c r="N1842" s="1" t="s">
        <x:v>3466</x:v>
      </x:c>
      <x:c r="O1842" s="1" t="s">
        <x:v>3467</x:v>
      </x:c>
      <x:c r="P1842" s="1" t="s">
        <x:v>12</x:v>
      </x:c>
    </x:row>
    <x:row r="1843" ht="54" hidden="0" customHeight="1">
      <x:c r="A1843" s="4" t="s">
        <x:v>9751</x:v>
      </x:c>
      <x:c r="B1843" s="4" t="s">
        <x:v>172</x:v>
      </x:c>
      <x:c r="C1843" s="4" t="s">
        <x:v>9752</x:v>
      </x:c>
      <x:c r="D1843" s="4" t="s">
        <x:v>9753</x:v>
      </x:c>
      <x:c r="E1843" s="4" t="s">
        <x:v>3461</x:v>
      </x:c>
      <x:c r="F1843" s="4" t="s">
        <x:v>3804</x:v>
      </x:c>
      <x:c r="G1843" s="4" t="s">
        <x:v>9754</x:v>
      </x:c>
      <x:c r="H1843" s="4" t="s">
        <x:v>9755</x:v>
      </x:c>
      <x:c r="I1843" s="4" t="s">
        <x:v>4029</x:v>
      </x:c>
      <x:c r="J1843" s="4" t="s">
        <x:v>643</x:v>
      </x:c>
      <x:c r="K1843" s="1" t="s">
        <x:v>8342</x:v>
      </x:c>
      <x:c r="L1843" s="1" t="s">
        <x:v>8665</x:v>
      </x:c>
      <x:c r="M1843" s="1" t="s">
        <x:v>3449</x:v>
      </x:c>
      <x:c r="N1843" s="1" t="s">
        <x:v>3466</x:v>
      </x:c>
      <x:c r="O1843" s="1" t="s">
        <x:v>3467</x:v>
      </x:c>
      <x:c r="P1843" s="1" t="s">
        <x:v>12</x:v>
      </x:c>
    </x:row>
    <x:row r="1844" ht="54" hidden="0" customHeight="1">
      <x:c r="A1844" s="4" t="s">
        <x:v>9756</x:v>
      </x:c>
      <x:c r="B1844" s="4" t="s">
        <x:v>172</x:v>
      </x:c>
      <x:c r="C1844" s="4" t="s">
        <x:v>9757</x:v>
      </x:c>
      <x:c r="D1844" s="4" t="s">
        <x:v>9758</x:v>
      </x:c>
      <x:c r="E1844" s="4" t="s">
        <x:v>3445</x:v>
      </x:c>
      <x:c r="F1844" s="4" t="str"/>
      <x:c r="G1844" s="4" t="s">
        <x:v>3446</x:v>
      </x:c>
      <x:c r="H1844" s="4" t="s">
        <x:v>9759</x:v>
      </x:c>
      <x:c r="I1844" s="4" t="s">
        <x:v>4029</x:v>
      </x:c>
      <x:c r="J1844" s="4" t="s">
        <x:v>643</x:v>
      </x:c>
      <x:c r="K1844" s="1" t="d">
        <x:v>2026-10-22T20:38:27.618Z</x:v>
      </x:c>
      <x:c r="L1844" s="1" t="s">
        <x:v>643</x:v>
      </x:c>
      <x:c r="M1844" s="1" t="s">
        <x:v>3449</x:v>
      </x:c>
      <x:c r="N1844" s="1" t="s">
        <x:v>3450</x:v>
      </x:c>
      <x:c r="O1844" s="1" t="s">
        <x:v>3451</x:v>
      </x:c>
      <x:c r="P1844" s="1" t="s">
        <x:v>3452</x:v>
      </x:c>
    </x:row>
    <x:row r="1845" ht="54" hidden="0" customHeight="1">
      <x:c r="A1845" s="4" t="s">
        <x:v>9760</x:v>
      </x:c>
      <x:c r="B1845" s="4" t="s">
        <x:v>172</x:v>
      </x:c>
      <x:c r="C1845" s="4" t="s">
        <x:v>9761</x:v>
      </x:c>
      <x:c r="D1845" s="4" t="s">
        <x:v>9762</x:v>
      </x:c>
      <x:c r="E1845" s="4" t="s">
        <x:v>3461</x:v>
      </x:c>
      <x:c r="F1845" s="4" t="s">
        <x:v>3462</x:v>
      </x:c>
      <x:c r="G1845" s="4" t="s">
        <x:v>9763</x:v>
      </x:c>
      <x:c r="H1845" s="4" t="s">
        <x:v>9764</x:v>
      </x:c>
      <x:c r="I1845" s="4" t="s">
        <x:v>4029</x:v>
      </x:c>
      <x:c r="J1845" s="4" t="s">
        <x:v>643</x:v>
      </x:c>
      <x:c r="K1845" s="1" t="s">
        <x:v>8342</x:v>
      </x:c>
      <x:c r="L1845" s="1" t="s">
        <x:v>9765</x:v>
      </x:c>
      <x:c r="M1845" s="1" t="s">
        <x:v>3449</x:v>
      </x:c>
      <x:c r="N1845" s="1" t="s">
        <x:v>3466</x:v>
      </x:c>
      <x:c r="O1845" s="1" t="s">
        <x:v>3467</x:v>
      </x:c>
      <x:c r="P1845" s="1" t="s">
        <x:v>12</x:v>
      </x:c>
    </x:row>
    <x:row r="1846" ht="54" hidden="0" customHeight="1">
      <x:c r="A1846" s="4" t="s">
        <x:v>9766</x:v>
      </x:c>
      <x:c r="B1846" s="4" t="s">
        <x:v>172</x:v>
      </x:c>
      <x:c r="C1846" s="4" t="s">
        <x:v>9767</x:v>
      </x:c>
      <x:c r="D1846" s="4" t="s">
        <x:v>9768</x:v>
      </x:c>
      <x:c r="E1846" s="4" t="s">
        <x:v>3461</x:v>
      </x:c>
      <x:c r="F1846" s="4" t="s">
        <x:v>3462</x:v>
      </x:c>
      <x:c r="G1846" s="4" t="s">
        <x:v>9769</x:v>
      </x:c>
      <x:c r="H1846" s="4" t="s">
        <x:v>9770</x:v>
      </x:c>
      <x:c r="I1846" s="4" t="s">
        <x:v>4029</x:v>
      </x:c>
      <x:c r="J1846" s="4" t="s">
        <x:v>643</x:v>
      </x:c>
      <x:c r="K1846" s="1" t="s">
        <x:v>8342</x:v>
      </x:c>
      <x:c r="L1846" s="1" t="s">
        <x:v>9771</x:v>
      </x:c>
      <x:c r="M1846" s="1" t="s">
        <x:v>3449</x:v>
      </x:c>
      <x:c r="N1846" s="1" t="s">
        <x:v>3466</x:v>
      </x:c>
      <x:c r="O1846" s="1" t="s">
        <x:v>3467</x:v>
      </x:c>
      <x:c r="P1846" s="1" t="s">
        <x:v>12</x:v>
      </x:c>
    </x:row>
    <x:row r="1847" ht="54" hidden="0" customHeight="1">
      <x:c r="A1847" s="4" t="s">
        <x:v>9772</x:v>
      </x:c>
      <x:c r="B1847" s="4" t="s">
        <x:v>172</x:v>
      </x:c>
      <x:c r="C1847" s="4" t="s">
        <x:v>9773</x:v>
      </x:c>
      <x:c r="D1847" s="4" t="s">
        <x:v>9774</x:v>
      </x:c>
      <x:c r="E1847" s="4" t="s">
        <x:v>3461</x:v>
      </x:c>
      <x:c r="F1847" s="4" t="s">
        <x:v>3462</x:v>
      </x:c>
      <x:c r="G1847" s="4" t="s">
        <x:v>9775</x:v>
      </x:c>
      <x:c r="H1847" s="4" t="s">
        <x:v>9776</x:v>
      </x:c>
      <x:c r="I1847" s="4" t="s">
        <x:v>4029</x:v>
      </x:c>
      <x:c r="J1847" s="4" t="s">
        <x:v>643</x:v>
      </x:c>
      <x:c r="K1847" s="1" t="s">
        <x:v>8342</x:v>
      </x:c>
      <x:c r="L1847" s="1" t="s">
        <x:v>9777</x:v>
      </x:c>
      <x:c r="M1847" s="1" t="s">
        <x:v>3449</x:v>
      </x:c>
      <x:c r="N1847" s="1" t="s">
        <x:v>3466</x:v>
      </x:c>
      <x:c r="O1847" s="1" t="s">
        <x:v>3467</x:v>
      </x:c>
      <x:c r="P1847" s="1" t="s">
        <x:v>12</x:v>
      </x:c>
    </x:row>
    <x:row r="1848" ht="54" hidden="0" customHeight="1">
      <x:c r="A1848" s="4" t="s">
        <x:v>9778</x:v>
      </x:c>
      <x:c r="B1848" s="4" t="s">
        <x:v>172</x:v>
      </x:c>
      <x:c r="C1848" s="4" t="s">
        <x:v>9779</x:v>
      </x:c>
      <x:c r="D1848" s="4" t="s">
        <x:v>9780</x:v>
      </x:c>
      <x:c r="E1848" s="4" t="s">
        <x:v>3461</x:v>
      </x:c>
      <x:c r="F1848" s="4" t="s">
        <x:v>3462</x:v>
      </x:c>
      <x:c r="G1848" s="4" t="s">
        <x:v>9781</x:v>
      </x:c>
      <x:c r="H1848" s="4" t="s">
        <x:v>9782</x:v>
      </x:c>
      <x:c r="I1848" s="4" t="s">
        <x:v>4029</x:v>
      </x:c>
      <x:c r="J1848" s="4" t="s">
        <x:v>643</x:v>
      </x:c>
      <x:c r="K1848" s="1" t="s">
        <x:v>8342</x:v>
      </x:c>
      <x:c r="L1848" s="1" t="s">
        <x:v>8748</x:v>
      </x:c>
      <x:c r="M1848" s="1" t="s">
        <x:v>3449</x:v>
      </x:c>
      <x:c r="N1848" s="1" t="s">
        <x:v>3466</x:v>
      </x:c>
      <x:c r="O1848" s="1" t="s">
        <x:v>3467</x:v>
      </x:c>
      <x:c r="P1848" s="1" t="s">
        <x:v>12</x:v>
      </x:c>
    </x:row>
    <x:row r="1849" ht="54" hidden="0" customHeight="1">
      <x:c r="A1849" s="4" t="s">
        <x:v>9783</x:v>
      </x:c>
      <x:c r="B1849" s="4" t="s">
        <x:v>172</x:v>
      </x:c>
      <x:c r="C1849" s="4" t="s">
        <x:v>9784</x:v>
      </x:c>
      <x:c r="D1849" s="4" t="s">
        <x:v>9785</x:v>
      </x:c>
      <x:c r="E1849" s="4" t="s">
        <x:v>3461</x:v>
      </x:c>
      <x:c r="F1849" s="4" t="s">
        <x:v>3680</x:v>
      </x:c>
      <x:c r="G1849" s="4" t="s">
        <x:v>9786</x:v>
      </x:c>
      <x:c r="H1849" s="4" t="s">
        <x:v>9787</x:v>
      </x:c>
      <x:c r="I1849" s="4" t="s">
        <x:v>4029</x:v>
      </x:c>
      <x:c r="J1849" s="4" t="s">
        <x:v>643</x:v>
      </x:c>
      <x:c r="K1849" s="1" t="s">
        <x:v>8342</x:v>
      </x:c>
      <x:c r="L1849" s="1" t="s">
        <x:v>9788</x:v>
      </x:c>
      <x:c r="M1849" s="1" t="s">
        <x:v>3449</x:v>
      </x:c>
      <x:c r="N1849" s="1" t="s">
        <x:v>3466</x:v>
      </x:c>
      <x:c r="O1849" s="1" t="s">
        <x:v>3467</x:v>
      </x:c>
      <x:c r="P1849" s="1" t="s">
        <x:v>12</x:v>
      </x:c>
    </x:row>
    <x:row r="1850" ht="54" hidden="0" customHeight="1">
      <x:c r="A1850" s="4" t="s">
        <x:v>9789</x:v>
      </x:c>
      <x:c r="B1850" s="4" t="s">
        <x:v>172</x:v>
      </x:c>
      <x:c r="C1850" s="4" t="s">
        <x:v>9790</x:v>
      </x:c>
      <x:c r="D1850" s="4" t="s">
        <x:v>9791</x:v>
      </x:c>
      <x:c r="E1850" s="4" t="s">
        <x:v>3461</x:v>
      </x:c>
      <x:c r="F1850" s="4" t="s">
        <x:v>3462</x:v>
      </x:c>
      <x:c r="G1850" s="4" t="s">
        <x:v>9792</x:v>
      </x:c>
      <x:c r="H1850" s="4" t="s">
        <x:v>9793</x:v>
      </x:c>
      <x:c r="I1850" s="4" t="s">
        <x:v>4029</x:v>
      </x:c>
      <x:c r="J1850" s="4" t="s">
        <x:v>643</x:v>
      </x:c>
      <x:c r="K1850" s="1" t="s">
        <x:v>8342</x:v>
      </x:c>
      <x:c r="L1850" s="1" t="s">
        <x:v>643</x:v>
      </x:c>
      <x:c r="M1850" s="1" t="s">
        <x:v>3449</x:v>
      </x:c>
      <x:c r="N1850" s="1" t="s">
        <x:v>3466</x:v>
      </x:c>
      <x:c r="O1850" s="1" t="s">
        <x:v>3467</x:v>
      </x:c>
      <x:c r="P1850" s="1" t="s">
        <x:v>12</x:v>
      </x:c>
    </x:row>
    <x:row r="1851" ht="54" hidden="0" customHeight="1">
      <x:c r="A1851" s="4" t="s">
        <x:v>9794</x:v>
      </x:c>
      <x:c r="B1851" s="4" t="s">
        <x:v>172</x:v>
      </x:c>
      <x:c r="C1851" s="4" t="s">
        <x:v>9795</x:v>
      </x:c>
      <x:c r="D1851" s="4" t="s">
        <x:v>9796</x:v>
      </x:c>
      <x:c r="E1851" s="4" t="s">
        <x:v>3461</x:v>
      </x:c>
      <x:c r="F1851" s="4" t="s">
        <x:v>3462</x:v>
      </x:c>
      <x:c r="G1851" s="4" t="s">
        <x:v>9797</x:v>
      </x:c>
      <x:c r="H1851" s="4" t="s">
        <x:v>9798</x:v>
      </x:c>
      <x:c r="I1851" s="4" t="s">
        <x:v>4029</x:v>
      </x:c>
      <x:c r="J1851" s="4" t="s">
        <x:v>643</x:v>
      </x:c>
      <x:c r="K1851" s="1" t="s">
        <x:v>8342</x:v>
      </x:c>
      <x:c r="L1851" s="1" t="s">
        <x:v>9799</x:v>
      </x:c>
      <x:c r="M1851" s="1" t="s">
        <x:v>3449</x:v>
      </x:c>
      <x:c r="N1851" s="1" t="s">
        <x:v>3466</x:v>
      </x:c>
      <x:c r="O1851" s="1" t="s">
        <x:v>3467</x:v>
      </x:c>
      <x:c r="P1851" s="1" t="s">
        <x:v>12</x:v>
      </x:c>
    </x:row>
    <x:row r="1852" ht="54" hidden="0" customHeight="1">
      <x:c r="A1852" s="4" t="s">
        <x:v>9800</x:v>
      </x:c>
      <x:c r="B1852" s="4" t="s">
        <x:v>172</x:v>
      </x:c>
      <x:c r="C1852" s="4" t="s">
        <x:v>9801</x:v>
      </x:c>
      <x:c r="D1852" s="4" t="s">
        <x:v>9802</x:v>
      </x:c>
      <x:c r="E1852" s="4" t="s">
        <x:v>3461</x:v>
      </x:c>
      <x:c r="F1852" s="4" t="s">
        <x:v>3462</x:v>
      </x:c>
      <x:c r="G1852" s="4" t="s">
        <x:v>9803</x:v>
      </x:c>
      <x:c r="H1852" s="4" t="s">
        <x:v>9804</x:v>
      </x:c>
      <x:c r="I1852" s="4" t="s">
        <x:v>4029</x:v>
      </x:c>
      <x:c r="J1852" s="4" t="s">
        <x:v>643</x:v>
      </x:c>
      <x:c r="K1852" s="1" t="s">
        <x:v>8342</x:v>
      </x:c>
      <x:c r="L1852" s="1" t="s">
        <x:v>9805</x:v>
      </x:c>
      <x:c r="M1852" s="1" t="s">
        <x:v>3449</x:v>
      </x:c>
      <x:c r="N1852" s="1" t="s">
        <x:v>3466</x:v>
      </x:c>
      <x:c r="O1852" s="1" t="s">
        <x:v>3467</x:v>
      </x:c>
      <x:c r="P1852" s="1" t="s">
        <x:v>12</x:v>
      </x:c>
    </x:row>
    <x:row r="1853" ht="54" hidden="0" customHeight="1">
      <x:c r="A1853" s="4" t="s">
        <x:v>9806</x:v>
      </x:c>
      <x:c r="B1853" s="4" t="s">
        <x:v>172</x:v>
      </x:c>
      <x:c r="C1853" s="4" t="s">
        <x:v>9807</x:v>
      </x:c>
      <x:c r="D1853" s="4" t="s">
        <x:v>9808</x:v>
      </x:c>
      <x:c r="E1853" s="4" t="s">
        <x:v>3461</x:v>
      </x:c>
      <x:c r="F1853" s="4" t="s">
        <x:v>3462</x:v>
      </x:c>
      <x:c r="G1853" s="4" t="s">
        <x:v>9809</x:v>
      </x:c>
      <x:c r="H1853" s="4" t="s">
        <x:v>9810</x:v>
      </x:c>
      <x:c r="I1853" s="4" t="s">
        <x:v>4029</x:v>
      </x:c>
      <x:c r="J1853" s="4" t="s">
        <x:v>643</x:v>
      </x:c>
      <x:c r="K1853" s="1" t="s">
        <x:v>8342</x:v>
      </x:c>
      <x:c r="L1853" s="1" t="s">
        <x:v>643</x:v>
      </x:c>
      <x:c r="M1853" s="1" t="s">
        <x:v>3449</x:v>
      </x:c>
      <x:c r="N1853" s="1" t="s">
        <x:v>3466</x:v>
      </x:c>
      <x:c r="O1853" s="1" t="s">
        <x:v>3467</x:v>
      </x:c>
      <x:c r="P1853" s="1" t="s">
        <x:v>12</x:v>
      </x:c>
    </x:row>
    <x:row r="1854" ht="54" hidden="0" customHeight="1">
      <x:c r="A1854" s="4" t="s">
        <x:v>9811</x:v>
      </x:c>
      <x:c r="B1854" s="4" t="s">
        <x:v>172</x:v>
      </x:c>
      <x:c r="C1854" s="4" t="s">
        <x:v>9812</x:v>
      </x:c>
      <x:c r="D1854" s="4" t="s">
        <x:v>9813</x:v>
      </x:c>
      <x:c r="E1854" s="4" t="s">
        <x:v>3461</x:v>
      </x:c>
      <x:c r="F1854" s="4" t="s">
        <x:v>3462</x:v>
      </x:c>
      <x:c r="G1854" s="4" t="s">
        <x:v>9814</x:v>
      </x:c>
      <x:c r="H1854" s="4" t="s">
        <x:v>9815</x:v>
      </x:c>
      <x:c r="I1854" s="4" t="s">
        <x:v>4029</x:v>
      </x:c>
      <x:c r="J1854" s="4" t="s">
        <x:v>643</x:v>
      </x:c>
      <x:c r="K1854" s="1" t="s">
        <x:v>8342</x:v>
      </x:c>
      <x:c r="L1854" s="1" t="s">
        <x:v>9816</x:v>
      </x:c>
      <x:c r="M1854" s="1" t="s">
        <x:v>3449</x:v>
      </x:c>
      <x:c r="N1854" s="1" t="s">
        <x:v>3466</x:v>
      </x:c>
      <x:c r="O1854" s="1" t="s">
        <x:v>3467</x:v>
      </x:c>
      <x:c r="P1854" s="1" t="s">
        <x:v>12</x:v>
      </x:c>
    </x:row>
    <x:row r="1855" ht="54" hidden="0" customHeight="1">
      <x:c r="A1855" s="4" t="s">
        <x:v>9817</x:v>
      </x:c>
      <x:c r="B1855" s="4" t="s">
        <x:v>172</x:v>
      </x:c>
      <x:c r="C1855" s="4" t="s">
        <x:v>9818</x:v>
      </x:c>
      <x:c r="D1855" s="4" t="s">
        <x:v>9819</x:v>
      </x:c>
      <x:c r="E1855" s="4" t="s">
        <x:v>3461</x:v>
      </x:c>
      <x:c r="F1855" s="4" t="s">
        <x:v>3804</x:v>
      </x:c>
      <x:c r="G1855" s="4" t="s">
        <x:v>9820</x:v>
      </x:c>
      <x:c r="H1855" s="4" t="s">
        <x:v>9821</x:v>
      </x:c>
      <x:c r="I1855" s="4" t="s">
        <x:v>4029</x:v>
      </x:c>
      <x:c r="J1855" s="4" t="s">
        <x:v>643</x:v>
      </x:c>
      <x:c r="K1855" s="1" t="s">
        <x:v>8342</x:v>
      </x:c>
      <x:c r="L1855" s="1" t="s">
        <x:v>9822</x:v>
      </x:c>
      <x:c r="M1855" s="1" t="s">
        <x:v>3449</x:v>
      </x:c>
      <x:c r="N1855" s="1" t="s">
        <x:v>3466</x:v>
      </x:c>
      <x:c r="O1855" s="1" t="s">
        <x:v>3467</x:v>
      </x:c>
      <x:c r="P1855" s="1" t="s">
        <x:v>12</x:v>
      </x:c>
    </x:row>
    <x:row r="1856" ht="54" hidden="0" customHeight="1">
      <x:c r="A1856" s="4" t="s">
        <x:v>9823</x:v>
      </x:c>
      <x:c r="B1856" s="4" t="s">
        <x:v>172</x:v>
      </x:c>
      <x:c r="C1856" s="4" t="s">
        <x:v>9824</x:v>
      </x:c>
      <x:c r="D1856" s="4" t="s">
        <x:v>9825</x:v>
      </x:c>
      <x:c r="E1856" s="4" t="s">
        <x:v>3461</x:v>
      </x:c>
      <x:c r="F1856" s="4" t="s">
        <x:v>3462</x:v>
      </x:c>
      <x:c r="G1856" s="4" t="s">
        <x:v>9826</x:v>
      </x:c>
      <x:c r="H1856" s="4" t="s">
        <x:v>9827</x:v>
      </x:c>
      <x:c r="I1856" s="4" t="s">
        <x:v>4029</x:v>
      </x:c>
      <x:c r="J1856" s="4" t="s">
        <x:v>643</x:v>
      </x:c>
      <x:c r="K1856" s="1" t="s">
        <x:v>8342</x:v>
      </x:c>
      <x:c r="L1856" s="1" t="s">
        <x:v>9799</x:v>
      </x:c>
      <x:c r="M1856" s="1" t="s">
        <x:v>3449</x:v>
      </x:c>
      <x:c r="N1856" s="1" t="s">
        <x:v>3466</x:v>
      </x:c>
      <x:c r="O1856" s="1" t="s">
        <x:v>3467</x:v>
      </x:c>
      <x:c r="P1856" s="1" t="s">
        <x:v>12</x:v>
      </x:c>
    </x:row>
    <x:row r="1857" ht="54" hidden="0" customHeight="1">
      <x:c r="A1857" s="4" t="s">
        <x:v>9828</x:v>
      </x:c>
      <x:c r="B1857" s="4" t="s">
        <x:v>172</x:v>
      </x:c>
      <x:c r="C1857" s="4" t="s">
        <x:v>9829</x:v>
      </x:c>
      <x:c r="D1857" s="4" t="s">
        <x:v>9830</x:v>
      </x:c>
      <x:c r="E1857" s="4" t="s">
        <x:v>3461</x:v>
      </x:c>
      <x:c r="F1857" s="4" t="s">
        <x:v>3462</x:v>
      </x:c>
      <x:c r="G1857" s="4" t="s">
        <x:v>9831</x:v>
      </x:c>
      <x:c r="H1857" s="4" t="s">
        <x:v>9832</x:v>
      </x:c>
      <x:c r="I1857" s="4" t="s">
        <x:v>4029</x:v>
      </x:c>
      <x:c r="J1857" s="4" t="s">
        <x:v>643</x:v>
      </x:c>
      <x:c r="K1857" s="1" t="s">
        <x:v>8342</x:v>
      </x:c>
      <x:c r="L1857" s="1" t="s">
        <x:v>9833</x:v>
      </x:c>
      <x:c r="M1857" s="1" t="s">
        <x:v>3449</x:v>
      </x:c>
      <x:c r="N1857" s="1" t="s">
        <x:v>3466</x:v>
      </x:c>
      <x:c r="O1857" s="1" t="s">
        <x:v>3467</x:v>
      </x:c>
      <x:c r="P1857" s="1" t="s">
        <x:v>12</x:v>
      </x:c>
    </x:row>
    <x:row r="1858" ht="54" hidden="0" customHeight="1">
      <x:c r="A1858" s="4" t="s">
        <x:v>9834</x:v>
      </x:c>
      <x:c r="B1858" s="4" t="s">
        <x:v>172</x:v>
      </x:c>
      <x:c r="C1858" s="4" t="s">
        <x:v>9835</x:v>
      </x:c>
      <x:c r="D1858" s="4" t="s">
        <x:v>9836</x:v>
      </x:c>
      <x:c r="E1858" s="4" t="s">
        <x:v>3461</x:v>
      </x:c>
      <x:c r="F1858" s="4" t="s">
        <x:v>3804</x:v>
      </x:c>
      <x:c r="G1858" s="4" t="s">
        <x:v>9837</x:v>
      </x:c>
      <x:c r="H1858" s="4" t="s">
        <x:v>9838</x:v>
      </x:c>
      <x:c r="I1858" s="4" t="s">
        <x:v>4029</x:v>
      </x:c>
      <x:c r="J1858" s="4" t="s">
        <x:v>643</x:v>
      </x:c>
      <x:c r="K1858" s="1" t="s">
        <x:v>8342</x:v>
      </x:c>
      <x:c r="L1858" s="1" t="s">
        <x:v>643</x:v>
      </x:c>
      <x:c r="M1858" s="1" t="s">
        <x:v>3449</x:v>
      </x:c>
      <x:c r="N1858" s="1" t="s">
        <x:v>3466</x:v>
      </x:c>
      <x:c r="O1858" s="1" t="s">
        <x:v>3467</x:v>
      </x:c>
      <x:c r="P1858" s="1" t="s">
        <x:v>12</x:v>
      </x:c>
    </x:row>
    <x:row r="1859" ht="54" hidden="0" customHeight="1">
      <x:c r="A1859" s="4" t="s">
        <x:v>9839</x:v>
      </x:c>
      <x:c r="B1859" s="4" t="s">
        <x:v>172</x:v>
      </x:c>
      <x:c r="C1859" s="4" t="s">
        <x:v>9840</x:v>
      </x:c>
      <x:c r="D1859" s="4" t="s">
        <x:v>9841</x:v>
      </x:c>
      <x:c r="E1859" s="4" t="s">
        <x:v>3461</x:v>
      </x:c>
      <x:c r="F1859" s="4" t="s">
        <x:v>3462</x:v>
      </x:c>
      <x:c r="G1859" s="4" t="s">
        <x:v>9842</x:v>
      </x:c>
      <x:c r="H1859" s="4" t="s">
        <x:v>9843</x:v>
      </x:c>
      <x:c r="I1859" s="4" t="s">
        <x:v>4029</x:v>
      </x:c>
      <x:c r="J1859" s="4" t="s">
        <x:v>643</x:v>
      </x:c>
      <x:c r="K1859" s="1" t="s">
        <x:v>8342</x:v>
      </x:c>
      <x:c r="L1859" s="1" t="s">
        <x:v>9844</x:v>
      </x:c>
      <x:c r="M1859" s="1" t="s">
        <x:v>3449</x:v>
      </x:c>
      <x:c r="N1859" s="1" t="s">
        <x:v>3466</x:v>
      </x:c>
      <x:c r="O1859" s="1" t="s">
        <x:v>3467</x:v>
      </x:c>
      <x:c r="P1859" s="1" t="s">
        <x:v>12</x:v>
      </x:c>
    </x:row>
    <x:row r="1860" ht="54" hidden="0" customHeight="1">
      <x:c r="A1860" s="4" t="s">
        <x:v>9845</x:v>
      </x:c>
      <x:c r="B1860" s="4" t="s">
        <x:v>172</x:v>
      </x:c>
      <x:c r="C1860" s="4" t="s">
        <x:v>9846</x:v>
      </x:c>
      <x:c r="D1860" s="4" t="s">
        <x:v>9847</x:v>
      </x:c>
      <x:c r="E1860" s="4" t="s">
        <x:v>3461</x:v>
      </x:c>
      <x:c r="F1860" s="4" t="s">
        <x:v>3462</x:v>
      </x:c>
      <x:c r="G1860" s="4" t="s">
        <x:v>9848</x:v>
      </x:c>
      <x:c r="H1860" s="4" t="s">
        <x:v>9849</x:v>
      </x:c>
      <x:c r="I1860" s="4" t="s">
        <x:v>4029</x:v>
      </x:c>
      <x:c r="J1860" s="4" t="s">
        <x:v>643</x:v>
      </x:c>
      <x:c r="K1860" s="1" t="s">
        <x:v>8342</x:v>
      </x:c>
      <x:c r="L1860" s="1" t="s">
        <x:v>9850</x:v>
      </x:c>
      <x:c r="M1860" s="1" t="s">
        <x:v>3449</x:v>
      </x:c>
      <x:c r="N1860" s="1" t="s">
        <x:v>3466</x:v>
      </x:c>
      <x:c r="O1860" s="1" t="s">
        <x:v>3467</x:v>
      </x:c>
      <x:c r="P1860" s="1" t="s">
        <x:v>12</x:v>
      </x:c>
    </x:row>
    <x:row r="1861" ht="54" hidden="0" customHeight="1">
      <x:c r="A1861" s="4" t="s">
        <x:v>9851</x:v>
      </x:c>
      <x:c r="B1861" s="4" t="s">
        <x:v>172</x:v>
      </x:c>
      <x:c r="C1861" s="4" t="s">
        <x:v>9852</x:v>
      </x:c>
      <x:c r="D1861" s="4" t="s">
        <x:v>9853</x:v>
      </x:c>
      <x:c r="E1861" s="4" t="s">
        <x:v>3461</x:v>
      </x:c>
      <x:c r="F1861" s="4" t="s">
        <x:v>3462</x:v>
      </x:c>
      <x:c r="G1861" s="4" t="s">
        <x:v>9854</x:v>
      </x:c>
      <x:c r="H1861" s="4" t="s">
        <x:v>9855</x:v>
      </x:c>
      <x:c r="I1861" s="4" t="s">
        <x:v>4029</x:v>
      </x:c>
      <x:c r="J1861" s="4" t="s">
        <x:v>643</x:v>
      </x:c>
      <x:c r="K1861" s="1" t="s">
        <x:v>8342</x:v>
      </x:c>
      <x:c r="L1861" s="1" t="s">
        <x:v>9856</x:v>
      </x:c>
      <x:c r="M1861" s="1" t="s">
        <x:v>3449</x:v>
      </x:c>
      <x:c r="N1861" s="1" t="s">
        <x:v>3466</x:v>
      </x:c>
      <x:c r="O1861" s="1" t="s">
        <x:v>3467</x:v>
      </x:c>
      <x:c r="P1861" s="1" t="s">
        <x:v>12</x:v>
      </x:c>
    </x:row>
    <x:row r="1862" ht="54" hidden="0" customHeight="1">
      <x:c r="A1862" s="4" t="s">
        <x:v>9857</x:v>
      </x:c>
      <x:c r="B1862" s="4" t="s">
        <x:v>172</x:v>
      </x:c>
      <x:c r="C1862" s="4" t="s">
        <x:v>9858</x:v>
      </x:c>
      <x:c r="D1862" s="4" t="s">
        <x:v>9859</x:v>
      </x:c>
      <x:c r="E1862" s="4" t="s">
        <x:v>3461</x:v>
      </x:c>
      <x:c r="F1862" s="4" t="s">
        <x:v>3462</x:v>
      </x:c>
      <x:c r="G1862" s="4" t="s">
        <x:v>9860</x:v>
      </x:c>
      <x:c r="H1862" s="4" t="s">
        <x:v>9861</x:v>
      </x:c>
      <x:c r="I1862" s="4" t="s">
        <x:v>4029</x:v>
      </x:c>
      <x:c r="J1862" s="4" t="s">
        <x:v>643</x:v>
      </x:c>
      <x:c r="K1862" s="1" t="s">
        <x:v>8342</x:v>
      </x:c>
      <x:c r="L1862" s="1" t="s">
        <x:v>9862</x:v>
      </x:c>
      <x:c r="M1862" s="1" t="s">
        <x:v>3449</x:v>
      </x:c>
      <x:c r="N1862" s="1" t="s">
        <x:v>3466</x:v>
      </x:c>
      <x:c r="O1862" s="1" t="s">
        <x:v>3467</x:v>
      </x:c>
      <x:c r="P1862" s="1" t="s">
        <x:v>12</x:v>
      </x:c>
    </x:row>
    <x:row r="1863" ht="54" hidden="0" customHeight="1">
      <x:c r="A1863" s="4" t="s">
        <x:v>9863</x:v>
      </x:c>
      <x:c r="B1863" s="4" t="s">
        <x:v>172</x:v>
      </x:c>
      <x:c r="C1863" s="4" t="s">
        <x:v>9864</x:v>
      </x:c>
      <x:c r="D1863" s="4" t="s">
        <x:v>9865</x:v>
      </x:c>
      <x:c r="E1863" s="4" t="s">
        <x:v>3461</x:v>
      </x:c>
      <x:c r="F1863" s="4" t="s">
        <x:v>3462</x:v>
      </x:c>
      <x:c r="G1863" s="4" t="s">
        <x:v>9866</x:v>
      </x:c>
      <x:c r="H1863" s="4" t="s">
        <x:v>9867</x:v>
      </x:c>
      <x:c r="I1863" s="4" t="s">
        <x:v>4029</x:v>
      </x:c>
      <x:c r="J1863" s="4" t="s">
        <x:v>643</x:v>
      </x:c>
      <x:c r="K1863" s="1" t="s">
        <x:v>8342</x:v>
      </x:c>
      <x:c r="L1863" s="1" t="s">
        <x:v>643</x:v>
      </x:c>
      <x:c r="M1863" s="1" t="s">
        <x:v>3449</x:v>
      </x:c>
      <x:c r="N1863" s="1" t="s">
        <x:v>3466</x:v>
      </x:c>
      <x:c r="O1863" s="1" t="s">
        <x:v>3467</x:v>
      </x:c>
      <x:c r="P1863" s="1" t="s">
        <x:v>12</x:v>
      </x:c>
    </x:row>
    <x:row r="1864" ht="54" hidden="0" customHeight="1">
      <x:c r="A1864" s="4" t="s">
        <x:v>9868</x:v>
      </x:c>
      <x:c r="B1864" s="4" t="s">
        <x:v>172</x:v>
      </x:c>
      <x:c r="C1864" s="4" t="s">
        <x:v>9869</x:v>
      </x:c>
      <x:c r="D1864" s="4" t="s">
        <x:v>9870</x:v>
      </x:c>
      <x:c r="E1864" s="4" t="s">
        <x:v>3461</x:v>
      </x:c>
      <x:c r="F1864" s="4" t="s">
        <x:v>3804</x:v>
      </x:c>
      <x:c r="G1864" s="4" t="s">
        <x:v>9871</x:v>
      </x:c>
      <x:c r="H1864" s="4" t="s">
        <x:v>9872</x:v>
      </x:c>
      <x:c r="I1864" s="4" t="s">
        <x:v>4029</x:v>
      </x:c>
      <x:c r="J1864" s="4" t="s">
        <x:v>643</x:v>
      </x:c>
      <x:c r="K1864" s="1" t="s">
        <x:v>8342</x:v>
      </x:c>
      <x:c r="L1864" s="1" t="s">
        <x:v>9873</x:v>
      </x:c>
      <x:c r="M1864" s="1" t="s">
        <x:v>3449</x:v>
      </x:c>
      <x:c r="N1864" s="1" t="s">
        <x:v>3466</x:v>
      </x:c>
      <x:c r="O1864" s="1" t="s">
        <x:v>3467</x:v>
      </x:c>
      <x:c r="P1864" s="1" t="s">
        <x:v>12</x:v>
      </x:c>
    </x:row>
    <x:row r="1865" ht="54" hidden="0" customHeight="1">
      <x:c r="A1865" s="4" t="s">
        <x:v>9874</x:v>
      </x:c>
      <x:c r="B1865" s="4" t="s">
        <x:v>172</x:v>
      </x:c>
      <x:c r="C1865" s="4" t="s">
        <x:v>9875</x:v>
      </x:c>
      <x:c r="D1865" s="4" t="s">
        <x:v>9876</x:v>
      </x:c>
      <x:c r="E1865" s="4" t="s">
        <x:v>3461</x:v>
      </x:c>
      <x:c r="F1865" s="4" t="s">
        <x:v>3462</x:v>
      </x:c>
      <x:c r="G1865" s="4" t="s">
        <x:v>9877</x:v>
      </x:c>
      <x:c r="H1865" s="4" t="s">
        <x:v>9878</x:v>
      </x:c>
      <x:c r="I1865" s="4" t="s">
        <x:v>4029</x:v>
      </x:c>
      <x:c r="J1865" s="4" t="s">
        <x:v>643</x:v>
      </x:c>
      <x:c r="K1865" s="1" t="s">
        <x:v>8342</x:v>
      </x:c>
      <x:c r="L1865" s="1" t="s">
        <x:v>9879</x:v>
      </x:c>
      <x:c r="M1865" s="1" t="s">
        <x:v>3449</x:v>
      </x:c>
      <x:c r="N1865" s="1" t="s">
        <x:v>3466</x:v>
      </x:c>
      <x:c r="O1865" s="1" t="s">
        <x:v>3467</x:v>
      </x:c>
      <x:c r="P1865" s="1" t="s">
        <x:v>12</x:v>
      </x:c>
    </x:row>
    <x:row r="1866" ht="54" hidden="0" customHeight="1">
      <x:c r="A1866" s="4" t="s">
        <x:v>9880</x:v>
      </x:c>
      <x:c r="B1866" s="4" t="s">
        <x:v>172</x:v>
      </x:c>
      <x:c r="C1866" s="4" t="s">
        <x:v>9881</x:v>
      </x:c>
      <x:c r="D1866" s="4" t="s">
        <x:v>9882</x:v>
      </x:c>
      <x:c r="E1866" s="4" t="s">
        <x:v>3461</x:v>
      </x:c>
      <x:c r="F1866" s="4" t="s">
        <x:v>3462</x:v>
      </x:c>
      <x:c r="G1866" s="4" t="s">
        <x:v>9883</x:v>
      </x:c>
      <x:c r="H1866" s="4" t="s">
        <x:v>9884</x:v>
      </x:c>
      <x:c r="I1866" s="4" t="s">
        <x:v>4029</x:v>
      </x:c>
      <x:c r="J1866" s="4" t="s">
        <x:v>643</x:v>
      </x:c>
      <x:c r="K1866" s="1" t="s">
        <x:v>8342</x:v>
      </x:c>
      <x:c r="L1866" s="1" t="s">
        <x:v>9727</x:v>
      </x:c>
      <x:c r="M1866" s="1" t="s">
        <x:v>3449</x:v>
      </x:c>
      <x:c r="N1866" s="1" t="s">
        <x:v>3466</x:v>
      </x:c>
      <x:c r="O1866" s="1" t="s">
        <x:v>3467</x:v>
      </x:c>
      <x:c r="P1866" s="1" t="s">
        <x:v>12</x:v>
      </x:c>
    </x:row>
    <x:row r="1867" ht="54" hidden="0" customHeight="1">
      <x:c r="A1867" s="4" t="s">
        <x:v>9885</x:v>
      </x:c>
      <x:c r="B1867" s="4" t="s">
        <x:v>172</x:v>
      </x:c>
      <x:c r="C1867" s="4" t="s">
        <x:v>9886</x:v>
      </x:c>
      <x:c r="D1867" s="4" t="s">
        <x:v>9887</x:v>
      </x:c>
      <x:c r="E1867" s="4" t="s">
        <x:v>3461</x:v>
      </x:c>
      <x:c r="F1867" s="4" t="s">
        <x:v>3462</x:v>
      </x:c>
      <x:c r="G1867" s="4" t="s">
        <x:v>9888</x:v>
      </x:c>
      <x:c r="H1867" s="4" t="s">
        <x:v>9889</x:v>
      </x:c>
      <x:c r="I1867" s="4" t="s">
        <x:v>4029</x:v>
      </x:c>
      <x:c r="J1867" s="4" t="s">
        <x:v>643</x:v>
      </x:c>
      <x:c r="K1867" s="1" t="s">
        <x:v>8342</x:v>
      </x:c>
      <x:c r="L1867" s="1" t="s">
        <x:v>643</x:v>
      </x:c>
      <x:c r="M1867" s="1" t="s">
        <x:v>3449</x:v>
      </x:c>
      <x:c r="N1867" s="1" t="s">
        <x:v>3466</x:v>
      </x:c>
      <x:c r="O1867" s="1" t="s">
        <x:v>3467</x:v>
      </x:c>
      <x:c r="P1867" s="1" t="s">
        <x:v>12</x:v>
      </x:c>
    </x:row>
    <x:row r="1868" ht="54" hidden="0" customHeight="1">
      <x:c r="A1868" s="4" t="s">
        <x:v>9890</x:v>
      </x:c>
      <x:c r="B1868" s="4" t="s">
        <x:v>172</x:v>
      </x:c>
      <x:c r="C1868" s="4" t="s">
        <x:v>9891</x:v>
      </x:c>
      <x:c r="D1868" s="4" t="s">
        <x:v>9892</x:v>
      </x:c>
      <x:c r="E1868" s="4" t="s">
        <x:v>3461</x:v>
      </x:c>
      <x:c r="F1868" s="4" t="s">
        <x:v>3462</x:v>
      </x:c>
      <x:c r="G1868" s="4" t="s">
        <x:v>9893</x:v>
      </x:c>
      <x:c r="H1868" s="4" t="s">
        <x:v>9894</x:v>
      </x:c>
      <x:c r="I1868" s="4" t="s">
        <x:v>4029</x:v>
      </x:c>
      <x:c r="J1868" s="4" t="s">
        <x:v>643</x:v>
      </x:c>
      <x:c r="K1868" s="1" t="s">
        <x:v>8342</x:v>
      </x:c>
      <x:c r="L1868" s="1" t="s">
        <x:v>9895</x:v>
      </x:c>
      <x:c r="M1868" s="1" t="s">
        <x:v>3449</x:v>
      </x:c>
      <x:c r="N1868" s="1" t="s">
        <x:v>3466</x:v>
      </x:c>
      <x:c r="O1868" s="1" t="s">
        <x:v>3467</x:v>
      </x:c>
      <x:c r="P1868" s="1" t="s">
        <x:v>12</x:v>
      </x:c>
    </x:row>
    <x:row r="1869" ht="54" hidden="0" customHeight="1">
      <x:c r="A1869" s="4" t="s">
        <x:v>9896</x:v>
      </x:c>
      <x:c r="B1869" s="4" t="s">
        <x:v>172</x:v>
      </x:c>
      <x:c r="C1869" s="4" t="s">
        <x:v>9897</x:v>
      </x:c>
      <x:c r="D1869" s="4" t="s">
        <x:v>9898</x:v>
      </x:c>
      <x:c r="E1869" s="4" t="s">
        <x:v>3461</x:v>
      </x:c>
      <x:c r="F1869" s="4" t="s">
        <x:v>3462</x:v>
      </x:c>
      <x:c r="G1869" s="4" t="s">
        <x:v>9899</x:v>
      </x:c>
      <x:c r="H1869" s="4" t="s">
        <x:v>9900</x:v>
      </x:c>
      <x:c r="I1869" s="4" t="s">
        <x:v>4029</x:v>
      </x:c>
      <x:c r="J1869" s="4" t="s">
        <x:v>643</x:v>
      </x:c>
      <x:c r="K1869" s="1" t="s">
        <x:v>8342</x:v>
      </x:c>
      <x:c r="L1869" s="1" t="s">
        <x:v>9901</x:v>
      </x:c>
      <x:c r="M1869" s="1" t="s">
        <x:v>3449</x:v>
      </x:c>
      <x:c r="N1869" s="1" t="s">
        <x:v>3466</x:v>
      </x:c>
      <x:c r="O1869" s="1" t="s">
        <x:v>3467</x:v>
      </x:c>
      <x:c r="P1869" s="1" t="s">
        <x:v>12</x:v>
      </x:c>
    </x:row>
    <x:row r="1870" ht="54" hidden="0" customHeight="1">
      <x:c r="A1870" s="4" t="s">
        <x:v>9902</x:v>
      </x:c>
      <x:c r="B1870" s="4" t="s">
        <x:v>172</x:v>
      </x:c>
      <x:c r="C1870" s="4" t="s">
        <x:v>9903</x:v>
      </x:c>
      <x:c r="D1870" s="4" t="s">
        <x:v>9904</x:v>
      </x:c>
      <x:c r="E1870" s="4" t="s">
        <x:v>3461</x:v>
      </x:c>
      <x:c r="F1870" s="4" t="s">
        <x:v>3462</x:v>
      </x:c>
      <x:c r="G1870" s="4" t="s">
        <x:v>9905</x:v>
      </x:c>
      <x:c r="H1870" s="4" t="s">
        <x:v>9906</x:v>
      </x:c>
      <x:c r="I1870" s="4" t="s">
        <x:v>4029</x:v>
      </x:c>
      <x:c r="J1870" s="4" t="s">
        <x:v>643</x:v>
      </x:c>
      <x:c r="K1870" s="1" t="s">
        <x:v>8342</x:v>
      </x:c>
      <x:c r="L1870" s="1" t="s">
        <x:v>9138</x:v>
      </x:c>
      <x:c r="M1870" s="1" t="s">
        <x:v>3449</x:v>
      </x:c>
      <x:c r="N1870" s="1" t="s">
        <x:v>3466</x:v>
      </x:c>
      <x:c r="O1870" s="1" t="s">
        <x:v>3467</x:v>
      </x:c>
      <x:c r="P1870" s="1" t="s">
        <x:v>12</x:v>
      </x:c>
    </x:row>
    <x:row r="1871" ht="54" hidden="0" customHeight="1">
      <x:c r="A1871" s="4" t="s">
        <x:v>9907</x:v>
      </x:c>
      <x:c r="B1871" s="4" t="s">
        <x:v>172</x:v>
      </x:c>
      <x:c r="C1871" s="4" t="s">
        <x:v>9908</x:v>
      </x:c>
      <x:c r="D1871" s="4" t="s">
        <x:v>9909</x:v>
      </x:c>
      <x:c r="E1871" s="4" t="s">
        <x:v>3461</x:v>
      </x:c>
      <x:c r="F1871" s="4" t="s">
        <x:v>3462</x:v>
      </x:c>
      <x:c r="G1871" s="4" t="s">
        <x:v>9910</x:v>
      </x:c>
      <x:c r="H1871" s="4" t="s">
        <x:v>9911</x:v>
      </x:c>
      <x:c r="I1871" s="4" t="s">
        <x:v>4029</x:v>
      </x:c>
      <x:c r="J1871" s="4" t="s">
        <x:v>643</x:v>
      </x:c>
      <x:c r="K1871" s="1" t="s">
        <x:v>8342</x:v>
      </x:c>
      <x:c r="L1871" s="1" t="s">
        <x:v>9912</x:v>
      </x:c>
      <x:c r="M1871" s="1" t="s">
        <x:v>3449</x:v>
      </x:c>
      <x:c r="N1871" s="1" t="s">
        <x:v>3466</x:v>
      </x:c>
      <x:c r="O1871" s="1" t="s">
        <x:v>3467</x:v>
      </x:c>
      <x:c r="P1871" s="1" t="s">
        <x:v>12</x:v>
      </x:c>
    </x:row>
    <x:row r="1872" ht="54" hidden="0" customHeight="1">
      <x:c r="A1872" s="4" t="s">
        <x:v>9913</x:v>
      </x:c>
      <x:c r="B1872" s="4" t="s">
        <x:v>172</x:v>
      </x:c>
      <x:c r="C1872" s="4" t="s">
        <x:v>9914</x:v>
      </x:c>
      <x:c r="D1872" s="4" t="s">
        <x:v>9915</x:v>
      </x:c>
      <x:c r="E1872" s="4" t="s">
        <x:v>3461</x:v>
      </x:c>
      <x:c r="F1872" s="4" t="s">
        <x:v>3462</x:v>
      </x:c>
      <x:c r="G1872" s="4" t="s">
        <x:v>9916</x:v>
      </x:c>
      <x:c r="H1872" s="4" t="s">
        <x:v>9917</x:v>
      </x:c>
      <x:c r="I1872" s="4" t="s">
        <x:v>4029</x:v>
      </x:c>
      <x:c r="J1872" s="4" t="s">
        <x:v>643</x:v>
      </x:c>
      <x:c r="K1872" s="1" t="s">
        <x:v>8342</x:v>
      </x:c>
      <x:c r="L1872" s="1" t="s">
        <x:v>643</x:v>
      </x:c>
      <x:c r="M1872" s="1" t="s">
        <x:v>3449</x:v>
      </x:c>
      <x:c r="N1872" s="1" t="s">
        <x:v>3466</x:v>
      </x:c>
      <x:c r="O1872" s="1" t="s">
        <x:v>3467</x:v>
      </x:c>
      <x:c r="P1872" s="1" t="s">
        <x:v>12</x:v>
      </x:c>
    </x:row>
    <x:row r="1873" ht="54" hidden="0" customHeight="1">
      <x:c r="A1873" s="4" t="s">
        <x:v>9918</x:v>
      </x:c>
      <x:c r="B1873" s="4" t="s">
        <x:v>172</x:v>
      </x:c>
      <x:c r="C1873" s="4" t="s">
        <x:v>9919</x:v>
      </x:c>
      <x:c r="D1873" s="4" t="s">
        <x:v>9920</x:v>
      </x:c>
      <x:c r="E1873" s="4" t="s">
        <x:v>3461</x:v>
      </x:c>
      <x:c r="F1873" s="4" t="s">
        <x:v>3462</x:v>
      </x:c>
      <x:c r="G1873" s="4" t="s">
        <x:v>9921</x:v>
      </x:c>
      <x:c r="H1873" s="4" t="s">
        <x:v>9922</x:v>
      </x:c>
      <x:c r="I1873" s="4" t="s">
        <x:v>4029</x:v>
      </x:c>
      <x:c r="J1873" s="4" t="s">
        <x:v>643</x:v>
      </x:c>
      <x:c r="K1873" s="1" t="s">
        <x:v>8342</x:v>
      </x:c>
      <x:c r="L1873" s="1" t="s">
        <x:v>9923</x:v>
      </x:c>
      <x:c r="M1873" s="1" t="s">
        <x:v>3449</x:v>
      </x:c>
      <x:c r="N1873" s="1" t="s">
        <x:v>3466</x:v>
      </x:c>
      <x:c r="O1873" s="1" t="s">
        <x:v>3467</x:v>
      </x:c>
      <x:c r="P1873" s="1" t="s">
        <x:v>12</x:v>
      </x:c>
    </x:row>
    <x:row r="1874" ht="54" hidden="0" customHeight="1">
      <x:c r="A1874" s="4" t="s">
        <x:v>9924</x:v>
      </x:c>
      <x:c r="B1874" s="4" t="s">
        <x:v>172</x:v>
      </x:c>
      <x:c r="C1874" s="4" t="s">
        <x:v>9925</x:v>
      </x:c>
      <x:c r="D1874" s="4" t="s">
        <x:v>9926</x:v>
      </x:c>
      <x:c r="E1874" s="4" t="s">
        <x:v>3461</x:v>
      </x:c>
      <x:c r="F1874" s="4" t="s">
        <x:v>3462</x:v>
      </x:c>
      <x:c r="G1874" s="4" t="s">
        <x:v>9927</x:v>
      </x:c>
      <x:c r="H1874" s="4" t="s">
        <x:v>9928</x:v>
      </x:c>
      <x:c r="I1874" s="4" t="s">
        <x:v>4029</x:v>
      </x:c>
      <x:c r="J1874" s="4" t="s">
        <x:v>643</x:v>
      </x:c>
      <x:c r="K1874" s="1" t="s">
        <x:v>8342</x:v>
      </x:c>
      <x:c r="L1874" s="1" t="s">
        <x:v>643</x:v>
      </x:c>
      <x:c r="M1874" s="1" t="s">
        <x:v>3449</x:v>
      </x:c>
      <x:c r="N1874" s="1" t="s">
        <x:v>3466</x:v>
      </x:c>
      <x:c r="O1874" s="1" t="s">
        <x:v>3467</x:v>
      </x:c>
      <x:c r="P1874" s="1" t="s">
        <x:v>12</x:v>
      </x:c>
    </x:row>
    <x:row r="1875" ht="54" hidden="0" customHeight="1">
      <x:c r="A1875" s="4" t="s">
        <x:v>9929</x:v>
      </x:c>
      <x:c r="B1875" s="4" t="s">
        <x:v>172</x:v>
      </x:c>
      <x:c r="C1875" s="4" t="s">
        <x:v>9930</x:v>
      </x:c>
      <x:c r="D1875" s="4" t="s">
        <x:v>9931</x:v>
      </x:c>
      <x:c r="E1875" s="4" t="s">
        <x:v>3461</x:v>
      </x:c>
      <x:c r="F1875" s="4" t="s">
        <x:v>3462</x:v>
      </x:c>
      <x:c r="G1875" s="4" t="s">
        <x:v>9932</x:v>
      </x:c>
      <x:c r="H1875" s="4" t="s">
        <x:v>9933</x:v>
      </x:c>
      <x:c r="I1875" s="4" t="s">
        <x:v>4029</x:v>
      </x:c>
      <x:c r="J1875" s="4" t="s">
        <x:v>643</x:v>
      </x:c>
      <x:c r="K1875" s="1" t="s">
        <x:v>8342</x:v>
      </x:c>
      <x:c r="L1875" s="1" t="s">
        <x:v>9934</x:v>
      </x:c>
      <x:c r="M1875" s="1" t="s">
        <x:v>3449</x:v>
      </x:c>
      <x:c r="N1875" s="1" t="s">
        <x:v>3466</x:v>
      </x:c>
      <x:c r="O1875" s="1" t="s">
        <x:v>3467</x:v>
      </x:c>
      <x:c r="P1875" s="1" t="s">
        <x:v>12</x:v>
      </x:c>
    </x:row>
    <x:row r="1876" ht="54" hidden="0" customHeight="1">
      <x:c r="A1876" s="4" t="s">
        <x:v>9935</x:v>
      </x:c>
      <x:c r="B1876" s="4" t="s">
        <x:v>172</x:v>
      </x:c>
      <x:c r="C1876" s="4" t="s">
        <x:v>9936</x:v>
      </x:c>
      <x:c r="D1876" s="4" t="s">
        <x:v>9937</x:v>
      </x:c>
      <x:c r="E1876" s="4" t="s">
        <x:v>3461</x:v>
      </x:c>
      <x:c r="F1876" s="4" t="s">
        <x:v>3462</x:v>
      </x:c>
      <x:c r="G1876" s="4" t="s">
        <x:v>9938</x:v>
      </x:c>
      <x:c r="H1876" s="4" t="s">
        <x:v>9939</x:v>
      </x:c>
      <x:c r="I1876" s="4" t="s">
        <x:v>4029</x:v>
      </x:c>
      <x:c r="J1876" s="4" t="s">
        <x:v>643</x:v>
      </x:c>
      <x:c r="K1876" s="1" t="s">
        <x:v>8342</x:v>
      </x:c>
      <x:c r="L1876" s="1" t="s">
        <x:v>9940</x:v>
      </x:c>
      <x:c r="M1876" s="1" t="s">
        <x:v>3449</x:v>
      </x:c>
      <x:c r="N1876" s="1" t="s">
        <x:v>3466</x:v>
      </x:c>
      <x:c r="O1876" s="1" t="s">
        <x:v>3467</x:v>
      </x:c>
      <x:c r="P1876" s="1" t="s">
        <x:v>12</x:v>
      </x:c>
    </x:row>
    <x:row r="1877" ht="54" hidden="0" customHeight="1">
      <x:c r="A1877" s="4" t="s">
        <x:v>9941</x:v>
      </x:c>
      <x:c r="B1877" s="4" t="s">
        <x:v>172</x:v>
      </x:c>
      <x:c r="C1877" s="4" t="s">
        <x:v>9942</x:v>
      </x:c>
      <x:c r="D1877" s="4" t="s">
        <x:v>9943</x:v>
      </x:c>
      <x:c r="E1877" s="4" t="s">
        <x:v>3461</x:v>
      </x:c>
      <x:c r="F1877" s="4" t="s">
        <x:v>3462</x:v>
      </x:c>
      <x:c r="G1877" s="4" t="s">
        <x:v>9944</x:v>
      </x:c>
      <x:c r="H1877" s="4" t="s">
        <x:v>9945</x:v>
      </x:c>
      <x:c r="I1877" s="4" t="s">
        <x:v>4029</x:v>
      </x:c>
      <x:c r="J1877" s="4" t="s">
        <x:v>643</x:v>
      </x:c>
      <x:c r="K1877" s="1" t="s">
        <x:v>8342</x:v>
      </x:c>
      <x:c r="L1877" s="1" t="s">
        <x:v>643</x:v>
      </x:c>
      <x:c r="M1877" s="1" t="s">
        <x:v>3449</x:v>
      </x:c>
      <x:c r="N1877" s="1" t="s">
        <x:v>3466</x:v>
      </x:c>
      <x:c r="O1877" s="1" t="s">
        <x:v>3467</x:v>
      </x:c>
      <x:c r="P1877" s="1" t="s">
        <x:v>12</x:v>
      </x:c>
    </x:row>
    <x:row r="1878" ht="54" hidden="0" customHeight="1">
      <x:c r="A1878" s="4" t="s">
        <x:v>9946</x:v>
      </x:c>
      <x:c r="B1878" s="4" t="s">
        <x:v>172</x:v>
      </x:c>
      <x:c r="C1878" s="4" t="s">
        <x:v>9947</x:v>
      </x:c>
      <x:c r="D1878" s="4" t="s">
        <x:v>9948</x:v>
      </x:c>
      <x:c r="E1878" s="4" t="s">
        <x:v>3461</x:v>
      </x:c>
      <x:c r="F1878" s="4" t="s">
        <x:v>3462</x:v>
      </x:c>
      <x:c r="G1878" s="4" t="s">
        <x:v>9949</x:v>
      </x:c>
      <x:c r="H1878" s="4" t="s">
        <x:v>9950</x:v>
      </x:c>
      <x:c r="I1878" s="4" t="s">
        <x:v>4029</x:v>
      </x:c>
      <x:c r="J1878" s="4" t="s">
        <x:v>643</x:v>
      </x:c>
      <x:c r="K1878" s="1" t="s">
        <x:v>8342</x:v>
      </x:c>
      <x:c r="L1878" s="1" t="s">
        <x:v>9951</x:v>
      </x:c>
      <x:c r="M1878" s="1" t="s">
        <x:v>3449</x:v>
      </x:c>
      <x:c r="N1878" s="1" t="s">
        <x:v>3466</x:v>
      </x:c>
      <x:c r="O1878" s="1" t="s">
        <x:v>3467</x:v>
      </x:c>
      <x:c r="P1878" s="1" t="s">
        <x:v>12</x:v>
      </x:c>
    </x:row>
    <x:row r="1879" ht="54" hidden="0" customHeight="1">
      <x:c r="A1879" s="4" t="s">
        <x:v>9952</x:v>
      </x:c>
      <x:c r="B1879" s="4" t="s">
        <x:v>172</x:v>
      </x:c>
      <x:c r="C1879" s="4" t="s">
        <x:v>9953</x:v>
      </x:c>
      <x:c r="D1879" s="4" t="s">
        <x:v>9954</x:v>
      </x:c>
      <x:c r="E1879" s="4" t="s">
        <x:v>3461</x:v>
      </x:c>
      <x:c r="F1879" s="4" t="s">
        <x:v>3804</x:v>
      </x:c>
      <x:c r="G1879" s="4" t="s">
        <x:v>9955</x:v>
      </x:c>
      <x:c r="H1879" s="4" t="s">
        <x:v>9956</x:v>
      </x:c>
      <x:c r="I1879" s="4" t="s">
        <x:v>4029</x:v>
      </x:c>
      <x:c r="J1879" s="4" t="s">
        <x:v>643</x:v>
      </x:c>
      <x:c r="K1879" s="1" t="s">
        <x:v>8342</x:v>
      </x:c>
      <x:c r="L1879" s="1" t="s">
        <x:v>9957</x:v>
      </x:c>
      <x:c r="M1879" s="1" t="s">
        <x:v>3449</x:v>
      </x:c>
      <x:c r="N1879" s="1" t="s">
        <x:v>3466</x:v>
      </x:c>
      <x:c r="O1879" s="1" t="s">
        <x:v>3467</x:v>
      </x:c>
      <x:c r="P1879" s="1" t="s">
        <x:v>12</x:v>
      </x:c>
    </x:row>
    <x:row r="1880" ht="54" hidden="0" customHeight="1">
      <x:c r="A1880" s="4" t="s">
        <x:v>9958</x:v>
      </x:c>
      <x:c r="B1880" s="4" t="s">
        <x:v>172</x:v>
      </x:c>
      <x:c r="C1880" s="4" t="s">
        <x:v>9959</x:v>
      </x:c>
      <x:c r="D1880" s="4" t="s">
        <x:v>9960</x:v>
      </x:c>
      <x:c r="E1880" s="4" t="s">
        <x:v>3445</x:v>
      </x:c>
      <x:c r="F1880" s="4" t="str"/>
      <x:c r="G1880" s="4" t="s">
        <x:v>3446</x:v>
      </x:c>
      <x:c r="H1880" s="4" t="s">
        <x:v>9961</x:v>
      </x:c>
      <x:c r="I1880" s="4" t="s">
        <x:v>4029</x:v>
      </x:c>
      <x:c r="J1880" s="4" t="s">
        <x:v>643</x:v>
      </x:c>
      <x:c r="K1880" s="1" t="d">
        <x:v>2026-10-22T20:38:27.618Z</x:v>
      </x:c>
      <x:c r="L1880" s="1" t="s">
        <x:v>643</x:v>
      </x:c>
      <x:c r="M1880" s="1" t="s">
        <x:v>3449</x:v>
      </x:c>
      <x:c r="N1880" s="1" t="s">
        <x:v>3450</x:v>
      </x:c>
      <x:c r="O1880" s="1" t="s">
        <x:v>3451</x:v>
      </x:c>
      <x:c r="P1880" s="1" t="s">
        <x:v>3452</x:v>
      </x:c>
    </x:row>
    <x:row r="1881" ht="54" hidden="0" customHeight="1">
      <x:c r="A1881" s="4" t="s">
        <x:v>9962</x:v>
      </x:c>
      <x:c r="B1881" s="4" t="s">
        <x:v>172</x:v>
      </x:c>
      <x:c r="C1881" s="4" t="s">
        <x:v>9963</x:v>
      </x:c>
      <x:c r="D1881" s="4" t="s">
        <x:v>9964</x:v>
      </x:c>
      <x:c r="E1881" s="4" t="s">
        <x:v>3461</x:v>
      </x:c>
      <x:c r="F1881" s="4" t="s">
        <x:v>3462</x:v>
      </x:c>
      <x:c r="G1881" s="4" t="s">
        <x:v>9965</x:v>
      </x:c>
      <x:c r="H1881" s="4" t="s">
        <x:v>9966</x:v>
      </x:c>
      <x:c r="I1881" s="4" t="s">
        <x:v>4029</x:v>
      </x:c>
      <x:c r="J1881" s="4" t="s">
        <x:v>643</x:v>
      </x:c>
      <x:c r="K1881" s="1" t="s">
        <x:v>8342</x:v>
      </x:c>
      <x:c r="L1881" s="1" t="s">
        <x:v>9967</x:v>
      </x:c>
      <x:c r="M1881" s="1" t="s">
        <x:v>3449</x:v>
      </x:c>
      <x:c r="N1881" s="1" t="s">
        <x:v>3466</x:v>
      </x:c>
      <x:c r="O1881" s="1" t="s">
        <x:v>3467</x:v>
      </x:c>
      <x:c r="P1881" s="1" t="s">
        <x:v>12</x:v>
      </x:c>
    </x:row>
    <x:row r="1882" ht="54" hidden="0" customHeight="1">
      <x:c r="A1882" s="4" t="s">
        <x:v>9968</x:v>
      </x:c>
      <x:c r="B1882" s="4" t="s">
        <x:v>172</x:v>
      </x:c>
      <x:c r="C1882" s="4" t="s">
        <x:v>9969</x:v>
      </x:c>
      <x:c r="D1882" s="4" t="s">
        <x:v>9970</x:v>
      </x:c>
      <x:c r="E1882" s="4" t="s">
        <x:v>3461</x:v>
      </x:c>
      <x:c r="F1882" s="4" t="s">
        <x:v>3462</x:v>
      </x:c>
      <x:c r="G1882" s="4" t="s">
        <x:v>9971</x:v>
      </x:c>
      <x:c r="H1882" s="4" t="s">
        <x:v>9972</x:v>
      </x:c>
      <x:c r="I1882" s="4" t="s">
        <x:v>4029</x:v>
      </x:c>
      <x:c r="J1882" s="4" t="s">
        <x:v>643</x:v>
      </x:c>
      <x:c r="K1882" s="1" t="s">
        <x:v>8342</x:v>
      </x:c>
      <x:c r="L1882" s="1" t="s">
        <x:v>9973</x:v>
      </x:c>
      <x:c r="M1882" s="1" t="s">
        <x:v>3449</x:v>
      </x:c>
      <x:c r="N1882" s="1" t="s">
        <x:v>3466</x:v>
      </x:c>
      <x:c r="O1882" s="1" t="s">
        <x:v>3467</x:v>
      </x:c>
      <x:c r="P1882" s="1" t="s">
        <x:v>12</x:v>
      </x:c>
    </x:row>
    <x:row r="1883" ht="54" hidden="0" customHeight="1">
      <x:c r="A1883" s="4" t="s">
        <x:v>9974</x:v>
      </x:c>
      <x:c r="B1883" s="4" t="s">
        <x:v>172</x:v>
      </x:c>
      <x:c r="C1883" s="4" t="s">
        <x:v>9975</x:v>
      </x:c>
      <x:c r="D1883" s="4" t="s">
        <x:v>9976</x:v>
      </x:c>
      <x:c r="E1883" s="4" t="s">
        <x:v>3461</x:v>
      </x:c>
      <x:c r="F1883" s="4" t="s">
        <x:v>3462</x:v>
      </x:c>
      <x:c r="G1883" s="4" t="s">
        <x:v>9977</x:v>
      </x:c>
      <x:c r="H1883" s="4" t="s">
        <x:v>9978</x:v>
      </x:c>
      <x:c r="I1883" s="4" t="s">
        <x:v>4029</x:v>
      </x:c>
      <x:c r="J1883" s="4" t="s">
        <x:v>643</x:v>
      </x:c>
      <x:c r="K1883" s="1" t="s">
        <x:v>8342</x:v>
      </x:c>
      <x:c r="L1883" s="1" t="s">
        <x:v>643</x:v>
      </x:c>
      <x:c r="M1883" s="1" t="s">
        <x:v>3449</x:v>
      </x:c>
      <x:c r="N1883" s="1" t="s">
        <x:v>3466</x:v>
      </x:c>
      <x:c r="O1883" s="1" t="s">
        <x:v>3467</x:v>
      </x:c>
      <x:c r="P1883" s="1" t="s">
        <x:v>12</x:v>
      </x:c>
    </x:row>
    <x:row r="1884" ht="54" hidden="0" customHeight="1">
      <x:c r="A1884" s="4" t="s">
        <x:v>9979</x:v>
      </x:c>
      <x:c r="B1884" s="4" t="s">
        <x:v>172</x:v>
      </x:c>
      <x:c r="C1884" s="4" t="s">
        <x:v>9980</x:v>
      </x:c>
      <x:c r="D1884" s="4" t="s">
        <x:v>9981</x:v>
      </x:c>
      <x:c r="E1884" s="4" t="s">
        <x:v>3461</x:v>
      </x:c>
      <x:c r="F1884" s="4" t="s">
        <x:v>3462</x:v>
      </x:c>
      <x:c r="G1884" s="4" t="s">
        <x:v>9982</x:v>
      </x:c>
      <x:c r="H1884" s="4" t="s">
        <x:v>9983</x:v>
      </x:c>
      <x:c r="I1884" s="4" t="s">
        <x:v>4029</x:v>
      </x:c>
      <x:c r="J1884" s="4" t="s">
        <x:v>643</x:v>
      </x:c>
      <x:c r="K1884" s="1" t="s">
        <x:v>8342</x:v>
      </x:c>
      <x:c r="L1884" s="1" t="s">
        <x:v>9984</x:v>
      </x:c>
      <x:c r="M1884" s="1" t="s">
        <x:v>3449</x:v>
      </x:c>
      <x:c r="N1884" s="1" t="s">
        <x:v>3466</x:v>
      </x:c>
      <x:c r="O1884" s="1" t="s">
        <x:v>3467</x:v>
      </x:c>
      <x:c r="P1884" s="1" t="s">
        <x:v>12</x:v>
      </x:c>
    </x:row>
    <x:row r="1885" ht="54" hidden="0" customHeight="1">
      <x:c r="A1885" s="4" t="s">
        <x:v>9985</x:v>
      </x:c>
      <x:c r="B1885" s="4" t="s">
        <x:v>172</x:v>
      </x:c>
      <x:c r="C1885" s="4" t="s">
        <x:v>9986</x:v>
      </x:c>
      <x:c r="D1885" s="4" t="s">
        <x:v>9987</x:v>
      </x:c>
      <x:c r="E1885" s="4" t="s">
        <x:v>3461</x:v>
      </x:c>
      <x:c r="F1885" s="4" t="s">
        <x:v>3462</x:v>
      </x:c>
      <x:c r="G1885" s="4" t="s">
        <x:v>9988</x:v>
      </x:c>
      <x:c r="H1885" s="4" t="s">
        <x:v>9989</x:v>
      </x:c>
      <x:c r="I1885" s="4" t="s">
        <x:v>4029</x:v>
      </x:c>
      <x:c r="J1885" s="4" t="s">
        <x:v>643</x:v>
      </x:c>
      <x:c r="K1885" s="1" t="s">
        <x:v>8342</x:v>
      </x:c>
      <x:c r="L1885" s="1" t="s">
        <x:v>9990</x:v>
      </x:c>
      <x:c r="M1885" s="1" t="s">
        <x:v>3449</x:v>
      </x:c>
      <x:c r="N1885" s="1" t="s">
        <x:v>3466</x:v>
      </x:c>
      <x:c r="O1885" s="1" t="s">
        <x:v>3467</x:v>
      </x:c>
      <x:c r="P1885" s="1" t="s">
        <x:v>12</x:v>
      </x:c>
    </x:row>
    <x:row r="1886" ht="54" hidden="0" customHeight="1">
      <x:c r="A1886" s="4" t="s">
        <x:v>9991</x:v>
      </x:c>
      <x:c r="B1886" s="4" t="s">
        <x:v>172</x:v>
      </x:c>
      <x:c r="C1886" s="4" t="s">
        <x:v>9992</x:v>
      </x:c>
      <x:c r="D1886" s="4" t="s">
        <x:v>9993</x:v>
      </x:c>
      <x:c r="E1886" s="4" t="s">
        <x:v>3461</x:v>
      </x:c>
      <x:c r="F1886" s="4" t="s">
        <x:v>3462</x:v>
      </x:c>
      <x:c r="G1886" s="4" t="s">
        <x:v>9994</x:v>
      </x:c>
      <x:c r="H1886" s="4" t="s">
        <x:v>9995</x:v>
      </x:c>
      <x:c r="I1886" s="4" t="s">
        <x:v>4029</x:v>
      </x:c>
      <x:c r="J1886" s="4" t="s">
        <x:v>643</x:v>
      </x:c>
      <x:c r="K1886" s="1" t="s">
        <x:v>8342</x:v>
      </x:c>
      <x:c r="L1886" s="1" t="s">
        <x:v>9996</x:v>
      </x:c>
      <x:c r="M1886" s="1" t="s">
        <x:v>3449</x:v>
      </x:c>
      <x:c r="N1886" s="1" t="s">
        <x:v>3466</x:v>
      </x:c>
      <x:c r="O1886" s="1" t="s">
        <x:v>3467</x:v>
      </x:c>
      <x:c r="P1886" s="1" t="s">
        <x:v>12</x:v>
      </x:c>
    </x:row>
    <x:row r="1887" ht="54" hidden="0" customHeight="1">
      <x:c r="A1887" s="4" t="s">
        <x:v>9997</x:v>
      </x:c>
      <x:c r="B1887" s="4" t="s">
        <x:v>172</x:v>
      </x:c>
      <x:c r="C1887" s="4" t="s">
        <x:v>9998</x:v>
      </x:c>
      <x:c r="D1887" s="4" t="s">
        <x:v>9999</x:v>
      </x:c>
      <x:c r="E1887" s="4" t="s">
        <x:v>3461</x:v>
      </x:c>
      <x:c r="F1887" s="4" t="s">
        <x:v>3804</x:v>
      </x:c>
      <x:c r="G1887" s="4" t="s">
        <x:v>10000</x:v>
      </x:c>
      <x:c r="H1887" s="4" t="s">
        <x:v>10001</x:v>
      </x:c>
      <x:c r="I1887" s="4" t="s">
        <x:v>4029</x:v>
      </x:c>
      <x:c r="J1887" s="4" t="s">
        <x:v>643</x:v>
      </x:c>
      <x:c r="K1887" s="1" t="s">
        <x:v>8342</x:v>
      </x:c>
      <x:c r="L1887" s="1" t="s">
        <x:v>643</x:v>
      </x:c>
      <x:c r="M1887" s="1" t="s">
        <x:v>3449</x:v>
      </x:c>
      <x:c r="N1887" s="1" t="s">
        <x:v>3466</x:v>
      </x:c>
      <x:c r="O1887" s="1" t="s">
        <x:v>3467</x:v>
      </x:c>
      <x:c r="P1887" s="1" t="s">
        <x:v>12</x:v>
      </x:c>
    </x:row>
    <x:row r="1888" ht="54" hidden="0" customHeight="1">
      <x:c r="A1888" s="4" t="s">
        <x:v>10002</x:v>
      </x:c>
      <x:c r="B1888" s="4" t="s">
        <x:v>172</x:v>
      </x:c>
      <x:c r="C1888" s="4" t="s">
        <x:v>10003</x:v>
      </x:c>
      <x:c r="D1888" s="4" t="s">
        <x:v>10004</x:v>
      </x:c>
      <x:c r="E1888" s="4" t="s">
        <x:v>3461</x:v>
      </x:c>
      <x:c r="F1888" s="4" t="s">
        <x:v>3462</x:v>
      </x:c>
      <x:c r="G1888" s="4" t="s">
        <x:v>10005</x:v>
      </x:c>
      <x:c r="H1888" s="4" t="s">
        <x:v>10006</x:v>
      </x:c>
      <x:c r="I1888" s="4" t="s">
        <x:v>4029</x:v>
      </x:c>
      <x:c r="J1888" s="4" t="s">
        <x:v>643</x:v>
      </x:c>
      <x:c r="K1888" s="1" t="s">
        <x:v>8342</x:v>
      </x:c>
      <x:c r="L1888" s="1" t="s">
        <x:v>643</x:v>
      </x:c>
      <x:c r="M1888" s="1" t="s">
        <x:v>3449</x:v>
      </x:c>
      <x:c r="N1888" s="1" t="s">
        <x:v>3466</x:v>
      </x:c>
      <x:c r="O1888" s="1" t="s">
        <x:v>3467</x:v>
      </x:c>
      <x:c r="P1888" s="1" t="s">
        <x:v>12</x:v>
      </x:c>
    </x:row>
    <x:row r="1889" ht="54" hidden="0" customHeight="1">
      <x:c r="A1889" s="4" t="s">
        <x:v>10007</x:v>
      </x:c>
      <x:c r="B1889" s="4" t="s">
        <x:v>172</x:v>
      </x:c>
      <x:c r="C1889" s="4" t="s">
        <x:v>10008</x:v>
      </x:c>
      <x:c r="D1889" s="4" t="s">
        <x:v>10009</x:v>
      </x:c>
      <x:c r="E1889" s="4" t="s">
        <x:v>3461</x:v>
      </x:c>
      <x:c r="F1889" s="4" t="s">
        <x:v>3462</x:v>
      </x:c>
      <x:c r="G1889" s="4" t="s">
        <x:v>10010</x:v>
      </x:c>
      <x:c r="H1889" s="4" t="s">
        <x:v>10011</x:v>
      </x:c>
      <x:c r="I1889" s="4" t="s">
        <x:v>4029</x:v>
      </x:c>
      <x:c r="J1889" s="4" t="s">
        <x:v>643</x:v>
      </x:c>
      <x:c r="K1889" s="1" t="s">
        <x:v>8342</x:v>
      </x:c>
      <x:c r="L1889" s="1" t="s">
        <x:v>10012</x:v>
      </x:c>
      <x:c r="M1889" s="1" t="s">
        <x:v>3449</x:v>
      </x:c>
      <x:c r="N1889" s="1" t="s">
        <x:v>3466</x:v>
      </x:c>
      <x:c r="O1889" s="1" t="s">
        <x:v>3467</x:v>
      </x:c>
      <x:c r="P1889" s="1" t="s">
        <x:v>12</x:v>
      </x:c>
    </x:row>
    <x:row r="1890" ht="54" hidden="0" customHeight="1">
      <x:c r="A1890" s="4" t="s">
        <x:v>10013</x:v>
      </x:c>
      <x:c r="B1890" s="4" t="s">
        <x:v>172</x:v>
      </x:c>
      <x:c r="C1890" s="4" t="s">
        <x:v>10014</x:v>
      </x:c>
      <x:c r="D1890" s="4" t="s">
        <x:v>10015</x:v>
      </x:c>
      <x:c r="E1890" s="4" t="s">
        <x:v>3461</x:v>
      </x:c>
      <x:c r="F1890" s="4" t="s">
        <x:v>3462</x:v>
      </x:c>
      <x:c r="G1890" s="4" t="s">
        <x:v>10016</x:v>
      </x:c>
      <x:c r="H1890" s="4" t="s">
        <x:v>10017</x:v>
      </x:c>
      <x:c r="I1890" s="4" t="s">
        <x:v>4029</x:v>
      </x:c>
      <x:c r="J1890" s="4" t="s">
        <x:v>643</x:v>
      </x:c>
      <x:c r="K1890" s="1" t="s">
        <x:v>8342</x:v>
      </x:c>
      <x:c r="L1890" s="1" t="s">
        <x:v>10018</x:v>
      </x:c>
      <x:c r="M1890" s="1" t="s">
        <x:v>3449</x:v>
      </x:c>
      <x:c r="N1890" s="1" t="s">
        <x:v>3466</x:v>
      </x:c>
      <x:c r="O1890" s="1" t="s">
        <x:v>3467</x:v>
      </x:c>
      <x:c r="P1890" s="1" t="s">
        <x:v>12</x:v>
      </x:c>
    </x:row>
    <x:row r="1891" ht="54" hidden="0" customHeight="1">
      <x:c r="A1891" s="4" t="s">
        <x:v>10019</x:v>
      </x:c>
      <x:c r="B1891" s="4" t="s">
        <x:v>172</x:v>
      </x:c>
      <x:c r="C1891" s="4" t="s">
        <x:v>10020</x:v>
      </x:c>
      <x:c r="D1891" s="4" t="s">
        <x:v>10021</x:v>
      </x:c>
      <x:c r="E1891" s="4" t="s">
        <x:v>3461</x:v>
      </x:c>
      <x:c r="F1891" s="4" t="s">
        <x:v>3462</x:v>
      </x:c>
      <x:c r="G1891" s="4" t="s">
        <x:v>10022</x:v>
      </x:c>
      <x:c r="H1891" s="4" t="s">
        <x:v>10023</x:v>
      </x:c>
      <x:c r="I1891" s="4" t="s">
        <x:v>4029</x:v>
      </x:c>
      <x:c r="J1891" s="4" t="s">
        <x:v>643</x:v>
      </x:c>
      <x:c r="K1891" s="1" t="s">
        <x:v>8342</x:v>
      </x:c>
      <x:c r="L1891" s="1" t="s">
        <x:v>643</x:v>
      </x:c>
      <x:c r="M1891" s="1" t="s">
        <x:v>3449</x:v>
      </x:c>
      <x:c r="N1891" s="1" t="s">
        <x:v>3466</x:v>
      </x:c>
      <x:c r="O1891" s="1" t="s">
        <x:v>3467</x:v>
      </x:c>
      <x:c r="P1891" s="1" t="s">
        <x:v>12</x:v>
      </x:c>
    </x:row>
    <x:row r="1892" ht="54" hidden="0" customHeight="1">
      <x:c r="A1892" s="4" t="s">
        <x:v>176</x:v>
      </x:c>
      <x:c r="B1892" s="4" t="s">
        <x:v>172</x:v>
      </x:c>
      <x:c r="C1892" s="4" t="s">
        <x:v>177</x:v>
      </x:c>
      <x:c r="D1892" s="4" t="s">
        <x:v>178</x:v>
      </x:c>
      <x:c r="E1892" s="4" t="s">
        <x:v>3461</x:v>
      </x:c>
      <x:c r="F1892" s="4" t="s">
        <x:v>3462</x:v>
      </x:c>
      <x:c r="G1892" s="4" t="s">
        <x:v>10024</x:v>
      </x:c>
      <x:c r="H1892" s="4" t="s">
        <x:v>10025</x:v>
      </x:c>
      <x:c r="I1892" s="4" t="s">
        <x:v>4029</x:v>
      </x:c>
      <x:c r="J1892" s="4" t="s">
        <x:v>643</x:v>
      </x:c>
      <x:c r="K1892" s="1" t="s">
        <x:v>8342</x:v>
      </x:c>
      <x:c r="L1892" s="1" t="s">
        <x:v>9467</x:v>
      </x:c>
      <x:c r="M1892" s="1" t="s">
        <x:v>3449</x:v>
      </x:c>
      <x:c r="N1892" s="1" t="s">
        <x:v>3466</x:v>
      </x:c>
      <x:c r="O1892" s="1" t="s">
        <x:v>3467</x:v>
      </x:c>
      <x:c r="P1892" s="1" t="s">
        <x:v>12</x:v>
      </x:c>
    </x:row>
    <x:row r="1893" ht="54" hidden="0" customHeight="1">
      <x:c r="A1893" s="4" t="s">
        <x:v>10026</x:v>
      </x:c>
      <x:c r="B1893" s="4" t="s">
        <x:v>172</x:v>
      </x:c>
      <x:c r="C1893" s="4" t="s">
        <x:v>10027</x:v>
      </x:c>
      <x:c r="D1893" s="4" t="s">
        <x:v>10028</x:v>
      </x:c>
      <x:c r="E1893" s="4" t="s">
        <x:v>3461</x:v>
      </x:c>
      <x:c r="F1893" s="4" t="s">
        <x:v>3462</x:v>
      </x:c>
      <x:c r="G1893" s="4" t="s">
        <x:v>10029</x:v>
      </x:c>
      <x:c r="H1893" s="4" t="s">
        <x:v>10030</x:v>
      </x:c>
      <x:c r="I1893" s="4" t="s">
        <x:v>4029</x:v>
      </x:c>
      <x:c r="J1893" s="4" t="s">
        <x:v>643</x:v>
      </x:c>
      <x:c r="K1893" s="1" t="s">
        <x:v>8342</x:v>
      </x:c>
      <x:c r="L1893" s="1" t="s">
        <x:v>10031</x:v>
      </x:c>
      <x:c r="M1893" s="1" t="s">
        <x:v>3449</x:v>
      </x:c>
      <x:c r="N1893" s="1" t="s">
        <x:v>3466</x:v>
      </x:c>
      <x:c r="O1893" s="1" t="s">
        <x:v>3467</x:v>
      </x:c>
      <x:c r="P1893" s="1" t="s">
        <x:v>12</x:v>
      </x:c>
    </x:row>
    <x:row r="1894" ht="54" hidden="0" customHeight="1">
      <x:c r="A1894" s="4" t="s">
        <x:v>10032</x:v>
      </x:c>
      <x:c r="B1894" s="4" t="s">
        <x:v>172</x:v>
      </x:c>
      <x:c r="C1894" s="4" t="s">
        <x:v>10033</x:v>
      </x:c>
      <x:c r="D1894" s="4" t="s">
        <x:v>10034</x:v>
      </x:c>
      <x:c r="E1894" s="4" t="s">
        <x:v>3461</x:v>
      </x:c>
      <x:c r="F1894" s="4" t="s">
        <x:v>3462</x:v>
      </x:c>
      <x:c r="G1894" s="4" t="s">
        <x:v>10035</x:v>
      </x:c>
      <x:c r="H1894" s="4" t="s">
        <x:v>10036</x:v>
      </x:c>
      <x:c r="I1894" s="4" t="s">
        <x:v>4029</x:v>
      </x:c>
      <x:c r="J1894" s="4" t="s">
        <x:v>643</x:v>
      </x:c>
      <x:c r="K1894" s="1" t="s">
        <x:v>8342</x:v>
      </x:c>
      <x:c r="L1894" s="1" t="s">
        <x:v>10037</x:v>
      </x:c>
      <x:c r="M1894" s="1" t="s">
        <x:v>3449</x:v>
      </x:c>
      <x:c r="N1894" s="1" t="s">
        <x:v>3466</x:v>
      </x:c>
      <x:c r="O1894" s="1" t="s">
        <x:v>3467</x:v>
      </x:c>
      <x:c r="P1894" s="1" t="s">
        <x:v>12</x:v>
      </x:c>
    </x:row>
    <x:row r="1895" ht="54" hidden="0" customHeight="1">
      <x:c r="A1895" s="4" t="s">
        <x:v>10038</x:v>
      </x:c>
      <x:c r="B1895" s="4" t="s">
        <x:v>172</x:v>
      </x:c>
      <x:c r="C1895" s="4" t="s">
        <x:v>10039</x:v>
      </x:c>
      <x:c r="D1895" s="4" t="s">
        <x:v>10040</x:v>
      </x:c>
      <x:c r="E1895" s="4" t="s">
        <x:v>3461</x:v>
      </x:c>
      <x:c r="F1895" s="4" t="s">
        <x:v>3462</x:v>
      </x:c>
      <x:c r="G1895" s="4" t="s">
        <x:v>10041</x:v>
      </x:c>
      <x:c r="H1895" s="4" t="s">
        <x:v>10042</x:v>
      </x:c>
      <x:c r="I1895" s="4" t="s">
        <x:v>4029</x:v>
      </x:c>
      <x:c r="J1895" s="4" t="s">
        <x:v>643</x:v>
      </x:c>
      <x:c r="K1895" s="1" t="s">
        <x:v>8342</x:v>
      </x:c>
      <x:c r="L1895" s="1" t="s">
        <x:v>10043</x:v>
      </x:c>
      <x:c r="M1895" s="1" t="s">
        <x:v>3449</x:v>
      </x:c>
      <x:c r="N1895" s="1" t="s">
        <x:v>3466</x:v>
      </x:c>
      <x:c r="O1895" s="1" t="s">
        <x:v>3467</x:v>
      </x:c>
      <x:c r="P1895" s="1" t="s">
        <x:v>12</x:v>
      </x:c>
    </x:row>
    <x:row r="1896" ht="54" hidden="0" customHeight="1">
      <x:c r="A1896" s="4" t="s">
        <x:v>10044</x:v>
      </x:c>
      <x:c r="B1896" s="4" t="s">
        <x:v>172</x:v>
      </x:c>
      <x:c r="C1896" s="4" t="s">
        <x:v>10045</x:v>
      </x:c>
      <x:c r="D1896" s="4" t="s">
        <x:v>10046</x:v>
      </x:c>
      <x:c r="E1896" s="4" t="s">
        <x:v>3461</x:v>
      </x:c>
      <x:c r="F1896" s="4" t="s">
        <x:v>3462</x:v>
      </x:c>
      <x:c r="G1896" s="4" t="s">
        <x:v>10047</x:v>
      </x:c>
      <x:c r="H1896" s="4" t="s">
        <x:v>10048</x:v>
      </x:c>
      <x:c r="I1896" s="4" t="s">
        <x:v>4029</x:v>
      </x:c>
      <x:c r="J1896" s="4" t="s">
        <x:v>643</x:v>
      </x:c>
      <x:c r="K1896" s="1" t="s">
        <x:v>8342</x:v>
      </x:c>
      <x:c r="L1896" s="1" t="s">
        <x:v>10049</x:v>
      </x:c>
      <x:c r="M1896" s="1" t="s">
        <x:v>3449</x:v>
      </x:c>
      <x:c r="N1896" s="1" t="s">
        <x:v>3466</x:v>
      </x:c>
      <x:c r="O1896" s="1" t="s">
        <x:v>3467</x:v>
      </x:c>
      <x:c r="P1896" s="1" t="s">
        <x:v>12</x:v>
      </x:c>
    </x:row>
    <x:row r="1897" ht="54" hidden="0" customHeight="1">
      <x:c r="A1897" s="4" t="s">
        <x:v>10050</x:v>
      </x:c>
      <x:c r="B1897" s="4" t="s">
        <x:v>172</x:v>
      </x:c>
      <x:c r="C1897" s="4" t="s">
        <x:v>10051</x:v>
      </x:c>
      <x:c r="D1897" s="4" t="s">
        <x:v>10052</x:v>
      </x:c>
      <x:c r="E1897" s="4" t="s">
        <x:v>3461</x:v>
      </x:c>
      <x:c r="F1897" s="4" t="s">
        <x:v>3462</x:v>
      </x:c>
      <x:c r="G1897" s="4" t="s">
        <x:v>10053</x:v>
      </x:c>
      <x:c r="H1897" s="4" t="s">
        <x:v>10054</x:v>
      </x:c>
      <x:c r="I1897" s="4" t="s">
        <x:v>4029</x:v>
      </x:c>
      <x:c r="J1897" s="4" t="s">
        <x:v>643</x:v>
      </x:c>
      <x:c r="K1897" s="1" t="s">
        <x:v>8342</x:v>
      </x:c>
      <x:c r="L1897" s="1" t="s">
        <x:v>10055</x:v>
      </x:c>
      <x:c r="M1897" s="1" t="s">
        <x:v>3449</x:v>
      </x:c>
      <x:c r="N1897" s="1" t="s">
        <x:v>3466</x:v>
      </x:c>
      <x:c r="O1897" s="1" t="s">
        <x:v>3467</x:v>
      </x:c>
      <x:c r="P1897" s="1" t="s">
        <x:v>12</x:v>
      </x:c>
    </x:row>
    <x:row r="1898" ht="54" hidden="0" customHeight="1">
      <x:c r="A1898" s="4" t="s">
        <x:v>10056</x:v>
      </x:c>
      <x:c r="B1898" s="4" t="s">
        <x:v>172</x:v>
      </x:c>
      <x:c r="C1898" s="4" t="s">
        <x:v>10057</x:v>
      </x:c>
      <x:c r="D1898" s="4" t="s">
        <x:v>10058</x:v>
      </x:c>
      <x:c r="E1898" s="4" t="s">
        <x:v>3461</x:v>
      </x:c>
      <x:c r="F1898" s="4" t="s">
        <x:v>3462</x:v>
      </x:c>
      <x:c r="G1898" s="4" t="s">
        <x:v>10059</x:v>
      </x:c>
      <x:c r="H1898" s="4" t="s">
        <x:v>10060</x:v>
      </x:c>
      <x:c r="I1898" s="4" t="s">
        <x:v>4029</x:v>
      </x:c>
      <x:c r="J1898" s="4" t="s">
        <x:v>643</x:v>
      </x:c>
      <x:c r="K1898" s="1" t="s">
        <x:v>8342</x:v>
      </x:c>
      <x:c r="L1898" s="1" t="s">
        <x:v>10061</x:v>
      </x:c>
      <x:c r="M1898" s="1" t="s">
        <x:v>3449</x:v>
      </x:c>
      <x:c r="N1898" s="1" t="s">
        <x:v>3466</x:v>
      </x:c>
      <x:c r="O1898" s="1" t="s">
        <x:v>3467</x:v>
      </x:c>
      <x:c r="P1898" s="1" t="s">
        <x:v>12</x:v>
      </x:c>
    </x:row>
    <x:row r="1899" ht="54" hidden="0" customHeight="1">
      <x:c r="A1899" s="4" t="s">
        <x:v>10062</x:v>
      </x:c>
      <x:c r="B1899" s="4" t="s">
        <x:v>172</x:v>
      </x:c>
      <x:c r="C1899" s="4" t="s">
        <x:v>10063</x:v>
      </x:c>
      <x:c r="D1899" s="4" t="s">
        <x:v>10064</x:v>
      </x:c>
      <x:c r="E1899" s="4" t="s">
        <x:v>3461</x:v>
      </x:c>
      <x:c r="F1899" s="4" t="s">
        <x:v>3462</x:v>
      </x:c>
      <x:c r="G1899" s="4" t="s">
        <x:v>10065</x:v>
      </x:c>
      <x:c r="H1899" s="4" t="s">
        <x:v>10066</x:v>
      </x:c>
      <x:c r="I1899" s="4" t="s">
        <x:v>4029</x:v>
      </x:c>
      <x:c r="J1899" s="4" t="s">
        <x:v>643</x:v>
      </x:c>
      <x:c r="K1899" s="1" t="s">
        <x:v>8342</x:v>
      </x:c>
      <x:c r="L1899" s="1" t="s">
        <x:v>10067</x:v>
      </x:c>
      <x:c r="M1899" s="1" t="s">
        <x:v>3449</x:v>
      </x:c>
      <x:c r="N1899" s="1" t="s">
        <x:v>3466</x:v>
      </x:c>
      <x:c r="O1899" s="1" t="s">
        <x:v>3467</x:v>
      </x:c>
      <x:c r="P1899" s="1" t="s">
        <x:v>12</x:v>
      </x:c>
    </x:row>
    <x:row r="1900" ht="54" hidden="0" customHeight="1">
      <x:c r="A1900" s="4" t="s">
        <x:v>10068</x:v>
      </x:c>
      <x:c r="B1900" s="4" t="s">
        <x:v>172</x:v>
      </x:c>
      <x:c r="C1900" s="4" t="s">
        <x:v>10069</x:v>
      </x:c>
      <x:c r="D1900" s="4" t="s">
        <x:v>10070</x:v>
      </x:c>
      <x:c r="E1900" s="4" t="s">
        <x:v>3461</x:v>
      </x:c>
      <x:c r="F1900" s="4" t="s">
        <x:v>3462</x:v>
      </x:c>
      <x:c r="G1900" s="4" t="s">
        <x:v>10071</x:v>
      </x:c>
      <x:c r="H1900" s="4" t="s">
        <x:v>10072</x:v>
      </x:c>
      <x:c r="I1900" s="4" t="s">
        <x:v>4029</x:v>
      </x:c>
      <x:c r="J1900" s="4" t="s">
        <x:v>643</x:v>
      </x:c>
      <x:c r="K1900" s="1" t="s">
        <x:v>8342</x:v>
      </x:c>
      <x:c r="L1900" s="1" t="s">
        <x:v>10073</x:v>
      </x:c>
      <x:c r="M1900" s="1" t="s">
        <x:v>3449</x:v>
      </x:c>
      <x:c r="N1900" s="1" t="s">
        <x:v>3466</x:v>
      </x:c>
      <x:c r="O1900" s="1" t="s">
        <x:v>3467</x:v>
      </x:c>
      <x:c r="P1900" s="1" t="s">
        <x:v>12</x:v>
      </x:c>
    </x:row>
    <x:row r="1901" ht="54" hidden="0" customHeight="1">
      <x:c r="A1901" s="4" t="s">
        <x:v>10074</x:v>
      </x:c>
      <x:c r="B1901" s="4" t="s">
        <x:v>172</x:v>
      </x:c>
      <x:c r="C1901" s="4" t="s">
        <x:v>10075</x:v>
      </x:c>
      <x:c r="D1901" s="4" t="s">
        <x:v>10076</x:v>
      </x:c>
      <x:c r="E1901" s="4" t="s">
        <x:v>3461</x:v>
      </x:c>
      <x:c r="F1901" s="4" t="s">
        <x:v>3462</x:v>
      </x:c>
      <x:c r="G1901" s="4" t="s">
        <x:v>10077</x:v>
      </x:c>
      <x:c r="H1901" s="4" t="s">
        <x:v>10078</x:v>
      </x:c>
      <x:c r="I1901" s="4" t="s">
        <x:v>4029</x:v>
      </x:c>
      <x:c r="J1901" s="4" t="s">
        <x:v>643</x:v>
      </x:c>
      <x:c r="K1901" s="1" t="s">
        <x:v>8342</x:v>
      </x:c>
      <x:c r="L1901" s="1" t="s">
        <x:v>10079</x:v>
      </x:c>
      <x:c r="M1901" s="1" t="s">
        <x:v>3449</x:v>
      </x:c>
      <x:c r="N1901" s="1" t="s">
        <x:v>3466</x:v>
      </x:c>
      <x:c r="O1901" s="1" t="s">
        <x:v>3467</x:v>
      </x:c>
      <x:c r="P1901" s="1" t="s">
        <x:v>12</x:v>
      </x:c>
    </x:row>
    <x:row r="1902" ht="54" hidden="0" customHeight="1">
      <x:c r="A1902" s="4" t="s">
        <x:v>10080</x:v>
      </x:c>
      <x:c r="B1902" s="4" t="s">
        <x:v>172</x:v>
      </x:c>
      <x:c r="C1902" s="4" t="s">
        <x:v>10081</x:v>
      </x:c>
      <x:c r="D1902" s="4" t="s">
        <x:v>10082</x:v>
      </x:c>
      <x:c r="E1902" s="4" t="s">
        <x:v>3461</x:v>
      </x:c>
      <x:c r="F1902" s="4" t="s">
        <x:v>3462</x:v>
      </x:c>
      <x:c r="G1902" s="4" t="s">
        <x:v>10083</x:v>
      </x:c>
      <x:c r="H1902" s="4" t="s">
        <x:v>10084</x:v>
      </x:c>
      <x:c r="I1902" s="4" t="s">
        <x:v>4029</x:v>
      </x:c>
      <x:c r="J1902" s="4" t="s">
        <x:v>643</x:v>
      </x:c>
      <x:c r="K1902" s="1" t="s">
        <x:v>8342</x:v>
      </x:c>
      <x:c r="L1902" s="1" t="s">
        <x:v>643</x:v>
      </x:c>
      <x:c r="M1902" s="1" t="s">
        <x:v>3449</x:v>
      </x:c>
      <x:c r="N1902" s="1" t="s">
        <x:v>3466</x:v>
      </x:c>
      <x:c r="O1902" s="1" t="s">
        <x:v>3467</x:v>
      </x:c>
      <x:c r="P1902" s="1" t="s">
        <x:v>12</x:v>
      </x:c>
    </x:row>
    <x:row r="1903" ht="54" hidden="0" customHeight="1">
      <x:c r="A1903" s="4" t="s">
        <x:v>10085</x:v>
      </x:c>
      <x:c r="B1903" s="4" t="s">
        <x:v>172</x:v>
      </x:c>
      <x:c r="C1903" s="4" t="s">
        <x:v>10086</x:v>
      </x:c>
      <x:c r="D1903" s="4" t="s">
        <x:v>10087</x:v>
      </x:c>
      <x:c r="E1903" s="4" t="s">
        <x:v>3461</x:v>
      </x:c>
      <x:c r="F1903" s="4" t="s">
        <x:v>3462</x:v>
      </x:c>
      <x:c r="G1903" s="4" t="s">
        <x:v>10088</x:v>
      </x:c>
      <x:c r="H1903" s="4" t="s">
        <x:v>10089</x:v>
      </x:c>
      <x:c r="I1903" s="4" t="s">
        <x:v>4029</x:v>
      </x:c>
      <x:c r="J1903" s="4" t="s">
        <x:v>643</x:v>
      </x:c>
      <x:c r="K1903" s="1" t="s">
        <x:v>8342</x:v>
      </x:c>
      <x:c r="L1903" s="1" t="s">
        <x:v>10090</x:v>
      </x:c>
      <x:c r="M1903" s="1" t="s">
        <x:v>3449</x:v>
      </x:c>
      <x:c r="N1903" s="1" t="s">
        <x:v>3466</x:v>
      </x:c>
      <x:c r="O1903" s="1" t="s">
        <x:v>3467</x:v>
      </x:c>
      <x:c r="P1903" s="1" t="s">
        <x:v>12</x:v>
      </x:c>
    </x:row>
    <x:row r="1904" ht="54" hidden="0" customHeight="1">
      <x:c r="A1904" s="4" t="s">
        <x:v>10091</x:v>
      </x:c>
      <x:c r="B1904" s="4" t="s">
        <x:v>172</x:v>
      </x:c>
      <x:c r="C1904" s="4" t="s">
        <x:v>10092</x:v>
      </x:c>
      <x:c r="D1904" s="4" t="s">
        <x:v>10093</x:v>
      </x:c>
      <x:c r="E1904" s="4" t="s">
        <x:v>3461</x:v>
      </x:c>
      <x:c r="F1904" s="4" t="s">
        <x:v>3462</x:v>
      </x:c>
      <x:c r="G1904" s="4" t="s">
        <x:v>10094</x:v>
      </x:c>
      <x:c r="H1904" s="4" t="s">
        <x:v>10095</x:v>
      </x:c>
      <x:c r="I1904" s="4" t="s">
        <x:v>4029</x:v>
      </x:c>
      <x:c r="J1904" s="4" t="s">
        <x:v>643</x:v>
      </x:c>
      <x:c r="K1904" s="1" t="s">
        <x:v>8342</x:v>
      </x:c>
      <x:c r="L1904" s="1" t="s">
        <x:v>8825</x:v>
      </x:c>
      <x:c r="M1904" s="1" t="s">
        <x:v>3449</x:v>
      </x:c>
      <x:c r="N1904" s="1" t="s">
        <x:v>3466</x:v>
      </x:c>
      <x:c r="O1904" s="1" t="s">
        <x:v>3467</x:v>
      </x:c>
      <x:c r="P1904" s="1" t="s">
        <x:v>12</x:v>
      </x:c>
    </x:row>
    <x:row r="1905" ht="54" hidden="0" customHeight="1">
      <x:c r="A1905" s="4" t="s">
        <x:v>10096</x:v>
      </x:c>
      <x:c r="B1905" s="4" t="s">
        <x:v>172</x:v>
      </x:c>
      <x:c r="C1905" s="4" t="s">
        <x:v>10097</x:v>
      </x:c>
      <x:c r="D1905" s="4" t="s">
        <x:v>10098</x:v>
      </x:c>
      <x:c r="E1905" s="4" t="s">
        <x:v>3461</x:v>
      </x:c>
      <x:c r="F1905" s="4" t="s">
        <x:v>3462</x:v>
      </x:c>
      <x:c r="G1905" s="4" t="s">
        <x:v>10099</x:v>
      </x:c>
      <x:c r="H1905" s="4" t="s">
        <x:v>10100</x:v>
      </x:c>
      <x:c r="I1905" s="4" t="s">
        <x:v>4029</x:v>
      </x:c>
      <x:c r="J1905" s="4" t="s">
        <x:v>643</x:v>
      </x:c>
      <x:c r="K1905" s="1" t="s">
        <x:v>8342</x:v>
      </x:c>
      <x:c r="L1905" s="1" t="s">
        <x:v>643</x:v>
      </x:c>
      <x:c r="M1905" s="1" t="s">
        <x:v>3449</x:v>
      </x:c>
      <x:c r="N1905" s="1" t="s">
        <x:v>3466</x:v>
      </x:c>
      <x:c r="O1905" s="1" t="s">
        <x:v>3467</x:v>
      </x:c>
      <x:c r="P1905" s="1" t="s">
        <x:v>12</x:v>
      </x:c>
    </x:row>
    <x:row r="1906" ht="54" hidden="0" customHeight="1">
      <x:c r="A1906" s="4" t="s">
        <x:v>10101</x:v>
      </x:c>
      <x:c r="B1906" s="4" t="s">
        <x:v>172</x:v>
      </x:c>
      <x:c r="C1906" s="4" t="s">
        <x:v>10102</x:v>
      </x:c>
      <x:c r="D1906" s="4" t="s">
        <x:v>10103</x:v>
      </x:c>
      <x:c r="E1906" s="4" t="s">
        <x:v>3461</x:v>
      </x:c>
      <x:c r="F1906" s="4" t="s">
        <x:v>3462</x:v>
      </x:c>
      <x:c r="G1906" s="4" t="s">
        <x:v>10104</x:v>
      </x:c>
      <x:c r="H1906" s="4" t="s">
        <x:v>10105</x:v>
      </x:c>
      <x:c r="I1906" s="4" t="s">
        <x:v>4029</x:v>
      </x:c>
      <x:c r="J1906" s="4" t="s">
        <x:v>643</x:v>
      </x:c>
      <x:c r="K1906" s="1" t="s">
        <x:v>8342</x:v>
      </x:c>
      <x:c r="L1906" s="1" t="s">
        <x:v>10106</x:v>
      </x:c>
      <x:c r="M1906" s="1" t="s">
        <x:v>3449</x:v>
      </x:c>
      <x:c r="N1906" s="1" t="s">
        <x:v>3466</x:v>
      </x:c>
      <x:c r="O1906" s="1" t="s">
        <x:v>3467</x:v>
      </x:c>
      <x:c r="P1906" s="1" t="s">
        <x:v>12</x:v>
      </x:c>
    </x:row>
    <x:row r="1907" ht="54" hidden="0" customHeight="1">
      <x:c r="A1907" s="4" t="s">
        <x:v>10107</x:v>
      </x:c>
      <x:c r="B1907" s="4" t="s">
        <x:v>172</x:v>
      </x:c>
      <x:c r="C1907" s="4" t="s">
        <x:v>10108</x:v>
      </x:c>
      <x:c r="D1907" s="4" t="s">
        <x:v>10109</x:v>
      </x:c>
      <x:c r="E1907" s="4" t="s">
        <x:v>3461</x:v>
      </x:c>
      <x:c r="F1907" s="4" t="s">
        <x:v>3462</x:v>
      </x:c>
      <x:c r="G1907" s="4" t="s">
        <x:v>10110</x:v>
      </x:c>
      <x:c r="H1907" s="4" t="s">
        <x:v>10111</x:v>
      </x:c>
      <x:c r="I1907" s="4" t="s">
        <x:v>4029</x:v>
      </x:c>
      <x:c r="J1907" s="4" t="s">
        <x:v>643</x:v>
      </x:c>
      <x:c r="K1907" s="1" t="s">
        <x:v>8342</x:v>
      </x:c>
      <x:c r="L1907" s="1" t="s">
        <x:v>10112</x:v>
      </x:c>
      <x:c r="M1907" s="1" t="s">
        <x:v>3449</x:v>
      </x:c>
      <x:c r="N1907" s="1" t="s">
        <x:v>3466</x:v>
      </x:c>
      <x:c r="O1907" s="1" t="s">
        <x:v>3467</x:v>
      </x:c>
      <x:c r="P1907" s="1" t="s">
        <x:v>12</x:v>
      </x:c>
    </x:row>
    <x:row r="1908" ht="54" hidden="0" customHeight="1">
      <x:c r="A1908" s="4" t="s">
        <x:v>10113</x:v>
      </x:c>
      <x:c r="B1908" s="4" t="s">
        <x:v>172</x:v>
      </x:c>
      <x:c r="C1908" s="4" t="s">
        <x:v>10114</x:v>
      </x:c>
      <x:c r="D1908" s="4" t="s">
        <x:v>10115</x:v>
      </x:c>
      <x:c r="E1908" s="4" t="s">
        <x:v>3461</x:v>
      </x:c>
      <x:c r="F1908" s="4" t="s">
        <x:v>3462</x:v>
      </x:c>
      <x:c r="G1908" s="4" t="s">
        <x:v>10116</x:v>
      </x:c>
      <x:c r="H1908" s="4" t="s">
        <x:v>10117</x:v>
      </x:c>
      <x:c r="I1908" s="4" t="s">
        <x:v>4029</x:v>
      </x:c>
      <x:c r="J1908" s="4" t="s">
        <x:v>643</x:v>
      </x:c>
      <x:c r="K1908" s="1" t="s">
        <x:v>8342</x:v>
      </x:c>
      <x:c r="L1908" s="1" t="s">
        <x:v>8343</x:v>
      </x:c>
      <x:c r="M1908" s="1" t="s">
        <x:v>3449</x:v>
      </x:c>
      <x:c r="N1908" s="1" t="s">
        <x:v>3466</x:v>
      </x:c>
      <x:c r="O1908" s="1" t="s">
        <x:v>3467</x:v>
      </x:c>
      <x:c r="P1908" s="1" t="s">
        <x:v>12</x:v>
      </x:c>
    </x:row>
    <x:row r="1909" ht="54" hidden="0" customHeight="1">
      <x:c r="A1909" s="4" t="s">
        <x:v>10118</x:v>
      </x:c>
      <x:c r="B1909" s="4" t="s">
        <x:v>172</x:v>
      </x:c>
      <x:c r="C1909" s="4" t="s">
        <x:v>10119</x:v>
      </x:c>
      <x:c r="D1909" s="4" t="s">
        <x:v>10120</x:v>
      </x:c>
      <x:c r="E1909" s="4" t="s">
        <x:v>3461</x:v>
      </x:c>
      <x:c r="F1909" s="4" t="s">
        <x:v>3462</x:v>
      </x:c>
      <x:c r="G1909" s="4" t="s">
        <x:v>10121</x:v>
      </x:c>
      <x:c r="H1909" s="4" t="s">
        <x:v>10122</x:v>
      </x:c>
      <x:c r="I1909" s="4" t="s">
        <x:v>4029</x:v>
      </x:c>
      <x:c r="J1909" s="4" t="s">
        <x:v>643</x:v>
      </x:c>
      <x:c r="K1909" s="1" t="s">
        <x:v>8342</x:v>
      </x:c>
      <x:c r="L1909" s="1" t="s">
        <x:v>10123</x:v>
      </x:c>
      <x:c r="M1909" s="1" t="s">
        <x:v>3449</x:v>
      </x:c>
      <x:c r="N1909" s="1" t="s">
        <x:v>3466</x:v>
      </x:c>
      <x:c r="O1909" s="1" t="s">
        <x:v>3467</x:v>
      </x:c>
      <x:c r="P1909" s="1" t="s">
        <x:v>12</x:v>
      </x:c>
    </x:row>
    <x:row r="1910" ht="54" hidden="0" customHeight="1">
      <x:c r="A1910" s="4" t="s">
        <x:v>10124</x:v>
      </x:c>
      <x:c r="B1910" s="4" t="s">
        <x:v>172</x:v>
      </x:c>
      <x:c r="C1910" s="4" t="s">
        <x:v>10125</x:v>
      </x:c>
      <x:c r="D1910" s="4" t="s">
        <x:v>10126</x:v>
      </x:c>
      <x:c r="E1910" s="4" t="s">
        <x:v>3461</x:v>
      </x:c>
      <x:c r="F1910" s="4" t="s">
        <x:v>3462</x:v>
      </x:c>
      <x:c r="G1910" s="4" t="s">
        <x:v>10127</x:v>
      </x:c>
      <x:c r="H1910" s="4" t="s">
        <x:v>10128</x:v>
      </x:c>
      <x:c r="I1910" s="4" t="s">
        <x:v>4029</x:v>
      </x:c>
      <x:c r="J1910" s="4" t="s">
        <x:v>643</x:v>
      </x:c>
      <x:c r="K1910" s="1" t="s">
        <x:v>8342</x:v>
      </x:c>
      <x:c r="L1910" s="1" t="s">
        <x:v>643</x:v>
      </x:c>
      <x:c r="M1910" s="1" t="s">
        <x:v>3449</x:v>
      </x:c>
      <x:c r="N1910" s="1" t="s">
        <x:v>3466</x:v>
      </x:c>
      <x:c r="O1910" s="1" t="s">
        <x:v>3467</x:v>
      </x:c>
      <x:c r="P1910" s="1" t="s">
        <x:v>12</x:v>
      </x:c>
    </x:row>
    <x:row r="1911" ht="54" hidden="0" customHeight="1">
      <x:c r="A1911" s="4" t="s">
        <x:v>10129</x:v>
      </x:c>
      <x:c r="B1911" s="4" t="s">
        <x:v>172</x:v>
      </x:c>
      <x:c r="C1911" s="4" t="s">
        <x:v>10130</x:v>
      </x:c>
      <x:c r="D1911" s="4" t="s">
        <x:v>10131</x:v>
      </x:c>
      <x:c r="E1911" s="4" t="s">
        <x:v>3461</x:v>
      </x:c>
      <x:c r="F1911" s="4" t="s">
        <x:v>3462</x:v>
      </x:c>
      <x:c r="G1911" s="4" t="s">
        <x:v>10132</x:v>
      </x:c>
      <x:c r="H1911" s="4" t="s">
        <x:v>10133</x:v>
      </x:c>
      <x:c r="I1911" s="4" t="s">
        <x:v>4029</x:v>
      </x:c>
      <x:c r="J1911" s="4" t="s">
        <x:v>643</x:v>
      </x:c>
      <x:c r="K1911" s="1" t="s">
        <x:v>8342</x:v>
      </x:c>
      <x:c r="L1911" s="1" t="s">
        <x:v>10134</x:v>
      </x:c>
      <x:c r="M1911" s="1" t="s">
        <x:v>3449</x:v>
      </x:c>
      <x:c r="N1911" s="1" t="s">
        <x:v>3466</x:v>
      </x:c>
      <x:c r="O1911" s="1" t="s">
        <x:v>3467</x:v>
      </x:c>
      <x:c r="P1911" s="1" t="s">
        <x:v>12</x:v>
      </x:c>
    </x:row>
    <x:row r="1912" ht="54" hidden="0" customHeight="1">
      <x:c r="A1912" s="4" t="s">
        <x:v>10135</x:v>
      </x:c>
      <x:c r="B1912" s="4" t="s">
        <x:v>172</x:v>
      </x:c>
      <x:c r="C1912" s="4" t="s">
        <x:v>10136</x:v>
      </x:c>
      <x:c r="D1912" s="4" t="s">
        <x:v>10137</x:v>
      </x:c>
      <x:c r="E1912" s="4" t="s">
        <x:v>3461</x:v>
      </x:c>
      <x:c r="F1912" s="4" t="s">
        <x:v>3462</x:v>
      </x:c>
      <x:c r="G1912" s="4" t="s">
        <x:v>10138</x:v>
      </x:c>
      <x:c r="H1912" s="4" t="s">
        <x:v>10139</x:v>
      </x:c>
      <x:c r="I1912" s="4" t="s">
        <x:v>4029</x:v>
      </x:c>
      <x:c r="J1912" s="4" t="s">
        <x:v>643</x:v>
      </x:c>
      <x:c r="K1912" s="1" t="s">
        <x:v>8342</x:v>
      </x:c>
      <x:c r="L1912" s="1" t="s">
        <x:v>9015</x:v>
      </x:c>
      <x:c r="M1912" s="1" t="s">
        <x:v>3449</x:v>
      </x:c>
      <x:c r="N1912" s="1" t="s">
        <x:v>3466</x:v>
      </x:c>
      <x:c r="O1912" s="1" t="s">
        <x:v>3467</x:v>
      </x:c>
      <x:c r="P1912" s="1" t="s">
        <x:v>12</x:v>
      </x:c>
    </x:row>
    <x:row r="1913" ht="54" hidden="0" customHeight="1">
      <x:c r="A1913" s="4" t="s">
        <x:v>10140</x:v>
      </x:c>
      <x:c r="B1913" s="4" t="s">
        <x:v>172</x:v>
      </x:c>
      <x:c r="C1913" s="4" t="s">
        <x:v>10141</x:v>
      </x:c>
      <x:c r="D1913" s="4" t="s">
        <x:v>10142</x:v>
      </x:c>
      <x:c r="E1913" s="4" t="s">
        <x:v>3461</x:v>
      </x:c>
      <x:c r="F1913" s="4" t="s">
        <x:v>3462</x:v>
      </x:c>
      <x:c r="G1913" s="4" t="s">
        <x:v>10143</x:v>
      </x:c>
      <x:c r="H1913" s="4" t="s">
        <x:v>10144</x:v>
      </x:c>
      <x:c r="I1913" s="4" t="s">
        <x:v>4029</x:v>
      </x:c>
      <x:c r="J1913" s="4" t="s">
        <x:v>643</x:v>
      </x:c>
      <x:c r="K1913" s="1" t="s">
        <x:v>8342</x:v>
      </x:c>
      <x:c r="L1913" s="1" t="s">
        <x:v>10145</x:v>
      </x:c>
      <x:c r="M1913" s="1" t="s">
        <x:v>3449</x:v>
      </x:c>
      <x:c r="N1913" s="1" t="s">
        <x:v>3466</x:v>
      </x:c>
      <x:c r="O1913" s="1" t="s">
        <x:v>3467</x:v>
      </x:c>
      <x:c r="P1913" s="1" t="s">
        <x:v>12</x:v>
      </x:c>
    </x:row>
    <x:row r="1914" ht="54" hidden="0" customHeight="1">
      <x:c r="A1914" s="4" t="s">
        <x:v>10146</x:v>
      </x:c>
      <x:c r="B1914" s="4" t="s">
        <x:v>172</x:v>
      </x:c>
      <x:c r="C1914" s="4" t="s">
        <x:v>10147</x:v>
      </x:c>
      <x:c r="D1914" s="4" t="s">
        <x:v>10148</x:v>
      </x:c>
      <x:c r="E1914" s="4" t="s">
        <x:v>3461</x:v>
      </x:c>
      <x:c r="F1914" s="4" t="s">
        <x:v>3462</x:v>
      </x:c>
      <x:c r="G1914" s="4" t="s">
        <x:v>10149</x:v>
      </x:c>
      <x:c r="H1914" s="4" t="s">
        <x:v>10150</x:v>
      </x:c>
      <x:c r="I1914" s="4" t="s">
        <x:v>4029</x:v>
      </x:c>
      <x:c r="J1914" s="4" t="s">
        <x:v>643</x:v>
      </x:c>
      <x:c r="K1914" s="1" t="s">
        <x:v>8342</x:v>
      </x:c>
      <x:c r="L1914" s="1" t="s">
        <x:v>10151</x:v>
      </x:c>
      <x:c r="M1914" s="1" t="s">
        <x:v>3449</x:v>
      </x:c>
      <x:c r="N1914" s="1" t="s">
        <x:v>3466</x:v>
      </x:c>
      <x:c r="O1914" s="1" t="s">
        <x:v>3467</x:v>
      </x:c>
      <x:c r="P1914" s="1" t="s">
        <x:v>12</x:v>
      </x:c>
    </x:row>
    <x:row r="1915" ht="54" hidden="0" customHeight="1">
      <x:c r="A1915" s="4" t="s">
        <x:v>10152</x:v>
      </x:c>
      <x:c r="B1915" s="4" t="s">
        <x:v>172</x:v>
      </x:c>
      <x:c r="C1915" s="4" t="s">
        <x:v>10153</x:v>
      </x:c>
      <x:c r="D1915" s="4" t="s">
        <x:v>10154</x:v>
      </x:c>
      <x:c r="E1915" s="4" t="s">
        <x:v>3461</x:v>
      </x:c>
      <x:c r="F1915" s="4" t="s">
        <x:v>3462</x:v>
      </x:c>
      <x:c r="G1915" s="4" t="s">
        <x:v>10155</x:v>
      </x:c>
      <x:c r="H1915" s="4" t="s">
        <x:v>10156</x:v>
      </x:c>
      <x:c r="I1915" s="4" t="s">
        <x:v>4029</x:v>
      </x:c>
      <x:c r="J1915" s="4" t="s">
        <x:v>643</x:v>
      </x:c>
      <x:c r="K1915" s="1" t="s">
        <x:v>8342</x:v>
      </x:c>
      <x:c r="L1915" s="1" t="s">
        <x:v>9739</x:v>
      </x:c>
      <x:c r="M1915" s="1" t="s">
        <x:v>3449</x:v>
      </x:c>
      <x:c r="N1915" s="1" t="s">
        <x:v>3466</x:v>
      </x:c>
      <x:c r="O1915" s="1" t="s">
        <x:v>3467</x:v>
      </x:c>
      <x:c r="P1915" s="1" t="s">
        <x:v>12</x:v>
      </x:c>
    </x:row>
    <x:row r="1916" ht="54" hidden="0" customHeight="1">
      <x:c r="A1916" s="4" t="s">
        <x:v>10157</x:v>
      </x:c>
      <x:c r="B1916" s="4" t="s">
        <x:v>172</x:v>
      </x:c>
      <x:c r="C1916" s="4" t="s">
        <x:v>10158</x:v>
      </x:c>
      <x:c r="D1916" s="4" t="s">
        <x:v>10159</x:v>
      </x:c>
      <x:c r="E1916" s="4" t="s">
        <x:v>3461</x:v>
      </x:c>
      <x:c r="F1916" s="4" t="s">
        <x:v>3462</x:v>
      </x:c>
      <x:c r="G1916" s="4" t="s">
        <x:v>10160</x:v>
      </x:c>
      <x:c r="H1916" s="4" t="s">
        <x:v>10161</x:v>
      </x:c>
      <x:c r="I1916" s="4" t="s">
        <x:v>4029</x:v>
      </x:c>
      <x:c r="J1916" s="4" t="s">
        <x:v>643</x:v>
      </x:c>
      <x:c r="K1916" s="1" t="s">
        <x:v>8342</x:v>
      </x:c>
      <x:c r="L1916" s="1" t="s">
        <x:v>10162</x:v>
      </x:c>
      <x:c r="M1916" s="1" t="s">
        <x:v>3449</x:v>
      </x:c>
      <x:c r="N1916" s="1" t="s">
        <x:v>3466</x:v>
      </x:c>
      <x:c r="O1916" s="1" t="s">
        <x:v>3467</x:v>
      </x:c>
      <x:c r="P1916" s="1" t="s">
        <x:v>12</x:v>
      </x:c>
    </x:row>
    <x:row r="1917" ht="54" hidden="0" customHeight="1">
      <x:c r="A1917" s="4" t="s">
        <x:v>10163</x:v>
      </x:c>
      <x:c r="B1917" s="4" t="s">
        <x:v>172</x:v>
      </x:c>
      <x:c r="C1917" s="4" t="s">
        <x:v>10164</x:v>
      </x:c>
      <x:c r="D1917" s="4" t="s">
        <x:v>10165</x:v>
      </x:c>
      <x:c r="E1917" s="4" t="s">
        <x:v>3461</x:v>
      </x:c>
      <x:c r="F1917" s="4" t="s">
        <x:v>3462</x:v>
      </x:c>
      <x:c r="G1917" s="4" t="s">
        <x:v>10166</x:v>
      </x:c>
      <x:c r="H1917" s="4" t="s">
        <x:v>10167</x:v>
      </x:c>
      <x:c r="I1917" s="4" t="s">
        <x:v>4029</x:v>
      </x:c>
      <x:c r="J1917" s="4" t="s">
        <x:v>643</x:v>
      </x:c>
      <x:c r="K1917" s="1" t="s">
        <x:v>8342</x:v>
      </x:c>
      <x:c r="L1917" s="1" t="s">
        <x:v>10168</x:v>
      </x:c>
      <x:c r="M1917" s="1" t="s">
        <x:v>3449</x:v>
      </x:c>
      <x:c r="N1917" s="1" t="s">
        <x:v>3466</x:v>
      </x:c>
      <x:c r="O1917" s="1" t="s">
        <x:v>3467</x:v>
      </x:c>
      <x:c r="P1917" s="1" t="s">
        <x:v>12</x:v>
      </x:c>
    </x:row>
    <x:row r="1918" ht="54" hidden="0" customHeight="1">
      <x:c r="A1918" s="4" t="s">
        <x:v>10169</x:v>
      </x:c>
      <x:c r="B1918" s="4" t="s">
        <x:v>172</x:v>
      </x:c>
      <x:c r="C1918" s="4" t="s">
        <x:v>10170</x:v>
      </x:c>
      <x:c r="D1918" s="4" t="s">
        <x:v>10171</x:v>
      </x:c>
      <x:c r="E1918" s="4" t="s">
        <x:v>3461</x:v>
      </x:c>
      <x:c r="F1918" s="4" t="s">
        <x:v>3462</x:v>
      </x:c>
      <x:c r="G1918" s="4" t="s">
        <x:v>10172</x:v>
      </x:c>
      <x:c r="H1918" s="4" t="s">
        <x:v>10173</x:v>
      </x:c>
      <x:c r="I1918" s="4" t="s">
        <x:v>4029</x:v>
      </x:c>
      <x:c r="J1918" s="4" t="s">
        <x:v>643</x:v>
      </x:c>
      <x:c r="K1918" s="1" t="s">
        <x:v>8342</x:v>
      </x:c>
      <x:c r="L1918" s="1" t="s">
        <x:v>10174</x:v>
      </x:c>
      <x:c r="M1918" s="1" t="s">
        <x:v>3449</x:v>
      </x:c>
      <x:c r="N1918" s="1" t="s">
        <x:v>3466</x:v>
      </x:c>
      <x:c r="O1918" s="1" t="s">
        <x:v>3467</x:v>
      </x:c>
      <x:c r="P1918" s="1" t="s">
        <x:v>12</x:v>
      </x:c>
    </x:row>
    <x:row r="1919" ht="54" hidden="0" customHeight="1">
      <x:c r="A1919" s="4" t="s">
        <x:v>10175</x:v>
      </x:c>
      <x:c r="B1919" s="4" t="s">
        <x:v>172</x:v>
      </x:c>
      <x:c r="C1919" s="4" t="s">
        <x:v>10176</x:v>
      </x:c>
      <x:c r="D1919" s="4" t="s">
        <x:v>10177</x:v>
      </x:c>
      <x:c r="E1919" s="4" t="s">
        <x:v>3461</x:v>
      </x:c>
      <x:c r="F1919" s="4" t="s">
        <x:v>3462</x:v>
      </x:c>
      <x:c r="G1919" s="4" t="s">
        <x:v>10178</x:v>
      </x:c>
      <x:c r="H1919" s="4" t="s">
        <x:v>10179</x:v>
      </x:c>
      <x:c r="I1919" s="4" t="s">
        <x:v>4029</x:v>
      </x:c>
      <x:c r="J1919" s="4" t="s">
        <x:v>643</x:v>
      </x:c>
      <x:c r="K1919" s="1" t="s">
        <x:v>8342</x:v>
      </x:c>
      <x:c r="L1919" s="1" t="s">
        <x:v>9477</x:v>
      </x:c>
      <x:c r="M1919" s="1" t="s">
        <x:v>3449</x:v>
      </x:c>
      <x:c r="N1919" s="1" t="s">
        <x:v>3466</x:v>
      </x:c>
      <x:c r="O1919" s="1" t="s">
        <x:v>3467</x:v>
      </x:c>
      <x:c r="P1919" s="1" t="s">
        <x:v>12</x:v>
      </x:c>
    </x:row>
    <x:row r="1920" ht="54" hidden="0" customHeight="1">
      <x:c r="A1920" s="4" t="s">
        <x:v>239</x:v>
      </x:c>
      <x:c r="B1920" s="4" t="s">
        <x:v>172</x:v>
      </x:c>
      <x:c r="C1920" s="4" t="s">
        <x:v>240</x:v>
      </x:c>
      <x:c r="D1920" s="4" t="s">
        <x:v>241</x:v>
      </x:c>
      <x:c r="E1920" s="4" t="s">
        <x:v>3461</x:v>
      </x:c>
      <x:c r="F1920" s="4" t="s">
        <x:v>3462</x:v>
      </x:c>
      <x:c r="G1920" s="4" t="s">
        <x:v>10180</x:v>
      </x:c>
      <x:c r="H1920" s="4" t="s">
        <x:v>10181</x:v>
      </x:c>
      <x:c r="I1920" s="4" t="s">
        <x:v>4029</x:v>
      </x:c>
      <x:c r="J1920" s="4" t="s">
        <x:v>643</x:v>
      </x:c>
      <x:c r="K1920" s="1" t="d">
        <x:v>2026-10-22T20:38:27.618Z</x:v>
      </x:c>
      <x:c r="L1920" s="1" t="s">
        <x:v>10182</x:v>
      </x:c>
      <x:c r="M1920" s="1" t="s">
        <x:v>3449</x:v>
      </x:c>
      <x:c r="N1920" s="1" t="s">
        <x:v>3466</x:v>
      </x:c>
      <x:c r="O1920" s="1" t="s">
        <x:v>3467</x:v>
      </x:c>
      <x:c r="P1920" s="1" t="s">
        <x:v>12</x:v>
      </x:c>
    </x:row>
    <x:row r="1921" ht="54" hidden="0" customHeight="1">
      <x:c r="A1921" s="4" t="s">
        <x:v>10183</x:v>
      </x:c>
      <x:c r="B1921" s="4" t="s">
        <x:v>172</x:v>
      </x:c>
      <x:c r="C1921" s="4" t="s">
        <x:v>10184</x:v>
      </x:c>
      <x:c r="D1921" s="4" t="s">
        <x:v>10185</x:v>
      </x:c>
      <x:c r="E1921" s="4" t="s">
        <x:v>3445</x:v>
      </x:c>
      <x:c r="F1921" s="4" t="str"/>
      <x:c r="G1921" s="4" t="s">
        <x:v>3446</x:v>
      </x:c>
      <x:c r="H1921" s="4" t="s">
        <x:v>10186</x:v>
      </x:c>
      <x:c r="I1921" s="4" t="s">
        <x:v>4029</x:v>
      </x:c>
      <x:c r="J1921" s="4" t="s">
        <x:v>643</x:v>
      </x:c>
      <x:c r="K1921" s="1" t="d">
        <x:v>2026-10-22T20:38:27.618Z</x:v>
      </x:c>
      <x:c r="L1921" s="1" t="s">
        <x:v>643</x:v>
      </x:c>
      <x:c r="M1921" s="1" t="s">
        <x:v>3449</x:v>
      </x:c>
      <x:c r="N1921" s="1" t="s">
        <x:v>3450</x:v>
      </x:c>
      <x:c r="O1921" s="1" t="s">
        <x:v>3451</x:v>
      </x:c>
      <x:c r="P1921" s="1" t="s">
        <x:v>3452</x:v>
      </x:c>
    </x:row>
    <x:row r="1922" ht="54" hidden="0" customHeight="1">
      <x:c r="A1922" s="4" t="s">
        <x:v>10187</x:v>
      </x:c>
      <x:c r="B1922" s="4" t="s">
        <x:v>172</x:v>
      </x:c>
      <x:c r="C1922" s="4" t="s">
        <x:v>10188</x:v>
      </x:c>
      <x:c r="D1922" s="4" t="s">
        <x:v>10189</x:v>
      </x:c>
      <x:c r="E1922" s="4" t="s">
        <x:v>3461</x:v>
      </x:c>
      <x:c r="F1922" s="4" t="s">
        <x:v>3680</x:v>
      </x:c>
      <x:c r="G1922" s="4" t="s">
        <x:v>10190</x:v>
      </x:c>
      <x:c r="H1922" s="4" t="s">
        <x:v>10191</x:v>
      </x:c>
      <x:c r="I1922" s="4" t="s">
        <x:v>4029</x:v>
      </x:c>
      <x:c r="J1922" s="4" t="s">
        <x:v>643</x:v>
      </x:c>
      <x:c r="K1922" s="1" t="s">
        <x:v>8342</x:v>
      </x:c>
      <x:c r="L1922" s="1" t="s">
        <x:v>643</x:v>
      </x:c>
      <x:c r="M1922" s="1" t="s">
        <x:v>3449</x:v>
      </x:c>
      <x:c r="N1922" s="1" t="s">
        <x:v>3466</x:v>
      </x:c>
      <x:c r="O1922" s="1" t="s">
        <x:v>3467</x:v>
      </x:c>
      <x:c r="P1922" s="1" t="s">
        <x:v>12</x:v>
      </x:c>
    </x:row>
    <x:row r="1923" ht="54" hidden="0" customHeight="1">
      <x:c r="A1923" s="4" t="s">
        <x:v>10192</x:v>
      </x:c>
      <x:c r="B1923" s="4" t="s">
        <x:v>172</x:v>
      </x:c>
      <x:c r="C1923" s="4" t="s">
        <x:v>10193</x:v>
      </x:c>
      <x:c r="D1923" s="4" t="s">
        <x:v>10194</x:v>
      </x:c>
      <x:c r="E1923" s="4" t="s">
        <x:v>3461</x:v>
      </x:c>
      <x:c r="F1923" s="4" t="s">
        <x:v>3462</x:v>
      </x:c>
      <x:c r="G1923" s="4" t="s">
        <x:v>10195</x:v>
      </x:c>
      <x:c r="H1923" s="4" t="s">
        <x:v>10196</x:v>
      </x:c>
      <x:c r="I1923" s="4" t="s">
        <x:v>4029</x:v>
      </x:c>
      <x:c r="J1923" s="4" t="s">
        <x:v>643</x:v>
      </x:c>
      <x:c r="K1923" s="1" t="s">
        <x:v>8342</x:v>
      </x:c>
      <x:c r="L1923" s="1" t="s">
        <x:v>10197</x:v>
      </x:c>
      <x:c r="M1923" s="1" t="s">
        <x:v>3449</x:v>
      </x:c>
      <x:c r="N1923" s="1" t="s">
        <x:v>3466</x:v>
      </x:c>
      <x:c r="O1923" s="1" t="s">
        <x:v>3467</x:v>
      </x:c>
      <x:c r="P1923" s="1" t="s">
        <x:v>12</x:v>
      </x:c>
    </x:row>
    <x:row r="1924" ht="54" hidden="0" customHeight="1">
      <x:c r="A1924" s="4" t="s">
        <x:v>10198</x:v>
      </x:c>
      <x:c r="B1924" s="4" t="s">
        <x:v>172</x:v>
      </x:c>
      <x:c r="C1924" s="4" t="s">
        <x:v>10199</x:v>
      </x:c>
      <x:c r="D1924" s="4" t="s">
        <x:v>10200</x:v>
      </x:c>
      <x:c r="E1924" s="4" t="s">
        <x:v>3461</x:v>
      </x:c>
      <x:c r="F1924" s="4" t="s">
        <x:v>3804</x:v>
      </x:c>
      <x:c r="G1924" s="4" t="s">
        <x:v>10201</x:v>
      </x:c>
      <x:c r="H1924" s="4" t="s">
        <x:v>10202</x:v>
      </x:c>
      <x:c r="I1924" s="4" t="s">
        <x:v>4029</x:v>
      </x:c>
      <x:c r="J1924" s="4" t="s">
        <x:v>643</x:v>
      </x:c>
      <x:c r="K1924" s="1" t="s">
        <x:v>8342</x:v>
      </x:c>
      <x:c r="L1924" s="1" t="s">
        <x:v>10203</x:v>
      </x:c>
      <x:c r="M1924" s="1" t="s">
        <x:v>3449</x:v>
      </x:c>
      <x:c r="N1924" s="1" t="s">
        <x:v>3466</x:v>
      </x:c>
      <x:c r="O1924" s="1" t="s">
        <x:v>3467</x:v>
      </x:c>
      <x:c r="P1924" s="1" t="s">
        <x:v>12</x:v>
      </x:c>
    </x:row>
    <x:row r="1925" ht="54" hidden="0" customHeight="1">
      <x:c r="A1925" s="4" t="s">
        <x:v>10204</x:v>
      </x:c>
      <x:c r="B1925" s="4" t="s">
        <x:v>172</x:v>
      </x:c>
      <x:c r="C1925" s="4" t="s">
        <x:v>10205</x:v>
      </x:c>
      <x:c r="D1925" s="4" t="s">
        <x:v>10206</x:v>
      </x:c>
      <x:c r="E1925" s="4" t="s">
        <x:v>3461</x:v>
      </x:c>
      <x:c r="F1925" s="4" t="s">
        <x:v>3462</x:v>
      </x:c>
      <x:c r="G1925" s="4" t="s">
        <x:v>10207</x:v>
      </x:c>
      <x:c r="H1925" s="4" t="s">
        <x:v>10208</x:v>
      </x:c>
      <x:c r="I1925" s="4" t="s">
        <x:v>4029</x:v>
      </x:c>
      <x:c r="J1925" s="4" t="s">
        <x:v>643</x:v>
      </x:c>
      <x:c r="K1925" s="1" t="s">
        <x:v>8342</x:v>
      </x:c>
      <x:c r="L1925" s="1" t="s">
        <x:v>9951</x:v>
      </x:c>
      <x:c r="M1925" s="1" t="s">
        <x:v>3449</x:v>
      </x:c>
      <x:c r="N1925" s="1" t="s">
        <x:v>3466</x:v>
      </x:c>
      <x:c r="O1925" s="1" t="s">
        <x:v>3467</x:v>
      </x:c>
      <x:c r="P1925" s="1" t="s">
        <x:v>12</x:v>
      </x:c>
    </x:row>
    <x:row r="1926" ht="54" hidden="0" customHeight="1">
      <x:c r="A1926" s="4" t="s">
        <x:v>10209</x:v>
      </x:c>
      <x:c r="B1926" s="4" t="s">
        <x:v>172</x:v>
      </x:c>
      <x:c r="C1926" s="4" t="s">
        <x:v>10210</x:v>
      </x:c>
      <x:c r="D1926" s="4" t="s">
        <x:v>10211</x:v>
      </x:c>
      <x:c r="E1926" s="4" t="s">
        <x:v>3461</x:v>
      </x:c>
      <x:c r="F1926" s="4" t="s">
        <x:v>3462</x:v>
      </x:c>
      <x:c r="G1926" s="4" t="s">
        <x:v>10212</x:v>
      </x:c>
      <x:c r="H1926" s="4" t="s">
        <x:v>10213</x:v>
      </x:c>
      <x:c r="I1926" s="4" t="s">
        <x:v>4029</x:v>
      </x:c>
      <x:c r="J1926" s="4" t="s">
        <x:v>643</x:v>
      </x:c>
      <x:c r="K1926" s="1" t="s">
        <x:v>8342</x:v>
      </x:c>
      <x:c r="L1926" s="1" t="s">
        <x:v>643</x:v>
      </x:c>
      <x:c r="M1926" s="1" t="s">
        <x:v>3449</x:v>
      </x:c>
      <x:c r="N1926" s="1" t="s">
        <x:v>3466</x:v>
      </x:c>
      <x:c r="O1926" s="1" t="s">
        <x:v>3467</x:v>
      </x:c>
      <x:c r="P1926" s="1" t="s">
        <x:v>12</x:v>
      </x:c>
    </x:row>
    <x:row r="1927" ht="54" hidden="0" customHeight="1">
      <x:c r="A1927" s="4" t="s">
        <x:v>10214</x:v>
      </x:c>
      <x:c r="B1927" s="4" t="s">
        <x:v>172</x:v>
      </x:c>
      <x:c r="C1927" s="4" t="s">
        <x:v>10215</x:v>
      </x:c>
      <x:c r="D1927" s="4" t="s">
        <x:v>10216</x:v>
      </x:c>
      <x:c r="E1927" s="4" t="s">
        <x:v>3461</x:v>
      </x:c>
      <x:c r="F1927" s="4" t="s">
        <x:v>3462</x:v>
      </x:c>
      <x:c r="G1927" s="4" t="s">
        <x:v>10217</x:v>
      </x:c>
      <x:c r="H1927" s="4" t="s">
        <x:v>10218</x:v>
      </x:c>
      <x:c r="I1927" s="4" t="s">
        <x:v>4029</x:v>
      </x:c>
      <x:c r="J1927" s="4" t="s">
        <x:v>643</x:v>
      </x:c>
      <x:c r="K1927" s="1" t="s">
        <x:v>8342</x:v>
      </x:c>
      <x:c r="L1927" s="1" t="s">
        <x:v>643</x:v>
      </x:c>
      <x:c r="M1927" s="1" t="s">
        <x:v>3449</x:v>
      </x:c>
      <x:c r="N1927" s="1" t="s">
        <x:v>3466</x:v>
      </x:c>
      <x:c r="O1927" s="1" t="s">
        <x:v>3467</x:v>
      </x:c>
      <x:c r="P1927" s="1" t="s">
        <x:v>12</x:v>
      </x:c>
    </x:row>
    <x:row r="1928" ht="54" hidden="0" customHeight="1">
      <x:c r="A1928" s="4" t="s">
        <x:v>10219</x:v>
      </x:c>
      <x:c r="B1928" s="4" t="s">
        <x:v>172</x:v>
      </x:c>
      <x:c r="C1928" s="4" t="s">
        <x:v>10220</x:v>
      </x:c>
      <x:c r="D1928" s="4" t="s">
        <x:v>10221</x:v>
      </x:c>
      <x:c r="E1928" s="4" t="s">
        <x:v>3461</x:v>
      </x:c>
      <x:c r="F1928" s="4" t="s">
        <x:v>3804</x:v>
      </x:c>
      <x:c r="G1928" s="4" t="s">
        <x:v>10222</x:v>
      </x:c>
      <x:c r="H1928" s="4" t="s">
        <x:v>10223</x:v>
      </x:c>
      <x:c r="I1928" s="4" t="s">
        <x:v>4029</x:v>
      </x:c>
      <x:c r="J1928" s="4" t="s">
        <x:v>643</x:v>
      </x:c>
      <x:c r="K1928" s="1" t="s">
        <x:v>8342</x:v>
      </x:c>
      <x:c r="L1928" s="1" t="s">
        <x:v>8649</x:v>
      </x:c>
      <x:c r="M1928" s="1" t="s">
        <x:v>3449</x:v>
      </x:c>
      <x:c r="N1928" s="1" t="s">
        <x:v>3466</x:v>
      </x:c>
      <x:c r="O1928" s="1" t="s">
        <x:v>3467</x:v>
      </x:c>
      <x:c r="P1928" s="1" t="s">
        <x:v>12</x:v>
      </x:c>
    </x:row>
    <x:row r="1929" ht="54" hidden="0" customHeight="1">
      <x:c r="A1929" s="4" t="s">
        <x:v>10224</x:v>
      </x:c>
      <x:c r="B1929" s="4" t="s">
        <x:v>172</x:v>
      </x:c>
      <x:c r="C1929" s="4" t="s">
        <x:v>10225</x:v>
      </x:c>
      <x:c r="D1929" s="4" t="s">
        <x:v>10226</x:v>
      </x:c>
      <x:c r="E1929" s="4" t="s">
        <x:v>3461</x:v>
      </x:c>
      <x:c r="F1929" s="4" t="s">
        <x:v>3462</x:v>
      </x:c>
      <x:c r="G1929" s="4" t="s">
        <x:v>10227</x:v>
      </x:c>
      <x:c r="H1929" s="4" t="s">
        <x:v>10228</x:v>
      </x:c>
      <x:c r="I1929" s="4" t="s">
        <x:v>4029</x:v>
      </x:c>
      <x:c r="J1929" s="4" t="s">
        <x:v>643</x:v>
      </x:c>
      <x:c r="K1929" s="1" t="s">
        <x:v>8342</x:v>
      </x:c>
      <x:c r="L1929" s="1" t="s">
        <x:v>643</x:v>
      </x:c>
      <x:c r="M1929" s="1" t="s">
        <x:v>3449</x:v>
      </x:c>
      <x:c r="N1929" s="1" t="s">
        <x:v>3466</x:v>
      </x:c>
      <x:c r="O1929" s="1" t="s">
        <x:v>3467</x:v>
      </x:c>
      <x:c r="P1929" s="1" t="s">
        <x:v>12</x:v>
      </x:c>
    </x:row>
    <x:row r="1930" ht="54" hidden="0" customHeight="1">
      <x:c r="A1930" s="4" t="s">
        <x:v>10229</x:v>
      </x:c>
      <x:c r="B1930" s="4" t="s">
        <x:v>172</x:v>
      </x:c>
      <x:c r="C1930" s="4" t="s">
        <x:v>10230</x:v>
      </x:c>
      <x:c r="D1930" s="4" t="s">
        <x:v>10231</x:v>
      </x:c>
      <x:c r="E1930" s="4" t="s">
        <x:v>3461</x:v>
      </x:c>
      <x:c r="F1930" s="4" t="s">
        <x:v>3462</x:v>
      </x:c>
      <x:c r="G1930" s="4" t="s">
        <x:v>10232</x:v>
      </x:c>
      <x:c r="H1930" s="4" t="s">
        <x:v>10233</x:v>
      </x:c>
      <x:c r="I1930" s="4" t="s">
        <x:v>4029</x:v>
      </x:c>
      <x:c r="J1930" s="4" t="s">
        <x:v>643</x:v>
      </x:c>
      <x:c r="K1930" s="1" t="s">
        <x:v>8342</x:v>
      </x:c>
      <x:c r="L1930" s="1" t="s">
        <x:v>10234</x:v>
      </x:c>
      <x:c r="M1930" s="1" t="s">
        <x:v>3449</x:v>
      </x:c>
      <x:c r="N1930" s="1" t="s">
        <x:v>3466</x:v>
      </x:c>
      <x:c r="O1930" s="1" t="s">
        <x:v>3467</x:v>
      </x:c>
      <x:c r="P1930" s="1" t="s">
        <x:v>12</x:v>
      </x:c>
    </x:row>
    <x:row r="1931" ht="54" hidden="0" customHeight="1">
      <x:c r="A1931" s="4" t="s">
        <x:v>10235</x:v>
      </x:c>
      <x:c r="B1931" s="4" t="s">
        <x:v>172</x:v>
      </x:c>
      <x:c r="C1931" s="4" t="s">
        <x:v>10236</x:v>
      </x:c>
      <x:c r="D1931" s="4" t="s">
        <x:v>10237</x:v>
      </x:c>
      <x:c r="E1931" s="4" t="s">
        <x:v>3461</x:v>
      </x:c>
      <x:c r="F1931" s="4" t="s">
        <x:v>3462</x:v>
      </x:c>
      <x:c r="G1931" s="4" t="s">
        <x:v>10238</x:v>
      </x:c>
      <x:c r="H1931" s="4" t="s">
        <x:v>10239</x:v>
      </x:c>
      <x:c r="I1931" s="4" t="s">
        <x:v>4029</x:v>
      </x:c>
      <x:c r="J1931" s="4" t="s">
        <x:v>643</x:v>
      </x:c>
      <x:c r="K1931" s="1" t="s">
        <x:v>8342</x:v>
      </x:c>
      <x:c r="L1931" s="1" t="s">
        <x:v>643</x:v>
      </x:c>
      <x:c r="M1931" s="1" t="s">
        <x:v>3449</x:v>
      </x:c>
      <x:c r="N1931" s="1" t="s">
        <x:v>3466</x:v>
      </x:c>
      <x:c r="O1931" s="1" t="s">
        <x:v>3467</x:v>
      </x:c>
      <x:c r="P1931" s="1" t="s">
        <x:v>12</x:v>
      </x:c>
    </x:row>
    <x:row r="1932" ht="54" hidden="0" customHeight="1">
      <x:c r="A1932" s="4" t="s">
        <x:v>10240</x:v>
      </x:c>
      <x:c r="B1932" s="4" t="s">
        <x:v>172</x:v>
      </x:c>
      <x:c r="C1932" s="4" t="s">
        <x:v>10241</x:v>
      </x:c>
      <x:c r="D1932" s="4" t="s">
        <x:v>10242</x:v>
      </x:c>
      <x:c r="E1932" s="4" t="s">
        <x:v>3461</x:v>
      </x:c>
      <x:c r="F1932" s="4" t="s">
        <x:v>3462</x:v>
      </x:c>
      <x:c r="G1932" s="4" t="s">
        <x:v>10243</x:v>
      </x:c>
      <x:c r="H1932" s="4" t="s">
        <x:v>10244</x:v>
      </x:c>
      <x:c r="I1932" s="4" t="s">
        <x:v>4029</x:v>
      </x:c>
      <x:c r="J1932" s="4" t="s">
        <x:v>643</x:v>
      </x:c>
      <x:c r="K1932" s="1" t="s">
        <x:v>8342</x:v>
      </x:c>
      <x:c r="L1932" s="1" t="s">
        <x:v>10245</x:v>
      </x:c>
      <x:c r="M1932" s="1" t="s">
        <x:v>3449</x:v>
      </x:c>
      <x:c r="N1932" s="1" t="s">
        <x:v>3466</x:v>
      </x:c>
      <x:c r="O1932" s="1" t="s">
        <x:v>3467</x:v>
      </x:c>
      <x:c r="P1932" s="1" t="s">
        <x:v>12</x:v>
      </x:c>
    </x:row>
    <x:row r="1933" ht="54" hidden="0" customHeight="1">
      <x:c r="A1933" s="4" t="s">
        <x:v>10246</x:v>
      </x:c>
      <x:c r="B1933" s="4" t="s">
        <x:v>172</x:v>
      </x:c>
      <x:c r="C1933" s="4" t="s">
        <x:v>10247</x:v>
      </x:c>
      <x:c r="D1933" s="4" t="s">
        <x:v>10248</x:v>
      </x:c>
      <x:c r="E1933" s="4" t="s">
        <x:v>3461</x:v>
      </x:c>
      <x:c r="F1933" s="4" t="s">
        <x:v>3462</x:v>
      </x:c>
      <x:c r="G1933" s="4" t="s">
        <x:v>10249</x:v>
      </x:c>
      <x:c r="H1933" s="4" t="s">
        <x:v>10250</x:v>
      </x:c>
      <x:c r="I1933" s="4" t="s">
        <x:v>4029</x:v>
      </x:c>
      <x:c r="J1933" s="4" t="s">
        <x:v>643</x:v>
      </x:c>
      <x:c r="K1933" s="1" t="s">
        <x:v>8342</x:v>
      </x:c>
      <x:c r="L1933" s="1" t="s">
        <x:v>643</x:v>
      </x:c>
      <x:c r="M1933" s="1" t="s">
        <x:v>3449</x:v>
      </x:c>
      <x:c r="N1933" s="1" t="s">
        <x:v>3466</x:v>
      </x:c>
      <x:c r="O1933" s="1" t="s">
        <x:v>3467</x:v>
      </x:c>
      <x:c r="P1933" s="1" t="s">
        <x:v>12</x:v>
      </x:c>
    </x:row>
    <x:row r="1934" ht="54" hidden="0" customHeight="1">
      <x:c r="A1934" s="4" t="s">
        <x:v>10251</x:v>
      </x:c>
      <x:c r="B1934" s="4" t="s">
        <x:v>172</x:v>
      </x:c>
      <x:c r="C1934" s="4" t="s">
        <x:v>10252</x:v>
      </x:c>
      <x:c r="D1934" s="4" t="s">
        <x:v>10253</x:v>
      </x:c>
      <x:c r="E1934" s="4" t="s">
        <x:v>3461</x:v>
      </x:c>
      <x:c r="F1934" s="4" t="s">
        <x:v>3462</x:v>
      </x:c>
      <x:c r="G1934" s="4" t="s">
        <x:v>10254</x:v>
      </x:c>
      <x:c r="H1934" s="4" t="s">
        <x:v>10255</x:v>
      </x:c>
      <x:c r="I1934" s="4" t="s">
        <x:v>4029</x:v>
      </x:c>
      <x:c r="J1934" s="4" t="s">
        <x:v>643</x:v>
      </x:c>
      <x:c r="K1934" s="1" t="s">
        <x:v>8342</x:v>
      </x:c>
      <x:c r="L1934" s="1" t="s">
        <x:v>10256</x:v>
      </x:c>
      <x:c r="M1934" s="1" t="s">
        <x:v>3449</x:v>
      </x:c>
      <x:c r="N1934" s="1" t="s">
        <x:v>3466</x:v>
      </x:c>
      <x:c r="O1934" s="1" t="s">
        <x:v>3467</x:v>
      </x:c>
      <x:c r="P1934" s="1" t="s">
        <x:v>12</x:v>
      </x:c>
    </x:row>
    <x:row r="1935" ht="54" hidden="0" customHeight="1">
      <x:c r="A1935" s="4" t="s">
        <x:v>10257</x:v>
      </x:c>
      <x:c r="B1935" s="4" t="s">
        <x:v>172</x:v>
      </x:c>
      <x:c r="C1935" s="4" t="s">
        <x:v>10258</x:v>
      </x:c>
      <x:c r="D1935" s="4" t="s">
        <x:v>10259</x:v>
      </x:c>
      <x:c r="E1935" s="4" t="s">
        <x:v>3461</x:v>
      </x:c>
      <x:c r="F1935" s="4" t="s">
        <x:v>3462</x:v>
      </x:c>
      <x:c r="G1935" s="4" t="s">
        <x:v>10260</x:v>
      </x:c>
      <x:c r="H1935" s="4" t="s">
        <x:v>10261</x:v>
      </x:c>
      <x:c r="I1935" s="4" t="s">
        <x:v>4029</x:v>
      </x:c>
      <x:c r="J1935" s="4" t="s">
        <x:v>643</x:v>
      </x:c>
      <x:c r="K1935" s="1" t="s">
        <x:v>8342</x:v>
      </x:c>
      <x:c r="L1935" s="1" t="s">
        <x:v>10262</x:v>
      </x:c>
      <x:c r="M1935" s="1" t="s">
        <x:v>3449</x:v>
      </x:c>
      <x:c r="N1935" s="1" t="s">
        <x:v>3466</x:v>
      </x:c>
      <x:c r="O1935" s="1" t="s">
        <x:v>3467</x:v>
      </x:c>
      <x:c r="P1935" s="1" t="s">
        <x:v>12</x:v>
      </x:c>
    </x:row>
    <x:row r="1936" ht="54" hidden="0" customHeight="1">
      <x:c r="A1936" s="4" t="s">
        <x:v>10263</x:v>
      </x:c>
      <x:c r="B1936" s="4" t="s">
        <x:v>172</x:v>
      </x:c>
      <x:c r="C1936" s="4" t="s">
        <x:v>10264</x:v>
      </x:c>
      <x:c r="D1936" s="4" t="s">
        <x:v>10265</x:v>
      </x:c>
      <x:c r="E1936" s="4" t="s">
        <x:v>3461</x:v>
      </x:c>
      <x:c r="F1936" s="4" t="s">
        <x:v>3462</x:v>
      </x:c>
      <x:c r="G1936" s="4" t="s">
        <x:v>10266</x:v>
      </x:c>
      <x:c r="H1936" s="4" t="s">
        <x:v>10267</x:v>
      </x:c>
      <x:c r="I1936" s="4" t="s">
        <x:v>4029</x:v>
      </x:c>
      <x:c r="J1936" s="4" t="s">
        <x:v>643</x:v>
      </x:c>
      <x:c r="K1936" s="1" t="s">
        <x:v>8342</x:v>
      </x:c>
      <x:c r="L1936" s="1" t="s">
        <x:v>10268</x:v>
      </x:c>
      <x:c r="M1936" s="1" t="s">
        <x:v>3449</x:v>
      </x:c>
      <x:c r="N1936" s="1" t="s">
        <x:v>3466</x:v>
      </x:c>
      <x:c r="O1936" s="1" t="s">
        <x:v>3467</x:v>
      </x:c>
      <x:c r="P1936" s="1" t="s">
        <x:v>12</x:v>
      </x:c>
    </x:row>
    <x:row r="1937" ht="54" hidden="0" customHeight="1">
      <x:c r="A1937" s="4" t="s">
        <x:v>10269</x:v>
      </x:c>
      <x:c r="B1937" s="4" t="s">
        <x:v>172</x:v>
      </x:c>
      <x:c r="C1937" s="4" t="s">
        <x:v>10270</x:v>
      </x:c>
      <x:c r="D1937" s="4" t="s">
        <x:v>10271</x:v>
      </x:c>
      <x:c r="E1937" s="4" t="s">
        <x:v>3461</x:v>
      </x:c>
      <x:c r="F1937" s="4" t="s">
        <x:v>3462</x:v>
      </x:c>
      <x:c r="G1937" s="4" t="s">
        <x:v>10272</x:v>
      </x:c>
      <x:c r="H1937" s="4" t="s">
        <x:v>10273</x:v>
      </x:c>
      <x:c r="I1937" s="4" t="s">
        <x:v>4029</x:v>
      </x:c>
      <x:c r="J1937" s="4" t="s">
        <x:v>643</x:v>
      </x:c>
      <x:c r="K1937" s="1" t="s">
        <x:v>8342</x:v>
      </x:c>
      <x:c r="L1937" s="1" t="s">
        <x:v>10274</x:v>
      </x:c>
      <x:c r="M1937" s="1" t="s">
        <x:v>3449</x:v>
      </x:c>
      <x:c r="N1937" s="1" t="s">
        <x:v>3466</x:v>
      </x:c>
      <x:c r="O1937" s="1" t="s">
        <x:v>3467</x:v>
      </x:c>
      <x:c r="P1937" s="1" t="s">
        <x:v>12</x:v>
      </x:c>
    </x:row>
    <x:row r="1938" ht="54" hidden="0" customHeight="1">
      <x:c r="A1938" s="4" t="s">
        <x:v>10275</x:v>
      </x:c>
      <x:c r="B1938" s="4" t="s">
        <x:v>172</x:v>
      </x:c>
      <x:c r="C1938" s="4" t="s">
        <x:v>10276</x:v>
      </x:c>
      <x:c r="D1938" s="4" t="s">
        <x:v>10277</x:v>
      </x:c>
      <x:c r="E1938" s="4" t="s">
        <x:v>3461</x:v>
      </x:c>
      <x:c r="F1938" s="4" t="s">
        <x:v>3462</x:v>
      </x:c>
      <x:c r="G1938" s="4" t="s">
        <x:v>10278</x:v>
      </x:c>
      <x:c r="H1938" s="4" t="s">
        <x:v>10279</x:v>
      </x:c>
      <x:c r="I1938" s="4" t="s">
        <x:v>4029</x:v>
      </x:c>
      <x:c r="J1938" s="4" t="s">
        <x:v>643</x:v>
      </x:c>
      <x:c r="K1938" s="1" t="s">
        <x:v>8342</x:v>
      </x:c>
      <x:c r="L1938" s="1" t="s">
        <x:v>643</x:v>
      </x:c>
      <x:c r="M1938" s="1" t="s">
        <x:v>3449</x:v>
      </x:c>
      <x:c r="N1938" s="1" t="s">
        <x:v>3466</x:v>
      </x:c>
      <x:c r="O1938" s="1" t="s">
        <x:v>3467</x:v>
      </x:c>
      <x:c r="P1938" s="1" t="s">
        <x:v>12</x:v>
      </x:c>
    </x:row>
    <x:row r="1939" ht="54" hidden="0" customHeight="1">
      <x:c r="A1939" s="4" t="s">
        <x:v>10280</x:v>
      </x:c>
      <x:c r="B1939" s="4" t="s">
        <x:v>172</x:v>
      </x:c>
      <x:c r="C1939" s="4" t="s">
        <x:v>10281</x:v>
      </x:c>
      <x:c r="D1939" s="4" t="s">
        <x:v>10282</x:v>
      </x:c>
      <x:c r="E1939" s="4" t="s">
        <x:v>3461</x:v>
      </x:c>
      <x:c r="F1939" s="4" t="s">
        <x:v>3462</x:v>
      </x:c>
      <x:c r="G1939" s="4" t="s">
        <x:v>10283</x:v>
      </x:c>
      <x:c r="H1939" s="4" t="s">
        <x:v>10284</x:v>
      </x:c>
      <x:c r="I1939" s="4" t="s">
        <x:v>4029</x:v>
      </x:c>
      <x:c r="J1939" s="4" t="s">
        <x:v>643</x:v>
      </x:c>
      <x:c r="K1939" s="1" t="s">
        <x:v>8342</x:v>
      </x:c>
      <x:c r="L1939" s="1" t="s">
        <x:v>10285</x:v>
      </x:c>
      <x:c r="M1939" s="1" t="s">
        <x:v>3449</x:v>
      </x:c>
      <x:c r="N1939" s="1" t="s">
        <x:v>3466</x:v>
      </x:c>
      <x:c r="O1939" s="1" t="s">
        <x:v>3467</x:v>
      </x:c>
      <x:c r="P1939" s="1" t="s">
        <x:v>12</x:v>
      </x:c>
    </x:row>
    <x:row r="1940" ht="54" hidden="0" customHeight="1">
      <x:c r="A1940" s="4" t="s">
        <x:v>10286</x:v>
      </x:c>
      <x:c r="B1940" s="4" t="s">
        <x:v>172</x:v>
      </x:c>
      <x:c r="C1940" s="4" t="s">
        <x:v>10287</x:v>
      </x:c>
      <x:c r="D1940" s="4" t="s">
        <x:v>10288</x:v>
      </x:c>
      <x:c r="E1940" s="4" t="s">
        <x:v>3461</x:v>
      </x:c>
      <x:c r="F1940" s="4" t="s">
        <x:v>3680</x:v>
      </x:c>
      <x:c r="G1940" s="4" t="s">
        <x:v>3724</x:v>
      </x:c>
      <x:c r="H1940" s="4" t="s">
        <x:v>8226</x:v>
      </x:c>
      <x:c r="I1940" s="4" t="s">
        <x:v>4029</x:v>
      </x:c>
      <x:c r="J1940" s="4" t="s">
        <x:v>643</x:v>
      </x:c>
      <x:c r="K1940" s="1" t="s">
        <x:v>8342</x:v>
      </x:c>
      <x:c r="L1940" s="1" t="s">
        <x:v>10289</x:v>
      </x:c>
      <x:c r="M1940" s="1" t="s">
        <x:v>3449</x:v>
      </x:c>
      <x:c r="N1940" s="1" t="s">
        <x:v>3466</x:v>
      </x:c>
      <x:c r="O1940" s="1" t="s">
        <x:v>3467</x:v>
      </x:c>
      <x:c r="P1940" s="1" t="s">
        <x:v>12</x:v>
      </x:c>
    </x:row>
    <x:row r="1941" ht="54" hidden="0" customHeight="1">
      <x:c r="A1941" s="4" t="s">
        <x:v>10290</x:v>
      </x:c>
      <x:c r="B1941" s="4" t="s">
        <x:v>172</x:v>
      </x:c>
      <x:c r="C1941" s="4" t="s">
        <x:v>10291</x:v>
      </x:c>
      <x:c r="D1941" s="4" t="s">
        <x:v>10292</x:v>
      </x:c>
      <x:c r="E1941" s="4" t="s">
        <x:v>3461</x:v>
      </x:c>
      <x:c r="F1941" s="4" t="s">
        <x:v>3462</x:v>
      </x:c>
      <x:c r="G1941" s="4" t="s">
        <x:v>10293</x:v>
      </x:c>
      <x:c r="H1941" s="4" t="s">
        <x:v>10294</x:v>
      </x:c>
      <x:c r="I1941" s="4" t="s">
        <x:v>4029</x:v>
      </x:c>
      <x:c r="J1941" s="4" t="s">
        <x:v>643</x:v>
      </x:c>
      <x:c r="K1941" s="1" t="s">
        <x:v>8342</x:v>
      </x:c>
      <x:c r="L1941" s="1" t="s">
        <x:v>10295</x:v>
      </x:c>
      <x:c r="M1941" s="1" t="s">
        <x:v>3449</x:v>
      </x:c>
      <x:c r="N1941" s="1" t="s">
        <x:v>3466</x:v>
      </x:c>
      <x:c r="O1941" s="1" t="s">
        <x:v>3467</x:v>
      </x:c>
      <x:c r="P1941" s="1" t="s">
        <x:v>12</x:v>
      </x:c>
    </x:row>
    <x:row r="1942" ht="54" hidden="0" customHeight="1">
      <x:c r="A1942" s="4" t="s">
        <x:v>10296</x:v>
      </x:c>
      <x:c r="B1942" s="4" t="s">
        <x:v>172</x:v>
      </x:c>
      <x:c r="C1942" s="4" t="s">
        <x:v>10297</x:v>
      </x:c>
      <x:c r="D1942" s="4" t="s">
        <x:v>10298</x:v>
      </x:c>
      <x:c r="E1942" s="4" t="s">
        <x:v>3461</x:v>
      </x:c>
      <x:c r="F1942" s="4" t="s">
        <x:v>3462</x:v>
      </x:c>
      <x:c r="G1942" s="4" t="s">
        <x:v>8302</x:v>
      </x:c>
      <x:c r="H1942" s="4" t="s">
        <x:v>10299</x:v>
      </x:c>
      <x:c r="I1942" s="4" t="s">
        <x:v>4029</x:v>
      </x:c>
      <x:c r="J1942" s="4" t="s">
        <x:v>643</x:v>
      </x:c>
      <x:c r="K1942" s="1" t="s">
        <x:v>8342</x:v>
      </x:c>
      <x:c r="L1942" s="1" t="s">
        <x:v>643</x:v>
      </x:c>
      <x:c r="M1942" s="1" t="s">
        <x:v>3449</x:v>
      </x:c>
      <x:c r="N1942" s="1" t="s">
        <x:v>3466</x:v>
      </x:c>
      <x:c r="O1942" s="1" t="s">
        <x:v>3467</x:v>
      </x:c>
      <x:c r="P1942" s="1" t="s">
        <x:v>12</x:v>
      </x:c>
    </x:row>
    <x:row r="1943" ht="54" hidden="0" customHeight="1">
      <x:c r="A1943" s="4" t="s">
        <x:v>10300</x:v>
      </x:c>
      <x:c r="B1943" s="4" t="s">
        <x:v>172</x:v>
      </x:c>
      <x:c r="C1943" s="4" t="s">
        <x:v>10301</x:v>
      </x:c>
      <x:c r="D1943" s="4" t="s">
        <x:v>10302</x:v>
      </x:c>
      <x:c r="E1943" s="4" t="s">
        <x:v>3461</x:v>
      </x:c>
      <x:c r="F1943" s="4" t="s">
        <x:v>3462</x:v>
      </x:c>
      <x:c r="G1943" s="4" t="s">
        <x:v>10303</x:v>
      </x:c>
      <x:c r="H1943" s="4" t="s">
        <x:v>10304</x:v>
      </x:c>
      <x:c r="I1943" s="4" t="s">
        <x:v>4029</x:v>
      </x:c>
      <x:c r="J1943" s="4" t="s">
        <x:v>643</x:v>
      </x:c>
      <x:c r="K1943" s="1" t="s">
        <x:v>8342</x:v>
      </x:c>
      <x:c r="L1943" s="1" t="s">
        <x:v>10305</x:v>
      </x:c>
      <x:c r="M1943" s="1" t="s">
        <x:v>3449</x:v>
      </x:c>
      <x:c r="N1943" s="1" t="s">
        <x:v>3466</x:v>
      </x:c>
      <x:c r="O1943" s="1" t="s">
        <x:v>3467</x:v>
      </x:c>
      <x:c r="P1943" s="1" t="s">
        <x:v>12</x:v>
      </x:c>
    </x:row>
    <x:row r="1944" ht="54" hidden="0" customHeight="1">
      <x:c r="A1944" s="4" t="s">
        <x:v>10306</x:v>
      </x:c>
      <x:c r="B1944" s="4" t="s">
        <x:v>172</x:v>
      </x:c>
      <x:c r="C1944" s="4" t="s">
        <x:v>10307</x:v>
      </x:c>
      <x:c r="D1944" s="4" t="s">
        <x:v>10308</x:v>
      </x:c>
      <x:c r="E1944" s="4" t="s">
        <x:v>3461</x:v>
      </x:c>
      <x:c r="F1944" s="4" t="s">
        <x:v>3462</x:v>
      </x:c>
      <x:c r="G1944" s="4" t="s">
        <x:v>10309</x:v>
      </x:c>
      <x:c r="H1944" s="4" t="s">
        <x:v>10310</x:v>
      </x:c>
      <x:c r="I1944" s="4" t="s">
        <x:v>4029</x:v>
      </x:c>
      <x:c r="J1944" s="4" t="s">
        <x:v>643</x:v>
      </x:c>
      <x:c r="K1944" s="1" t="s">
        <x:v>8342</x:v>
      </x:c>
      <x:c r="L1944" s="1" t="s">
        <x:v>643</x:v>
      </x:c>
      <x:c r="M1944" s="1" t="s">
        <x:v>3449</x:v>
      </x:c>
      <x:c r="N1944" s="1" t="s">
        <x:v>3466</x:v>
      </x:c>
      <x:c r="O1944" s="1" t="s">
        <x:v>3467</x:v>
      </x:c>
      <x:c r="P1944" s="1" t="s">
        <x:v>12</x:v>
      </x:c>
    </x:row>
    <x:row r="1945" ht="54" hidden="0" customHeight="1">
      <x:c r="A1945" s="4" t="s">
        <x:v>10311</x:v>
      </x:c>
      <x:c r="B1945" s="4" t="s">
        <x:v>172</x:v>
      </x:c>
      <x:c r="C1945" s="4" t="s">
        <x:v>10312</x:v>
      </x:c>
      <x:c r="D1945" s="4" t="s">
        <x:v>10313</x:v>
      </x:c>
      <x:c r="E1945" s="4" t="s">
        <x:v>3461</x:v>
      </x:c>
      <x:c r="F1945" s="4" t="s">
        <x:v>3462</x:v>
      </x:c>
      <x:c r="G1945" s="4" t="s">
        <x:v>10314</x:v>
      </x:c>
      <x:c r="H1945" s="4" t="s">
        <x:v>10315</x:v>
      </x:c>
      <x:c r="I1945" s="4" t="s">
        <x:v>4029</x:v>
      </x:c>
      <x:c r="J1945" s="4" t="s">
        <x:v>643</x:v>
      </x:c>
      <x:c r="K1945" s="1" t="s">
        <x:v>8342</x:v>
      </x:c>
      <x:c r="L1945" s="1" t="s">
        <x:v>643</x:v>
      </x:c>
      <x:c r="M1945" s="1" t="s">
        <x:v>3449</x:v>
      </x:c>
      <x:c r="N1945" s="1" t="s">
        <x:v>3466</x:v>
      </x:c>
      <x:c r="O1945" s="1" t="s">
        <x:v>3467</x:v>
      </x:c>
      <x:c r="P1945" s="1" t="s">
        <x:v>12</x:v>
      </x:c>
    </x:row>
    <x:row r="1946" ht="54" hidden="0" customHeight="1">
      <x:c r="A1946" s="4" t="s">
        <x:v>10316</x:v>
      </x:c>
      <x:c r="B1946" s="4" t="s">
        <x:v>172</x:v>
      </x:c>
      <x:c r="C1946" s="4" t="s">
        <x:v>10317</x:v>
      </x:c>
      <x:c r="D1946" s="4" t="s">
        <x:v>10318</x:v>
      </x:c>
      <x:c r="E1946" s="4" t="s">
        <x:v>3461</x:v>
      </x:c>
      <x:c r="F1946" s="4" t="s">
        <x:v>3462</x:v>
      </x:c>
      <x:c r="G1946" s="4" t="s">
        <x:v>10319</x:v>
      </x:c>
      <x:c r="H1946" s="4" t="s">
        <x:v>10320</x:v>
      </x:c>
      <x:c r="I1946" s="4" t="s">
        <x:v>4029</x:v>
      </x:c>
      <x:c r="J1946" s="4" t="s">
        <x:v>643</x:v>
      </x:c>
      <x:c r="K1946" s="1" t="s">
        <x:v>8342</x:v>
      </x:c>
      <x:c r="L1946" s="1" t="s">
        <x:v>10321</x:v>
      </x:c>
      <x:c r="M1946" s="1" t="s">
        <x:v>3449</x:v>
      </x:c>
      <x:c r="N1946" s="1" t="s">
        <x:v>3466</x:v>
      </x:c>
      <x:c r="O1946" s="1" t="s">
        <x:v>3467</x:v>
      </x:c>
      <x:c r="P1946" s="1" t="s">
        <x:v>12</x:v>
      </x:c>
    </x:row>
    <x:row r="1947" ht="54" hidden="0" customHeight="1">
      <x:c r="A1947" s="4" t="s">
        <x:v>10322</x:v>
      </x:c>
      <x:c r="B1947" s="4" t="s">
        <x:v>172</x:v>
      </x:c>
      <x:c r="C1947" s="4" t="s">
        <x:v>10323</x:v>
      </x:c>
      <x:c r="D1947" s="4" t="s">
        <x:v>10324</x:v>
      </x:c>
      <x:c r="E1947" s="4" t="s">
        <x:v>3461</x:v>
      </x:c>
      <x:c r="F1947" s="4" t="s">
        <x:v>3462</x:v>
      </x:c>
      <x:c r="G1947" s="4" t="s">
        <x:v>10325</x:v>
      </x:c>
      <x:c r="H1947" s="4" t="s">
        <x:v>10326</x:v>
      </x:c>
      <x:c r="I1947" s="4" t="s">
        <x:v>4029</x:v>
      </x:c>
      <x:c r="J1947" s="4" t="s">
        <x:v>643</x:v>
      </x:c>
      <x:c r="K1947" s="1" t="s">
        <x:v>8342</x:v>
      </x:c>
      <x:c r="L1947" s="1" t="s">
        <x:v>8466</x:v>
      </x:c>
      <x:c r="M1947" s="1" t="s">
        <x:v>3449</x:v>
      </x:c>
      <x:c r="N1947" s="1" t="s">
        <x:v>3466</x:v>
      </x:c>
      <x:c r="O1947" s="1" t="s">
        <x:v>3467</x:v>
      </x:c>
      <x:c r="P1947" s="1" t="s">
        <x:v>12</x:v>
      </x:c>
    </x:row>
    <x:row r="1948" ht="54" hidden="0" customHeight="1">
      <x:c r="A1948" s="4" t="s">
        <x:v>10327</x:v>
      </x:c>
      <x:c r="B1948" s="4" t="s">
        <x:v>172</x:v>
      </x:c>
      <x:c r="C1948" s="4" t="s">
        <x:v>10328</x:v>
      </x:c>
      <x:c r="D1948" s="4" t="s">
        <x:v>10329</x:v>
      </x:c>
      <x:c r="E1948" s="4" t="s">
        <x:v>3461</x:v>
      </x:c>
      <x:c r="F1948" s="4" t="s">
        <x:v>3462</x:v>
      </x:c>
      <x:c r="G1948" s="4" t="s">
        <x:v>10330</x:v>
      </x:c>
      <x:c r="H1948" s="4" t="s">
        <x:v>10331</x:v>
      </x:c>
      <x:c r="I1948" s="4" t="s">
        <x:v>4029</x:v>
      </x:c>
      <x:c r="J1948" s="4" t="s">
        <x:v>643</x:v>
      </x:c>
      <x:c r="K1948" s="1" t="s">
        <x:v>8342</x:v>
      </x:c>
      <x:c r="L1948" s="1" t="s">
        <x:v>643</x:v>
      </x:c>
      <x:c r="M1948" s="1" t="s">
        <x:v>3449</x:v>
      </x:c>
      <x:c r="N1948" s="1" t="s">
        <x:v>3466</x:v>
      </x:c>
      <x:c r="O1948" s="1" t="s">
        <x:v>3467</x:v>
      </x:c>
      <x:c r="P1948" s="1" t="s">
        <x:v>12</x:v>
      </x:c>
    </x:row>
    <x:row r="1949" ht="54" hidden="0" customHeight="1">
      <x:c r="A1949" s="4" t="s">
        <x:v>10332</x:v>
      </x:c>
      <x:c r="B1949" s="4" t="s">
        <x:v>172</x:v>
      </x:c>
      <x:c r="C1949" s="4" t="s">
        <x:v>10333</x:v>
      </x:c>
      <x:c r="D1949" s="4" t="s">
        <x:v>10334</x:v>
      </x:c>
      <x:c r="E1949" s="4" t="s">
        <x:v>3461</x:v>
      </x:c>
      <x:c r="F1949" s="4" t="s">
        <x:v>3462</x:v>
      </x:c>
      <x:c r="G1949" s="4" t="s">
        <x:v>10335</x:v>
      </x:c>
      <x:c r="H1949" s="4" t="s">
        <x:v>10336</x:v>
      </x:c>
      <x:c r="I1949" s="4" t="s">
        <x:v>4029</x:v>
      </x:c>
      <x:c r="J1949" s="4" t="s">
        <x:v>643</x:v>
      </x:c>
      <x:c r="K1949" s="1" t="s">
        <x:v>8342</x:v>
      </x:c>
      <x:c r="L1949" s="1" t="s">
        <x:v>10337</x:v>
      </x:c>
      <x:c r="M1949" s="1" t="s">
        <x:v>3449</x:v>
      </x:c>
      <x:c r="N1949" s="1" t="s">
        <x:v>3466</x:v>
      </x:c>
      <x:c r="O1949" s="1" t="s">
        <x:v>3467</x:v>
      </x:c>
      <x:c r="P1949" s="1" t="s">
        <x:v>12</x:v>
      </x:c>
    </x:row>
    <x:row r="1950" ht="54" hidden="0" customHeight="1">
      <x:c r="A1950" s="4" t="s">
        <x:v>10338</x:v>
      </x:c>
      <x:c r="B1950" s="4" t="s">
        <x:v>172</x:v>
      </x:c>
      <x:c r="C1950" s="4" t="s">
        <x:v>10339</x:v>
      </x:c>
      <x:c r="D1950" s="4" t="s">
        <x:v>10340</x:v>
      </x:c>
      <x:c r="E1950" s="4" t="s">
        <x:v>3461</x:v>
      </x:c>
      <x:c r="F1950" s="4" t="s">
        <x:v>3462</x:v>
      </x:c>
      <x:c r="G1950" s="4" t="s">
        <x:v>10341</x:v>
      </x:c>
      <x:c r="H1950" s="4" t="s">
        <x:v>10342</x:v>
      </x:c>
      <x:c r="I1950" s="4" t="s">
        <x:v>4029</x:v>
      </x:c>
      <x:c r="J1950" s="4" t="s">
        <x:v>643</x:v>
      </x:c>
      <x:c r="K1950" s="1" t="s">
        <x:v>8342</x:v>
      </x:c>
      <x:c r="L1950" s="1" t="s">
        <x:v>10343</x:v>
      </x:c>
      <x:c r="M1950" s="1" t="s">
        <x:v>3449</x:v>
      </x:c>
      <x:c r="N1950" s="1" t="s">
        <x:v>3466</x:v>
      </x:c>
      <x:c r="O1950" s="1" t="s">
        <x:v>3467</x:v>
      </x:c>
      <x:c r="P1950" s="1" t="s">
        <x:v>12</x:v>
      </x:c>
    </x:row>
    <x:row r="1951" ht="54" hidden="0" customHeight="1">
      <x:c r="A1951" s="4" t="s">
        <x:v>10344</x:v>
      </x:c>
      <x:c r="B1951" s="4" t="s">
        <x:v>172</x:v>
      </x:c>
      <x:c r="C1951" s="4" t="s">
        <x:v>10345</x:v>
      </x:c>
      <x:c r="D1951" s="4" t="s">
        <x:v>10346</x:v>
      </x:c>
      <x:c r="E1951" s="4" t="s">
        <x:v>3461</x:v>
      </x:c>
      <x:c r="F1951" s="4" t="s">
        <x:v>3462</x:v>
      </x:c>
      <x:c r="G1951" s="4" t="s">
        <x:v>10347</x:v>
      </x:c>
      <x:c r="H1951" s="4" t="s">
        <x:v>10348</x:v>
      </x:c>
      <x:c r="I1951" s="4" t="s">
        <x:v>4029</x:v>
      </x:c>
      <x:c r="J1951" s="4" t="s">
        <x:v>643</x:v>
      </x:c>
      <x:c r="K1951" s="1" t="s">
        <x:v>8342</x:v>
      </x:c>
      <x:c r="L1951" s="1" t="s">
        <x:v>643</x:v>
      </x:c>
      <x:c r="M1951" s="1" t="s">
        <x:v>3449</x:v>
      </x:c>
      <x:c r="N1951" s="1" t="s">
        <x:v>3466</x:v>
      </x:c>
      <x:c r="O1951" s="1" t="s">
        <x:v>3467</x:v>
      </x:c>
      <x:c r="P1951" s="1" t="s">
        <x:v>12</x:v>
      </x:c>
    </x:row>
    <x:row r="1952" ht="54" hidden="0" customHeight="1">
      <x:c r="A1952" s="4" t="s">
        <x:v>10349</x:v>
      </x:c>
      <x:c r="B1952" s="4" t="s">
        <x:v>172</x:v>
      </x:c>
      <x:c r="C1952" s="4" t="s">
        <x:v>10350</x:v>
      </x:c>
      <x:c r="D1952" s="4" t="s">
        <x:v>10351</x:v>
      </x:c>
      <x:c r="E1952" s="4" t="s">
        <x:v>3461</x:v>
      </x:c>
      <x:c r="F1952" s="4" t="s">
        <x:v>3462</x:v>
      </x:c>
      <x:c r="G1952" s="4" t="s">
        <x:v>10352</x:v>
      </x:c>
      <x:c r="H1952" s="4" t="s">
        <x:v>10353</x:v>
      </x:c>
      <x:c r="I1952" s="4" t="s">
        <x:v>4029</x:v>
      </x:c>
      <x:c r="J1952" s="4" t="s">
        <x:v>643</x:v>
      </x:c>
      <x:c r="K1952" s="1" t="s">
        <x:v>8342</x:v>
      </x:c>
      <x:c r="L1952" s="1" t="s">
        <x:v>10354</x:v>
      </x:c>
      <x:c r="M1952" s="1" t="s">
        <x:v>3449</x:v>
      </x:c>
      <x:c r="N1952" s="1" t="s">
        <x:v>3466</x:v>
      </x:c>
      <x:c r="O1952" s="1" t="s">
        <x:v>3467</x:v>
      </x:c>
      <x:c r="P1952" s="1" t="s">
        <x:v>12</x:v>
      </x:c>
    </x:row>
    <x:row r="1953" ht="54" hidden="0" customHeight="1">
      <x:c r="A1953" s="4" t="s">
        <x:v>10355</x:v>
      </x:c>
      <x:c r="B1953" s="4" t="s">
        <x:v>172</x:v>
      </x:c>
      <x:c r="C1953" s="4" t="s">
        <x:v>10356</x:v>
      </x:c>
      <x:c r="D1953" s="4" t="s">
        <x:v>10357</x:v>
      </x:c>
      <x:c r="E1953" s="4" t="s">
        <x:v>3461</x:v>
      </x:c>
      <x:c r="F1953" s="4" t="s">
        <x:v>3462</x:v>
      </x:c>
      <x:c r="G1953" s="4" t="s">
        <x:v>10358</x:v>
      </x:c>
      <x:c r="H1953" s="4" t="s">
        <x:v>10359</x:v>
      </x:c>
      <x:c r="I1953" s="4" t="s">
        <x:v>4029</x:v>
      </x:c>
      <x:c r="J1953" s="4" t="s">
        <x:v>643</x:v>
      </x:c>
      <x:c r="K1953" s="1" t="s">
        <x:v>8342</x:v>
      </x:c>
      <x:c r="L1953" s="1" t="s">
        <x:v>10360</x:v>
      </x:c>
      <x:c r="M1953" s="1" t="s">
        <x:v>3449</x:v>
      </x:c>
      <x:c r="N1953" s="1" t="s">
        <x:v>3466</x:v>
      </x:c>
      <x:c r="O1953" s="1" t="s">
        <x:v>3467</x:v>
      </x:c>
      <x:c r="P1953" s="1" t="s">
        <x:v>12</x:v>
      </x:c>
    </x:row>
    <x:row r="1954" ht="54" hidden="0" customHeight="1">
      <x:c r="A1954" s="4" t="s">
        <x:v>10361</x:v>
      </x:c>
      <x:c r="B1954" s="4" t="s">
        <x:v>172</x:v>
      </x:c>
      <x:c r="C1954" s="4" t="s">
        <x:v>10362</x:v>
      </x:c>
      <x:c r="D1954" s="4" t="s">
        <x:v>10363</x:v>
      </x:c>
      <x:c r="E1954" s="4" t="s">
        <x:v>3461</x:v>
      </x:c>
      <x:c r="F1954" s="4" t="s">
        <x:v>3462</x:v>
      </x:c>
      <x:c r="G1954" s="4" t="s">
        <x:v>10364</x:v>
      </x:c>
      <x:c r="H1954" s="4" t="s">
        <x:v>10365</x:v>
      </x:c>
      <x:c r="I1954" s="4" t="s">
        <x:v>4029</x:v>
      </x:c>
      <x:c r="J1954" s="4" t="s">
        <x:v>643</x:v>
      </x:c>
      <x:c r="K1954" s="1" t="s">
        <x:v>8342</x:v>
      </x:c>
      <x:c r="L1954" s="1" t="s">
        <x:v>643</x:v>
      </x:c>
      <x:c r="M1954" s="1" t="s">
        <x:v>3449</x:v>
      </x:c>
      <x:c r="N1954" s="1" t="s">
        <x:v>3466</x:v>
      </x:c>
      <x:c r="O1954" s="1" t="s">
        <x:v>3467</x:v>
      </x:c>
      <x:c r="P1954" s="1" t="s">
        <x:v>12</x:v>
      </x:c>
    </x:row>
    <x:row r="1955" ht="54" hidden="0" customHeight="1">
      <x:c r="A1955" s="4" t="s">
        <x:v>10366</x:v>
      </x:c>
      <x:c r="B1955" s="4" t="s">
        <x:v>172</x:v>
      </x:c>
      <x:c r="C1955" s="4" t="s">
        <x:v>10367</x:v>
      </x:c>
      <x:c r="D1955" s="4" t="s">
        <x:v>10368</x:v>
      </x:c>
      <x:c r="E1955" s="4" t="s">
        <x:v>3461</x:v>
      </x:c>
      <x:c r="F1955" s="4" t="s">
        <x:v>3462</x:v>
      </x:c>
      <x:c r="G1955" s="4" t="s">
        <x:v>10369</x:v>
      </x:c>
      <x:c r="H1955" s="4" t="s">
        <x:v>10370</x:v>
      </x:c>
      <x:c r="I1955" s="4" t="s">
        <x:v>4029</x:v>
      </x:c>
      <x:c r="J1955" s="4" t="s">
        <x:v>643</x:v>
      </x:c>
      <x:c r="K1955" s="1" t="s">
        <x:v>8342</x:v>
      </x:c>
      <x:c r="L1955" s="1" t="s">
        <x:v>643</x:v>
      </x:c>
      <x:c r="M1955" s="1" t="s">
        <x:v>3449</x:v>
      </x:c>
      <x:c r="N1955" s="1" t="s">
        <x:v>3466</x:v>
      </x:c>
      <x:c r="O1955" s="1" t="s">
        <x:v>3467</x:v>
      </x:c>
      <x:c r="P1955" s="1" t="s">
        <x:v>12</x:v>
      </x:c>
    </x:row>
    <x:row r="1956" ht="54" hidden="0" customHeight="1">
      <x:c r="A1956" s="4" t="s">
        <x:v>10371</x:v>
      </x:c>
      <x:c r="B1956" s="4" t="s">
        <x:v>172</x:v>
      </x:c>
      <x:c r="C1956" s="4" t="s">
        <x:v>10372</x:v>
      </x:c>
      <x:c r="D1956" s="4" t="s">
        <x:v>10373</x:v>
      </x:c>
      <x:c r="E1956" s="4" t="s">
        <x:v>3461</x:v>
      </x:c>
      <x:c r="F1956" s="4" t="s">
        <x:v>3462</x:v>
      </x:c>
      <x:c r="G1956" s="4" t="s">
        <x:v>10374</x:v>
      </x:c>
      <x:c r="H1956" s="4" t="s">
        <x:v>10375</x:v>
      </x:c>
      <x:c r="I1956" s="4" t="s">
        <x:v>4029</x:v>
      </x:c>
      <x:c r="J1956" s="4" t="s">
        <x:v>643</x:v>
      </x:c>
      <x:c r="K1956" s="1" t="s">
        <x:v>8342</x:v>
      </x:c>
      <x:c r="L1956" s="1" t="s">
        <x:v>643</x:v>
      </x:c>
      <x:c r="M1956" s="1" t="s">
        <x:v>3449</x:v>
      </x:c>
      <x:c r="N1956" s="1" t="s">
        <x:v>3466</x:v>
      </x:c>
      <x:c r="O1956" s="1" t="s">
        <x:v>3467</x:v>
      </x:c>
      <x:c r="P1956" s="1" t="s">
        <x:v>12</x:v>
      </x:c>
    </x:row>
    <x:row r="1957" ht="54" hidden="0" customHeight="1">
      <x:c r="A1957" s="4" t="s">
        <x:v>10376</x:v>
      </x:c>
      <x:c r="B1957" s="4" t="s">
        <x:v>172</x:v>
      </x:c>
      <x:c r="C1957" s="4" t="s">
        <x:v>10377</x:v>
      </x:c>
      <x:c r="D1957" s="4" t="s">
        <x:v>10378</x:v>
      </x:c>
      <x:c r="E1957" s="4" t="s">
        <x:v>3461</x:v>
      </x:c>
      <x:c r="F1957" s="4" t="s">
        <x:v>3462</x:v>
      </x:c>
      <x:c r="G1957" s="4" t="s">
        <x:v>10379</x:v>
      </x:c>
      <x:c r="H1957" s="4" t="s">
        <x:v>10380</x:v>
      </x:c>
      <x:c r="I1957" s="4" t="s">
        <x:v>4029</x:v>
      </x:c>
      <x:c r="J1957" s="4" t="s">
        <x:v>643</x:v>
      </x:c>
      <x:c r="K1957" s="1" t="s">
        <x:v>8342</x:v>
      </x:c>
      <x:c r="L1957" s="1" t="s">
        <x:v>10381</x:v>
      </x:c>
      <x:c r="M1957" s="1" t="s">
        <x:v>3449</x:v>
      </x:c>
      <x:c r="N1957" s="1" t="s">
        <x:v>3466</x:v>
      </x:c>
      <x:c r="O1957" s="1" t="s">
        <x:v>3467</x:v>
      </x:c>
      <x:c r="P1957" s="1" t="s">
        <x:v>12</x:v>
      </x:c>
    </x:row>
    <x:row r="1958" ht="54" hidden="0" customHeight="1">
      <x:c r="A1958" s="4" t="s">
        <x:v>10382</x:v>
      </x:c>
      <x:c r="B1958" s="4" t="s">
        <x:v>172</x:v>
      </x:c>
      <x:c r="C1958" s="4" t="s">
        <x:v>10383</x:v>
      </x:c>
      <x:c r="D1958" s="4" t="s">
        <x:v>10384</x:v>
      </x:c>
      <x:c r="E1958" s="4" t="s">
        <x:v>3461</x:v>
      </x:c>
      <x:c r="F1958" s="4" t="s">
        <x:v>3462</x:v>
      </x:c>
      <x:c r="G1958" s="4" t="s">
        <x:v>10385</x:v>
      </x:c>
      <x:c r="H1958" s="4" t="s">
        <x:v>10386</x:v>
      </x:c>
      <x:c r="I1958" s="4" t="s">
        <x:v>4029</x:v>
      </x:c>
      <x:c r="J1958" s="4" t="s">
        <x:v>643</x:v>
      </x:c>
      <x:c r="K1958" s="1" t="s">
        <x:v>8342</x:v>
      </x:c>
      <x:c r="L1958" s="1" t="s">
        <x:v>643</x:v>
      </x:c>
      <x:c r="M1958" s="1" t="s">
        <x:v>3449</x:v>
      </x:c>
      <x:c r="N1958" s="1" t="s">
        <x:v>3466</x:v>
      </x:c>
      <x:c r="O1958" s="1" t="s">
        <x:v>3467</x:v>
      </x:c>
      <x:c r="P1958" s="1" t="s">
        <x:v>12</x:v>
      </x:c>
    </x:row>
    <x:row r="1959" ht="54" hidden="0" customHeight="1">
      <x:c r="A1959" s="4" t="s">
        <x:v>10387</x:v>
      </x:c>
      <x:c r="B1959" s="4" t="s">
        <x:v>172</x:v>
      </x:c>
      <x:c r="C1959" s="4" t="s">
        <x:v>10388</x:v>
      </x:c>
      <x:c r="D1959" s="4" t="s">
        <x:v>10389</x:v>
      </x:c>
      <x:c r="E1959" s="4" t="s">
        <x:v>3461</x:v>
      </x:c>
      <x:c r="F1959" s="4" t="s">
        <x:v>3462</x:v>
      </x:c>
      <x:c r="G1959" s="4" t="s">
        <x:v>10390</x:v>
      </x:c>
      <x:c r="H1959" s="4" t="s">
        <x:v>10391</x:v>
      </x:c>
      <x:c r="I1959" s="4" t="s">
        <x:v>4029</x:v>
      </x:c>
      <x:c r="J1959" s="4" t="s">
        <x:v>643</x:v>
      </x:c>
      <x:c r="K1959" s="1" t="s">
        <x:v>8342</x:v>
      </x:c>
      <x:c r="L1959" s="1" t="s">
        <x:v>10392</x:v>
      </x:c>
      <x:c r="M1959" s="1" t="s">
        <x:v>3449</x:v>
      </x:c>
      <x:c r="N1959" s="1" t="s">
        <x:v>3466</x:v>
      </x:c>
      <x:c r="O1959" s="1" t="s">
        <x:v>3467</x:v>
      </x:c>
      <x:c r="P1959" s="1" t="s">
        <x:v>12</x:v>
      </x:c>
    </x:row>
    <x:row r="1960" ht="54" hidden="0" customHeight="1">
      <x:c r="A1960" s="4" t="s">
        <x:v>10393</x:v>
      </x:c>
      <x:c r="B1960" s="4" t="s">
        <x:v>172</x:v>
      </x:c>
      <x:c r="C1960" s="4" t="s">
        <x:v>10394</x:v>
      </x:c>
      <x:c r="D1960" s="4" t="s">
        <x:v>10395</x:v>
      </x:c>
      <x:c r="E1960" s="4" t="s">
        <x:v>3461</x:v>
      </x:c>
      <x:c r="F1960" s="4" t="s">
        <x:v>3462</x:v>
      </x:c>
      <x:c r="G1960" s="4" t="s">
        <x:v>10396</x:v>
      </x:c>
      <x:c r="H1960" s="4" t="s">
        <x:v>10397</x:v>
      </x:c>
      <x:c r="I1960" s="4" t="s">
        <x:v>4029</x:v>
      </x:c>
      <x:c r="J1960" s="4" t="s">
        <x:v>643</x:v>
      </x:c>
      <x:c r="K1960" s="1" t="s">
        <x:v>8342</x:v>
      </x:c>
      <x:c r="L1960" s="1" t="s">
        <x:v>10398</x:v>
      </x:c>
      <x:c r="M1960" s="1" t="s">
        <x:v>3449</x:v>
      </x:c>
      <x:c r="N1960" s="1" t="s">
        <x:v>3466</x:v>
      </x:c>
      <x:c r="O1960" s="1" t="s">
        <x:v>3467</x:v>
      </x:c>
      <x:c r="P1960" s="1" t="s">
        <x:v>12</x:v>
      </x:c>
    </x:row>
    <x:row r="1961" ht="54" hidden="0" customHeight="1">
      <x:c r="A1961" s="4" t="s">
        <x:v>10399</x:v>
      </x:c>
      <x:c r="B1961" s="4" t="s">
        <x:v>172</x:v>
      </x:c>
      <x:c r="C1961" s="4" t="s">
        <x:v>10400</x:v>
      </x:c>
      <x:c r="D1961" s="4" t="s">
        <x:v>10401</x:v>
      </x:c>
      <x:c r="E1961" s="4" t="s">
        <x:v>3461</x:v>
      </x:c>
      <x:c r="F1961" s="4" t="s">
        <x:v>3462</x:v>
      </x:c>
      <x:c r="G1961" s="4" t="s">
        <x:v>10402</x:v>
      </x:c>
      <x:c r="H1961" s="4" t="s">
        <x:v>10403</x:v>
      </x:c>
      <x:c r="I1961" s="4" t="s">
        <x:v>4029</x:v>
      </x:c>
      <x:c r="J1961" s="4" t="s">
        <x:v>643</x:v>
      </x:c>
      <x:c r="K1961" s="1" t="s">
        <x:v>8342</x:v>
      </x:c>
      <x:c r="L1961" s="1" t="s">
        <x:v>10404</x:v>
      </x:c>
      <x:c r="M1961" s="1" t="s">
        <x:v>3449</x:v>
      </x:c>
      <x:c r="N1961" s="1" t="s">
        <x:v>3466</x:v>
      </x:c>
      <x:c r="O1961" s="1" t="s">
        <x:v>3467</x:v>
      </x:c>
      <x:c r="P1961" s="1" t="s">
        <x:v>12</x:v>
      </x:c>
    </x:row>
    <x:row r="1962" ht="54" hidden="0" customHeight="1">
      <x:c r="A1962" s="4" t="s">
        <x:v>10405</x:v>
      </x:c>
      <x:c r="B1962" s="4" t="s">
        <x:v>172</x:v>
      </x:c>
      <x:c r="C1962" s="4" t="s">
        <x:v>10406</x:v>
      </x:c>
      <x:c r="D1962" s="4" t="s">
        <x:v>10407</x:v>
      </x:c>
      <x:c r="E1962" s="4" t="s">
        <x:v>3461</x:v>
      </x:c>
      <x:c r="F1962" s="4" t="s">
        <x:v>3462</x:v>
      </x:c>
      <x:c r="G1962" s="4" t="s">
        <x:v>10408</x:v>
      </x:c>
      <x:c r="H1962" s="4" t="s">
        <x:v>10409</x:v>
      </x:c>
      <x:c r="I1962" s="4" t="s">
        <x:v>4029</x:v>
      </x:c>
      <x:c r="J1962" s="4" t="s">
        <x:v>643</x:v>
      </x:c>
      <x:c r="K1962" s="1" t="s">
        <x:v>8342</x:v>
      </x:c>
      <x:c r="L1962" s="1" t="s">
        <x:v>10410</x:v>
      </x:c>
      <x:c r="M1962" s="1" t="s">
        <x:v>3449</x:v>
      </x:c>
      <x:c r="N1962" s="1" t="s">
        <x:v>3466</x:v>
      </x:c>
      <x:c r="O1962" s="1" t="s">
        <x:v>3467</x:v>
      </x:c>
      <x:c r="P1962" s="1" t="s">
        <x:v>12</x:v>
      </x:c>
    </x:row>
    <x:row r="1963" ht="54" hidden="0" customHeight="1">
      <x:c r="A1963" s="4" t="s">
        <x:v>10411</x:v>
      </x:c>
      <x:c r="B1963" s="4" t="s">
        <x:v>172</x:v>
      </x:c>
      <x:c r="C1963" s="4" t="s">
        <x:v>10412</x:v>
      </x:c>
      <x:c r="D1963" s="4" t="s">
        <x:v>10413</x:v>
      </x:c>
      <x:c r="E1963" s="4" t="s">
        <x:v>3461</x:v>
      </x:c>
      <x:c r="F1963" s="4" t="s">
        <x:v>3804</x:v>
      </x:c>
      <x:c r="G1963" s="4" t="s">
        <x:v>10414</x:v>
      </x:c>
      <x:c r="H1963" s="4" t="s">
        <x:v>10415</x:v>
      </x:c>
      <x:c r="I1963" s="4" t="s">
        <x:v>4029</x:v>
      </x:c>
      <x:c r="J1963" s="4" t="s">
        <x:v>643</x:v>
      </x:c>
      <x:c r="K1963" s="1" t="s">
        <x:v>8342</x:v>
      </x:c>
      <x:c r="L1963" s="1" t="s">
        <x:v>643</x:v>
      </x:c>
      <x:c r="M1963" s="1" t="s">
        <x:v>3449</x:v>
      </x:c>
      <x:c r="N1963" s="1" t="s">
        <x:v>3466</x:v>
      </x:c>
      <x:c r="O1963" s="1" t="s">
        <x:v>3467</x:v>
      </x:c>
      <x:c r="P1963" s="1" t="s">
        <x:v>12</x:v>
      </x:c>
    </x:row>
    <x:row r="1964" ht="54" hidden="0" customHeight="1">
      <x:c r="A1964" s="4" t="s">
        <x:v>10416</x:v>
      </x:c>
      <x:c r="B1964" s="4" t="s">
        <x:v>172</x:v>
      </x:c>
      <x:c r="C1964" s="4" t="s">
        <x:v>10417</x:v>
      </x:c>
      <x:c r="D1964" s="4" t="s">
        <x:v>10418</x:v>
      </x:c>
      <x:c r="E1964" s="4" t="s">
        <x:v>3461</x:v>
      </x:c>
      <x:c r="F1964" s="4" t="s">
        <x:v>3462</x:v>
      </x:c>
      <x:c r="G1964" s="4" t="s">
        <x:v>10419</x:v>
      </x:c>
      <x:c r="H1964" s="4" t="s">
        <x:v>10420</x:v>
      </x:c>
      <x:c r="I1964" s="4" t="s">
        <x:v>4029</x:v>
      </x:c>
      <x:c r="J1964" s="4" t="s">
        <x:v>643</x:v>
      </x:c>
      <x:c r="K1964" s="1" t="s">
        <x:v>8342</x:v>
      </x:c>
      <x:c r="L1964" s="1" t="s">
        <x:v>643</x:v>
      </x:c>
      <x:c r="M1964" s="1" t="s">
        <x:v>3449</x:v>
      </x:c>
      <x:c r="N1964" s="1" t="s">
        <x:v>3466</x:v>
      </x:c>
      <x:c r="O1964" s="1" t="s">
        <x:v>3467</x:v>
      </x:c>
      <x:c r="P1964" s="1" t="s">
        <x:v>12</x:v>
      </x:c>
    </x:row>
    <x:row r="1965" ht="54" hidden="0" customHeight="1">
      <x:c r="A1965" s="4" t="s">
        <x:v>10421</x:v>
      </x:c>
      <x:c r="B1965" s="4" t="s">
        <x:v>172</x:v>
      </x:c>
      <x:c r="C1965" s="4" t="s">
        <x:v>10422</x:v>
      </x:c>
      <x:c r="D1965" s="4" t="s">
        <x:v>10423</x:v>
      </x:c>
      <x:c r="E1965" s="4" t="s">
        <x:v>3461</x:v>
      </x:c>
      <x:c r="F1965" s="4" t="s">
        <x:v>3462</x:v>
      </x:c>
      <x:c r="G1965" s="4" t="s">
        <x:v>10424</x:v>
      </x:c>
      <x:c r="H1965" s="4" t="s">
        <x:v>10425</x:v>
      </x:c>
      <x:c r="I1965" s="4" t="s">
        <x:v>4029</x:v>
      </x:c>
      <x:c r="J1965" s="4" t="s">
        <x:v>643</x:v>
      </x:c>
      <x:c r="K1965" s="1" t="s">
        <x:v>8342</x:v>
      </x:c>
      <x:c r="L1965" s="1" t="s">
        <x:v>643</x:v>
      </x:c>
      <x:c r="M1965" s="1" t="s">
        <x:v>3449</x:v>
      </x:c>
      <x:c r="N1965" s="1" t="s">
        <x:v>3466</x:v>
      </x:c>
      <x:c r="O1965" s="1" t="s">
        <x:v>3467</x:v>
      </x:c>
      <x:c r="P1965" s="1" t="s">
        <x:v>12</x:v>
      </x:c>
    </x:row>
    <x:row r="1966" ht="54" hidden="0" customHeight="1">
      <x:c r="A1966" s="4" t="s">
        <x:v>10426</x:v>
      </x:c>
      <x:c r="B1966" s="4" t="s">
        <x:v>172</x:v>
      </x:c>
      <x:c r="C1966" s="4" t="s">
        <x:v>10427</x:v>
      </x:c>
      <x:c r="D1966" s="4" t="s">
        <x:v>10428</x:v>
      </x:c>
      <x:c r="E1966" s="4" t="s">
        <x:v>3461</x:v>
      </x:c>
      <x:c r="F1966" s="4" t="s">
        <x:v>3462</x:v>
      </x:c>
      <x:c r="G1966" s="4" t="s">
        <x:v>10429</x:v>
      </x:c>
      <x:c r="H1966" s="4" t="s">
        <x:v>10430</x:v>
      </x:c>
      <x:c r="I1966" s="4" t="s">
        <x:v>4029</x:v>
      </x:c>
      <x:c r="J1966" s="4" t="s">
        <x:v>643</x:v>
      </x:c>
      <x:c r="K1966" s="1" t="s">
        <x:v>8342</x:v>
      </x:c>
      <x:c r="L1966" s="1" t="s">
        <x:v>10431</x:v>
      </x:c>
      <x:c r="M1966" s="1" t="s">
        <x:v>3449</x:v>
      </x:c>
      <x:c r="N1966" s="1" t="s">
        <x:v>3466</x:v>
      </x:c>
      <x:c r="O1966" s="1" t="s">
        <x:v>3467</x:v>
      </x:c>
      <x:c r="P1966" s="1" t="s">
        <x:v>12</x:v>
      </x:c>
    </x:row>
    <x:row r="1967" ht="54" hidden="0" customHeight="1">
      <x:c r="A1967" s="4" t="s">
        <x:v>10432</x:v>
      </x:c>
      <x:c r="B1967" s="4" t="s">
        <x:v>172</x:v>
      </x:c>
      <x:c r="C1967" s="4" t="s">
        <x:v>10433</x:v>
      </x:c>
      <x:c r="D1967" s="4" t="s">
        <x:v>10434</x:v>
      </x:c>
      <x:c r="E1967" s="4" t="s">
        <x:v>3461</x:v>
      </x:c>
      <x:c r="F1967" s="4" t="s">
        <x:v>3462</x:v>
      </x:c>
      <x:c r="G1967" s="4" t="s">
        <x:v>10435</x:v>
      </x:c>
      <x:c r="H1967" s="4" t="s">
        <x:v>10436</x:v>
      </x:c>
      <x:c r="I1967" s="4" t="s">
        <x:v>4029</x:v>
      </x:c>
      <x:c r="J1967" s="4" t="s">
        <x:v>643</x:v>
      </x:c>
      <x:c r="K1967" s="1" t="s">
        <x:v>8342</x:v>
      </x:c>
      <x:c r="L1967" s="1" t="s">
        <x:v>9155</x:v>
      </x:c>
      <x:c r="M1967" s="1" t="s">
        <x:v>3449</x:v>
      </x:c>
      <x:c r="N1967" s="1" t="s">
        <x:v>3466</x:v>
      </x:c>
      <x:c r="O1967" s="1" t="s">
        <x:v>3467</x:v>
      </x:c>
      <x:c r="P1967" s="1" t="s">
        <x:v>12</x:v>
      </x:c>
    </x:row>
    <x:row r="1968" ht="54" hidden="0" customHeight="1">
      <x:c r="A1968" s="4" t="s">
        <x:v>10437</x:v>
      </x:c>
      <x:c r="B1968" s="4" t="s">
        <x:v>172</x:v>
      </x:c>
      <x:c r="C1968" s="4" t="s">
        <x:v>10438</x:v>
      </x:c>
      <x:c r="D1968" s="4" t="s">
        <x:v>10439</x:v>
      </x:c>
      <x:c r="E1968" s="4" t="s">
        <x:v>3461</x:v>
      </x:c>
      <x:c r="F1968" s="4" t="s">
        <x:v>3462</x:v>
      </x:c>
      <x:c r="G1968" s="4" t="s">
        <x:v>10440</x:v>
      </x:c>
      <x:c r="H1968" s="4" t="s">
        <x:v>10441</x:v>
      </x:c>
      <x:c r="I1968" s="4" t="s">
        <x:v>4029</x:v>
      </x:c>
      <x:c r="J1968" s="4" t="s">
        <x:v>643</x:v>
      </x:c>
      <x:c r="K1968" s="1" t="s">
        <x:v>8342</x:v>
      </x:c>
      <x:c r="L1968" s="1" t="s">
        <x:v>643</x:v>
      </x:c>
      <x:c r="M1968" s="1" t="s">
        <x:v>3449</x:v>
      </x:c>
      <x:c r="N1968" s="1" t="s">
        <x:v>3466</x:v>
      </x:c>
      <x:c r="O1968" s="1" t="s">
        <x:v>3467</x:v>
      </x:c>
      <x:c r="P1968" s="1" t="s">
        <x:v>12</x:v>
      </x:c>
    </x:row>
    <x:row r="1969" ht="54" hidden="0" customHeight="1">
      <x:c r="A1969" s="4" t="s">
        <x:v>10442</x:v>
      </x:c>
      <x:c r="B1969" s="4" t="s">
        <x:v>172</x:v>
      </x:c>
      <x:c r="C1969" s="4" t="s">
        <x:v>10443</x:v>
      </x:c>
      <x:c r="D1969" s="4" t="s">
        <x:v>10444</x:v>
      </x:c>
      <x:c r="E1969" s="4" t="s">
        <x:v>3461</x:v>
      </x:c>
      <x:c r="F1969" s="4" t="s">
        <x:v>3462</x:v>
      </x:c>
      <x:c r="G1969" s="4" t="s">
        <x:v>10445</x:v>
      </x:c>
      <x:c r="H1969" s="4" t="s">
        <x:v>10446</x:v>
      </x:c>
      <x:c r="I1969" s="4" t="s">
        <x:v>4029</x:v>
      </x:c>
      <x:c r="J1969" s="4" t="s">
        <x:v>643</x:v>
      </x:c>
      <x:c r="K1969" s="1" t="s">
        <x:v>8342</x:v>
      </x:c>
      <x:c r="L1969" s="1" t="s">
        <x:v>10447</x:v>
      </x:c>
      <x:c r="M1969" s="1" t="s">
        <x:v>3449</x:v>
      </x:c>
      <x:c r="N1969" s="1" t="s">
        <x:v>3466</x:v>
      </x:c>
      <x:c r="O1969" s="1" t="s">
        <x:v>3467</x:v>
      </x:c>
      <x:c r="P1969" s="1" t="s">
        <x:v>12</x:v>
      </x:c>
    </x:row>
    <x:row r="1970" ht="54" hidden="0" customHeight="1">
      <x:c r="A1970" s="4" t="s">
        <x:v>10448</x:v>
      </x:c>
      <x:c r="B1970" s="4" t="s">
        <x:v>172</x:v>
      </x:c>
      <x:c r="C1970" s="4" t="s">
        <x:v>10449</x:v>
      </x:c>
      <x:c r="D1970" s="4" t="s">
        <x:v>10450</x:v>
      </x:c>
      <x:c r="E1970" s="4" t="s">
        <x:v>3461</x:v>
      </x:c>
      <x:c r="F1970" s="4" t="s">
        <x:v>3462</x:v>
      </x:c>
      <x:c r="G1970" s="4" t="s">
        <x:v>10451</x:v>
      </x:c>
      <x:c r="H1970" s="4" t="s">
        <x:v>10452</x:v>
      </x:c>
      <x:c r="I1970" s="4" t="s">
        <x:v>4029</x:v>
      </x:c>
      <x:c r="J1970" s="4" t="s">
        <x:v>643</x:v>
      </x:c>
      <x:c r="K1970" s="1" t="s">
        <x:v>8342</x:v>
      </x:c>
      <x:c r="L1970" s="1" t="s">
        <x:v>10453</x:v>
      </x:c>
      <x:c r="M1970" s="1" t="s">
        <x:v>3449</x:v>
      </x:c>
      <x:c r="N1970" s="1" t="s">
        <x:v>3466</x:v>
      </x:c>
      <x:c r="O1970" s="1" t="s">
        <x:v>3467</x:v>
      </x:c>
      <x:c r="P1970" s="1" t="s">
        <x:v>12</x:v>
      </x:c>
    </x:row>
    <x:row r="1971" ht="54" hidden="0" customHeight="1">
      <x:c r="A1971" s="4" t="s">
        <x:v>180</x:v>
      </x:c>
      <x:c r="B1971" s="4" t="s">
        <x:v>172</x:v>
      </x:c>
      <x:c r="C1971" s="4" t="s">
        <x:v>181</x:v>
      </x:c>
      <x:c r="D1971" s="4" t="s">
        <x:v>182</x:v>
      </x:c>
      <x:c r="E1971" s="4" t="s">
        <x:v>3461</x:v>
      </x:c>
      <x:c r="F1971" s="4" t="s">
        <x:v>3462</x:v>
      </x:c>
      <x:c r="G1971" s="4" t="s">
        <x:v>10454</x:v>
      </x:c>
      <x:c r="H1971" s="4" t="s">
        <x:v>10455</x:v>
      </x:c>
      <x:c r="I1971" s="4" t="s">
        <x:v>4029</x:v>
      </x:c>
      <x:c r="J1971" s="4" t="s">
        <x:v>643</x:v>
      </x:c>
      <x:c r="K1971" s="1" t="s">
        <x:v>8342</x:v>
      </x:c>
      <x:c r="L1971" s="1" t="s">
        <x:v>8754</x:v>
      </x:c>
      <x:c r="M1971" s="1" t="s">
        <x:v>3449</x:v>
      </x:c>
      <x:c r="N1971" s="1" t="s">
        <x:v>3466</x:v>
      </x:c>
      <x:c r="O1971" s="1" t="s">
        <x:v>3467</x:v>
      </x:c>
      <x:c r="P1971" s="1" t="s">
        <x:v>12</x:v>
      </x:c>
    </x:row>
    <x:row r="1972" ht="54" hidden="0" customHeight="1">
      <x:c r="A1972" s="4" t="s">
        <x:v>10456</x:v>
      </x:c>
      <x:c r="B1972" s="4" t="s">
        <x:v>172</x:v>
      </x:c>
      <x:c r="C1972" s="4" t="s">
        <x:v>10457</x:v>
      </x:c>
      <x:c r="D1972" s="4" t="s">
        <x:v>10458</x:v>
      </x:c>
      <x:c r="E1972" s="4" t="s">
        <x:v>3461</x:v>
      </x:c>
      <x:c r="F1972" s="4" t="s">
        <x:v>3462</x:v>
      </x:c>
      <x:c r="G1972" s="4" t="s">
        <x:v>10459</x:v>
      </x:c>
      <x:c r="H1972" s="4" t="s">
        <x:v>10460</x:v>
      </x:c>
      <x:c r="I1972" s="4" t="s">
        <x:v>4029</x:v>
      </x:c>
      <x:c r="J1972" s="4" t="s">
        <x:v>643</x:v>
      </x:c>
      <x:c r="K1972" s="1" t="s">
        <x:v>8342</x:v>
      </x:c>
      <x:c r="L1972" s="1" t="s">
        <x:v>643</x:v>
      </x:c>
      <x:c r="M1972" s="1" t="s">
        <x:v>3449</x:v>
      </x:c>
      <x:c r="N1972" s="1" t="s">
        <x:v>3466</x:v>
      </x:c>
      <x:c r="O1972" s="1" t="s">
        <x:v>3467</x:v>
      </x:c>
      <x:c r="P1972" s="1" t="s">
        <x:v>12</x:v>
      </x:c>
    </x:row>
    <x:row r="1973" ht="54" hidden="0" customHeight="1">
      <x:c r="A1973" s="4" t="s">
        <x:v>10461</x:v>
      </x:c>
      <x:c r="B1973" s="4" t="s">
        <x:v>172</x:v>
      </x:c>
      <x:c r="C1973" s="4" t="s">
        <x:v>10462</x:v>
      </x:c>
      <x:c r="D1973" s="4" t="s">
        <x:v>10463</x:v>
      </x:c>
      <x:c r="E1973" s="4" t="s">
        <x:v>3461</x:v>
      </x:c>
      <x:c r="F1973" s="4" t="s">
        <x:v>3804</x:v>
      </x:c>
      <x:c r="G1973" s="4" t="s">
        <x:v>10464</x:v>
      </x:c>
      <x:c r="H1973" s="4" t="s">
        <x:v>10465</x:v>
      </x:c>
      <x:c r="I1973" s="4" t="s">
        <x:v>4029</x:v>
      </x:c>
      <x:c r="J1973" s="4" t="s">
        <x:v>643</x:v>
      </x:c>
      <x:c r="K1973" s="1" t="s">
        <x:v>8342</x:v>
      </x:c>
      <x:c r="L1973" s="1" t="s">
        <x:v>10466</x:v>
      </x:c>
      <x:c r="M1973" s="1" t="s">
        <x:v>3449</x:v>
      </x:c>
      <x:c r="N1973" s="1" t="s">
        <x:v>3466</x:v>
      </x:c>
      <x:c r="O1973" s="1" t="s">
        <x:v>3467</x:v>
      </x:c>
      <x:c r="P1973" s="1" t="s">
        <x:v>12</x:v>
      </x:c>
    </x:row>
    <x:row r="1974" ht="54" hidden="0" customHeight="1">
      <x:c r="A1974" s="4" t="s">
        <x:v>10467</x:v>
      </x:c>
      <x:c r="B1974" s="4" t="s">
        <x:v>172</x:v>
      </x:c>
      <x:c r="C1974" s="4" t="s">
        <x:v>10468</x:v>
      </x:c>
      <x:c r="D1974" s="4" t="s">
        <x:v>10469</x:v>
      </x:c>
      <x:c r="E1974" s="4" t="s">
        <x:v>3445</x:v>
      </x:c>
      <x:c r="F1974" s="4" t="str"/>
      <x:c r="G1974" s="4" t="s">
        <x:v>3446</x:v>
      </x:c>
      <x:c r="H1974" s="4" t="s">
        <x:v>10470</x:v>
      </x:c>
      <x:c r="I1974" s="4" t="s">
        <x:v>4029</x:v>
      </x:c>
      <x:c r="J1974" s="4" t="s">
        <x:v>643</x:v>
      </x:c>
      <x:c r="K1974" s="1" t="d">
        <x:v>2026-10-22T20:38:27.618Z</x:v>
      </x:c>
      <x:c r="L1974" s="1" t="s">
        <x:v>643</x:v>
      </x:c>
      <x:c r="M1974" s="1" t="s">
        <x:v>3449</x:v>
      </x:c>
      <x:c r="N1974" s="1" t="s">
        <x:v>3450</x:v>
      </x:c>
      <x:c r="O1974" s="1" t="s">
        <x:v>3451</x:v>
      </x:c>
      <x:c r="P1974" s="1" t="s">
        <x:v>3452</x:v>
      </x:c>
    </x:row>
    <x:row r="1975" ht="54" hidden="0" customHeight="1">
      <x:c r="A1975" s="4" t="s">
        <x:v>10471</x:v>
      </x:c>
      <x:c r="B1975" s="4" t="s">
        <x:v>172</x:v>
      </x:c>
      <x:c r="C1975" s="4" t="s">
        <x:v>10472</x:v>
      </x:c>
      <x:c r="D1975" s="4" t="s">
        <x:v>10473</x:v>
      </x:c>
      <x:c r="E1975" s="4" t="s">
        <x:v>3461</x:v>
      </x:c>
      <x:c r="F1975" s="4" t="s">
        <x:v>3462</x:v>
      </x:c>
      <x:c r="G1975" s="4" t="s">
        <x:v>10474</x:v>
      </x:c>
      <x:c r="H1975" s="4" t="s">
        <x:v>10475</x:v>
      </x:c>
      <x:c r="I1975" s="4" t="s">
        <x:v>4029</x:v>
      </x:c>
      <x:c r="J1975" s="4" t="s">
        <x:v>643</x:v>
      </x:c>
      <x:c r="K1975" s="1" t="s">
        <x:v>8342</x:v>
      </x:c>
      <x:c r="L1975" s="1" t="s">
        <x:v>10476</x:v>
      </x:c>
      <x:c r="M1975" s="1" t="s">
        <x:v>3449</x:v>
      </x:c>
      <x:c r="N1975" s="1" t="s">
        <x:v>3466</x:v>
      </x:c>
      <x:c r="O1975" s="1" t="s">
        <x:v>3467</x:v>
      </x:c>
      <x:c r="P1975" s="1" t="s">
        <x:v>12</x:v>
      </x:c>
    </x:row>
    <x:row r="1976" ht="54" hidden="0" customHeight="1">
      <x:c r="A1976" s="4" t="s">
        <x:v>10477</x:v>
      </x:c>
      <x:c r="B1976" s="4" t="s">
        <x:v>172</x:v>
      </x:c>
      <x:c r="C1976" s="4" t="s">
        <x:v>10478</x:v>
      </x:c>
      <x:c r="D1976" s="4" t="s">
        <x:v>10479</x:v>
      </x:c>
      <x:c r="E1976" s="4" t="s">
        <x:v>3461</x:v>
      </x:c>
      <x:c r="F1976" s="4" t="s">
        <x:v>3462</x:v>
      </x:c>
      <x:c r="G1976" s="4" t="s">
        <x:v>10480</x:v>
      </x:c>
      <x:c r="H1976" s="4" t="s">
        <x:v>10481</x:v>
      </x:c>
      <x:c r="I1976" s="4" t="s">
        <x:v>4029</x:v>
      </x:c>
      <x:c r="J1976" s="4" t="s">
        <x:v>643</x:v>
      </x:c>
      <x:c r="K1976" s="1" t="s">
        <x:v>8342</x:v>
      </x:c>
      <x:c r="L1976" s="1" t="s">
        <x:v>643</x:v>
      </x:c>
      <x:c r="M1976" s="1" t="s">
        <x:v>3449</x:v>
      </x:c>
      <x:c r="N1976" s="1" t="s">
        <x:v>3466</x:v>
      </x:c>
      <x:c r="O1976" s="1" t="s">
        <x:v>3467</x:v>
      </x:c>
      <x:c r="P1976" s="1" t="s">
        <x:v>12</x:v>
      </x:c>
    </x:row>
    <x:row r="1977" ht="54" hidden="0" customHeight="1">
      <x:c r="A1977" s="4" t="s">
        <x:v>10482</x:v>
      </x:c>
      <x:c r="B1977" s="4" t="s">
        <x:v>172</x:v>
      </x:c>
      <x:c r="C1977" s="4" t="s">
        <x:v>10483</x:v>
      </x:c>
      <x:c r="D1977" s="4" t="s">
        <x:v>10484</x:v>
      </x:c>
      <x:c r="E1977" s="4" t="s">
        <x:v>3461</x:v>
      </x:c>
      <x:c r="F1977" s="4" t="s">
        <x:v>3462</x:v>
      </x:c>
      <x:c r="G1977" s="4" t="s">
        <x:v>10485</x:v>
      </x:c>
      <x:c r="H1977" s="4" t="s">
        <x:v>10486</x:v>
      </x:c>
      <x:c r="I1977" s="4" t="s">
        <x:v>4029</x:v>
      </x:c>
      <x:c r="J1977" s="4" t="s">
        <x:v>643</x:v>
      </x:c>
      <x:c r="K1977" s="1" t="s">
        <x:v>8342</x:v>
      </x:c>
      <x:c r="L1977" s="1" t="s">
        <x:v>643</x:v>
      </x:c>
      <x:c r="M1977" s="1" t="s">
        <x:v>3449</x:v>
      </x:c>
      <x:c r="N1977" s="1" t="s">
        <x:v>3466</x:v>
      </x:c>
      <x:c r="O1977" s="1" t="s">
        <x:v>3467</x:v>
      </x:c>
      <x:c r="P1977" s="1" t="s">
        <x:v>12</x:v>
      </x:c>
    </x:row>
    <x:row r="1978" ht="54" hidden="0" customHeight="1">
      <x:c r="A1978" s="4" t="s">
        <x:v>10487</x:v>
      </x:c>
      <x:c r="B1978" s="4" t="s">
        <x:v>172</x:v>
      </x:c>
      <x:c r="C1978" s="4" t="s">
        <x:v>10488</x:v>
      </x:c>
      <x:c r="D1978" s="4" t="s">
        <x:v>10489</x:v>
      </x:c>
      <x:c r="E1978" s="4" t="s">
        <x:v>3461</x:v>
      </x:c>
      <x:c r="F1978" s="4" t="s">
        <x:v>3462</x:v>
      </x:c>
      <x:c r="G1978" s="4" t="s">
        <x:v>10490</x:v>
      </x:c>
      <x:c r="H1978" s="4" t="s">
        <x:v>10491</x:v>
      </x:c>
      <x:c r="I1978" s="4" t="s">
        <x:v>4029</x:v>
      </x:c>
      <x:c r="J1978" s="4" t="s">
        <x:v>643</x:v>
      </x:c>
      <x:c r="K1978" s="1" t="s">
        <x:v>8342</x:v>
      </x:c>
      <x:c r="L1978" s="1" t="s">
        <x:v>9822</x:v>
      </x:c>
      <x:c r="M1978" s="1" t="s">
        <x:v>3449</x:v>
      </x:c>
      <x:c r="N1978" s="1" t="s">
        <x:v>3466</x:v>
      </x:c>
      <x:c r="O1978" s="1" t="s">
        <x:v>3467</x:v>
      </x:c>
      <x:c r="P1978" s="1" t="s">
        <x:v>12</x:v>
      </x:c>
    </x:row>
    <x:row r="1979" ht="54" hidden="0" customHeight="1">
      <x:c r="A1979" s="4" t="s">
        <x:v>10492</x:v>
      </x:c>
      <x:c r="B1979" s="4" t="s">
        <x:v>172</x:v>
      </x:c>
      <x:c r="C1979" s="4" t="s">
        <x:v>10493</x:v>
      </x:c>
      <x:c r="D1979" s="4" t="s">
        <x:v>10494</x:v>
      </x:c>
      <x:c r="E1979" s="4" t="s">
        <x:v>3461</x:v>
      </x:c>
      <x:c r="F1979" s="4" t="s">
        <x:v>3462</x:v>
      </x:c>
      <x:c r="G1979" s="4" t="s">
        <x:v>10495</x:v>
      </x:c>
      <x:c r="H1979" s="4" t="s">
        <x:v>10496</x:v>
      </x:c>
      <x:c r="I1979" s="4" t="s">
        <x:v>4029</x:v>
      </x:c>
      <x:c r="J1979" s="4" t="s">
        <x:v>643</x:v>
      </x:c>
      <x:c r="K1979" s="1" t="s">
        <x:v>8342</x:v>
      </x:c>
      <x:c r="L1979" s="1" t="s">
        <x:v>10497</x:v>
      </x:c>
      <x:c r="M1979" s="1" t="s">
        <x:v>3449</x:v>
      </x:c>
      <x:c r="N1979" s="1" t="s">
        <x:v>3466</x:v>
      </x:c>
      <x:c r="O1979" s="1" t="s">
        <x:v>3467</x:v>
      </x:c>
      <x:c r="P1979" s="1" t="s">
        <x:v>12</x:v>
      </x:c>
    </x:row>
    <x:row r="1980" ht="54" hidden="0" customHeight="1">
      <x:c r="A1980" s="4" t="s">
        <x:v>10498</x:v>
      </x:c>
      <x:c r="B1980" s="4" t="s">
        <x:v>172</x:v>
      </x:c>
      <x:c r="C1980" s="4" t="s">
        <x:v>10499</x:v>
      </x:c>
      <x:c r="D1980" s="4" t="s">
        <x:v>10500</x:v>
      </x:c>
      <x:c r="E1980" s="4" t="s">
        <x:v>3461</x:v>
      </x:c>
      <x:c r="F1980" s="4" t="s">
        <x:v>3462</x:v>
      </x:c>
      <x:c r="G1980" s="4" t="s">
        <x:v>10501</x:v>
      </x:c>
      <x:c r="H1980" s="4" t="s">
        <x:v>10502</x:v>
      </x:c>
      <x:c r="I1980" s="4" t="s">
        <x:v>4029</x:v>
      </x:c>
      <x:c r="J1980" s="4" t="s">
        <x:v>643</x:v>
      </x:c>
      <x:c r="K1980" s="1" t="s">
        <x:v>8342</x:v>
      </x:c>
      <x:c r="L1980" s="1" t="s">
        <x:v>10503</x:v>
      </x:c>
      <x:c r="M1980" s="1" t="s">
        <x:v>3449</x:v>
      </x:c>
      <x:c r="N1980" s="1" t="s">
        <x:v>3466</x:v>
      </x:c>
      <x:c r="O1980" s="1" t="s">
        <x:v>3467</x:v>
      </x:c>
      <x:c r="P1980" s="1" t="s">
        <x:v>12</x:v>
      </x:c>
    </x:row>
    <x:row r="1981" ht="54" hidden="0" customHeight="1">
      <x:c r="A1981" s="4" t="s">
        <x:v>10504</x:v>
      </x:c>
      <x:c r="B1981" s="4" t="s">
        <x:v>172</x:v>
      </x:c>
      <x:c r="C1981" s="4" t="s">
        <x:v>10505</x:v>
      </x:c>
      <x:c r="D1981" s="4" t="s">
        <x:v>10506</x:v>
      </x:c>
      <x:c r="E1981" s="4" t="s">
        <x:v>3461</x:v>
      </x:c>
      <x:c r="F1981" s="4" t="s">
        <x:v>3462</x:v>
      </x:c>
      <x:c r="G1981" s="4" t="s">
        <x:v>10507</x:v>
      </x:c>
      <x:c r="H1981" s="4" t="s">
        <x:v>10508</x:v>
      </x:c>
      <x:c r="I1981" s="4" t="s">
        <x:v>4029</x:v>
      </x:c>
      <x:c r="J1981" s="4" t="s">
        <x:v>643</x:v>
      </x:c>
      <x:c r="K1981" s="1" t="s">
        <x:v>8342</x:v>
      </x:c>
      <x:c r="L1981" s="1" t="s">
        <x:v>643</x:v>
      </x:c>
      <x:c r="M1981" s="1" t="s">
        <x:v>3449</x:v>
      </x:c>
      <x:c r="N1981" s="1" t="s">
        <x:v>3466</x:v>
      </x:c>
      <x:c r="O1981" s="1" t="s">
        <x:v>3467</x:v>
      </x:c>
      <x:c r="P1981" s="1" t="s">
        <x:v>12</x:v>
      </x:c>
    </x:row>
    <x:row r="1982" ht="54" hidden="0" customHeight="1">
      <x:c r="A1982" s="4" t="s">
        <x:v>10509</x:v>
      </x:c>
      <x:c r="B1982" s="4" t="s">
        <x:v>172</x:v>
      </x:c>
      <x:c r="C1982" s="4" t="s">
        <x:v>10510</x:v>
      </x:c>
      <x:c r="D1982" s="4" t="s">
        <x:v>10511</x:v>
      </x:c>
      <x:c r="E1982" s="4" t="s">
        <x:v>3461</x:v>
      </x:c>
      <x:c r="F1982" s="4" t="s">
        <x:v>3462</x:v>
      </x:c>
      <x:c r="G1982" s="4" t="s">
        <x:v>10512</x:v>
      </x:c>
      <x:c r="H1982" s="4" t="s">
        <x:v>10513</x:v>
      </x:c>
      <x:c r="I1982" s="4" t="s">
        <x:v>4029</x:v>
      </x:c>
      <x:c r="J1982" s="4" t="s">
        <x:v>643</x:v>
      </x:c>
      <x:c r="K1982" s="1" t="s">
        <x:v>8342</x:v>
      </x:c>
      <x:c r="L1982" s="1" t="s">
        <x:v>10514</x:v>
      </x:c>
      <x:c r="M1982" s="1" t="s">
        <x:v>3449</x:v>
      </x:c>
      <x:c r="N1982" s="1" t="s">
        <x:v>3466</x:v>
      </x:c>
      <x:c r="O1982" s="1" t="s">
        <x:v>3467</x:v>
      </x:c>
      <x:c r="P1982" s="1" t="s">
        <x:v>12</x:v>
      </x:c>
    </x:row>
    <x:row r="1983" ht="54" hidden="0" customHeight="1">
      <x:c r="A1983" s="4" t="s">
        <x:v>10515</x:v>
      </x:c>
      <x:c r="B1983" s="4" t="s">
        <x:v>172</x:v>
      </x:c>
      <x:c r="C1983" s="4" t="s">
        <x:v>10516</x:v>
      </x:c>
      <x:c r="D1983" s="4" t="s">
        <x:v>10517</x:v>
      </x:c>
      <x:c r="E1983" s="4" t="s">
        <x:v>3461</x:v>
      </x:c>
      <x:c r="F1983" s="4" t="s">
        <x:v>3462</x:v>
      </x:c>
      <x:c r="G1983" s="4" t="s">
        <x:v>10518</x:v>
      </x:c>
      <x:c r="H1983" s="4" t="s">
        <x:v>10519</x:v>
      </x:c>
      <x:c r="I1983" s="4" t="s">
        <x:v>4029</x:v>
      </x:c>
      <x:c r="J1983" s="4" t="s">
        <x:v>643</x:v>
      </x:c>
      <x:c r="K1983" s="1" t="s">
        <x:v>8342</x:v>
      </x:c>
      <x:c r="L1983" s="1" t="s">
        <x:v>9436</x:v>
      </x:c>
      <x:c r="M1983" s="1" t="s">
        <x:v>3449</x:v>
      </x:c>
      <x:c r="N1983" s="1" t="s">
        <x:v>3466</x:v>
      </x:c>
      <x:c r="O1983" s="1" t="s">
        <x:v>3467</x:v>
      </x:c>
      <x:c r="P1983" s="1" t="s">
        <x:v>12</x:v>
      </x:c>
    </x:row>
    <x:row r="1984" ht="54" hidden="0" customHeight="1">
      <x:c r="A1984" s="4" t="s">
        <x:v>10520</x:v>
      </x:c>
      <x:c r="B1984" s="4" t="s">
        <x:v>172</x:v>
      </x:c>
      <x:c r="C1984" s="4" t="s">
        <x:v>10521</x:v>
      </x:c>
      <x:c r="D1984" s="4" t="s">
        <x:v>10522</x:v>
      </x:c>
      <x:c r="E1984" s="4" t="s">
        <x:v>3461</x:v>
      </x:c>
      <x:c r="F1984" s="4" t="s">
        <x:v>3462</x:v>
      </x:c>
      <x:c r="G1984" s="4" t="s">
        <x:v>10523</x:v>
      </x:c>
      <x:c r="H1984" s="4" t="s">
        <x:v>10524</x:v>
      </x:c>
      <x:c r="I1984" s="4" t="s">
        <x:v>4029</x:v>
      </x:c>
      <x:c r="J1984" s="4" t="s">
        <x:v>643</x:v>
      </x:c>
      <x:c r="K1984" s="1" t="s">
        <x:v>8342</x:v>
      </x:c>
      <x:c r="L1984" s="1" t="s">
        <x:v>643</x:v>
      </x:c>
      <x:c r="M1984" s="1" t="s">
        <x:v>3449</x:v>
      </x:c>
      <x:c r="N1984" s="1" t="s">
        <x:v>3466</x:v>
      </x:c>
      <x:c r="O1984" s="1" t="s">
        <x:v>3467</x:v>
      </x:c>
      <x:c r="P1984" s="1" t="s">
        <x:v>12</x:v>
      </x:c>
    </x:row>
    <x:row r="1985" ht="54" hidden="0" customHeight="1">
      <x:c r="A1985" s="4" t="s">
        <x:v>10525</x:v>
      </x:c>
      <x:c r="B1985" s="4" t="s">
        <x:v>172</x:v>
      </x:c>
      <x:c r="C1985" s="4" t="s">
        <x:v>10526</x:v>
      </x:c>
      <x:c r="D1985" s="4" t="s">
        <x:v>10527</x:v>
      </x:c>
      <x:c r="E1985" s="4" t="s">
        <x:v>3461</x:v>
      </x:c>
      <x:c r="F1985" s="4" t="s">
        <x:v>3462</x:v>
      </x:c>
      <x:c r="G1985" s="4" t="s">
        <x:v>10528</x:v>
      </x:c>
      <x:c r="H1985" s="4" t="s">
        <x:v>10529</x:v>
      </x:c>
      <x:c r="I1985" s="4" t="s">
        <x:v>4029</x:v>
      </x:c>
      <x:c r="J1985" s="4" t="s">
        <x:v>643</x:v>
      </x:c>
      <x:c r="K1985" s="1" t="s">
        <x:v>8342</x:v>
      </x:c>
      <x:c r="L1985" s="1" t="s">
        <x:v>10530</x:v>
      </x:c>
      <x:c r="M1985" s="1" t="s">
        <x:v>3449</x:v>
      </x:c>
      <x:c r="N1985" s="1" t="s">
        <x:v>3466</x:v>
      </x:c>
      <x:c r="O1985" s="1" t="s">
        <x:v>3467</x:v>
      </x:c>
      <x:c r="P1985" s="1" t="s">
        <x:v>12</x:v>
      </x:c>
    </x:row>
    <x:row r="1986" ht="54" hidden="0" customHeight="1">
      <x:c r="A1986" s="4" t="s">
        <x:v>10531</x:v>
      </x:c>
      <x:c r="B1986" s="4" t="s">
        <x:v>172</x:v>
      </x:c>
      <x:c r="C1986" s="4" t="s">
        <x:v>10532</x:v>
      </x:c>
      <x:c r="D1986" s="4" t="s">
        <x:v>10533</x:v>
      </x:c>
      <x:c r="E1986" s="4" t="s">
        <x:v>3461</x:v>
      </x:c>
      <x:c r="F1986" s="4" t="s">
        <x:v>3462</x:v>
      </x:c>
      <x:c r="G1986" s="4" t="s">
        <x:v>10534</x:v>
      </x:c>
      <x:c r="H1986" s="4" t="s">
        <x:v>10535</x:v>
      </x:c>
      <x:c r="I1986" s="4" t="s">
        <x:v>4029</x:v>
      </x:c>
      <x:c r="J1986" s="4" t="s">
        <x:v>643</x:v>
      </x:c>
      <x:c r="K1986" s="1" t="s">
        <x:v>8342</x:v>
      </x:c>
      <x:c r="L1986" s="1" t="s">
        <x:v>10536</x:v>
      </x:c>
      <x:c r="M1986" s="1" t="s">
        <x:v>3449</x:v>
      </x:c>
      <x:c r="N1986" s="1" t="s">
        <x:v>3466</x:v>
      </x:c>
      <x:c r="O1986" s="1" t="s">
        <x:v>3467</x:v>
      </x:c>
      <x:c r="P1986" s="1" t="s">
        <x:v>12</x:v>
      </x:c>
    </x:row>
    <x:row r="1987" ht="54" hidden="0" customHeight="1">
      <x:c r="A1987" s="4" t="s">
        <x:v>10537</x:v>
      </x:c>
      <x:c r="B1987" s="4" t="s">
        <x:v>172</x:v>
      </x:c>
      <x:c r="C1987" s="4" t="s">
        <x:v>10538</x:v>
      </x:c>
      <x:c r="D1987" s="4" t="s">
        <x:v>10539</x:v>
      </x:c>
      <x:c r="E1987" s="4" t="s">
        <x:v>3461</x:v>
      </x:c>
      <x:c r="F1987" s="4" t="s">
        <x:v>3462</x:v>
      </x:c>
      <x:c r="G1987" s="4" t="s">
        <x:v>10540</x:v>
      </x:c>
      <x:c r="H1987" s="4" t="s">
        <x:v>10541</x:v>
      </x:c>
      <x:c r="I1987" s="4" t="s">
        <x:v>4029</x:v>
      </x:c>
      <x:c r="J1987" s="4" t="s">
        <x:v>643</x:v>
      </x:c>
      <x:c r="K1987" s="1" t="s">
        <x:v>8342</x:v>
      </x:c>
      <x:c r="L1987" s="1" t="s">
        <x:v>10542</x:v>
      </x:c>
      <x:c r="M1987" s="1" t="s">
        <x:v>3449</x:v>
      </x:c>
      <x:c r="N1987" s="1" t="s">
        <x:v>3466</x:v>
      </x:c>
      <x:c r="O1987" s="1" t="s">
        <x:v>3467</x:v>
      </x:c>
      <x:c r="P1987" s="1" t="s">
        <x:v>12</x:v>
      </x:c>
    </x:row>
    <x:row r="1988" ht="54" hidden="0" customHeight="1">
      <x:c r="A1988" s="4" t="s">
        <x:v>10543</x:v>
      </x:c>
      <x:c r="B1988" s="4" t="s">
        <x:v>172</x:v>
      </x:c>
      <x:c r="C1988" s="4" t="s">
        <x:v>10544</x:v>
      </x:c>
      <x:c r="D1988" s="4" t="s">
        <x:v>10545</x:v>
      </x:c>
      <x:c r="E1988" s="4" t="s">
        <x:v>3461</x:v>
      </x:c>
      <x:c r="F1988" s="4" t="s">
        <x:v>3462</x:v>
      </x:c>
      <x:c r="G1988" s="4" t="s">
        <x:v>10546</x:v>
      </x:c>
      <x:c r="H1988" s="4" t="s">
        <x:v>10547</x:v>
      </x:c>
      <x:c r="I1988" s="4" t="s">
        <x:v>4029</x:v>
      </x:c>
      <x:c r="J1988" s="4" t="s">
        <x:v>643</x:v>
      </x:c>
      <x:c r="K1988" s="1" t="s">
        <x:v>8342</x:v>
      </x:c>
      <x:c r="L1988" s="1" t="s">
        <x:v>10548</x:v>
      </x:c>
      <x:c r="M1988" s="1" t="s">
        <x:v>3449</x:v>
      </x:c>
      <x:c r="N1988" s="1" t="s">
        <x:v>3466</x:v>
      </x:c>
      <x:c r="O1988" s="1" t="s">
        <x:v>3467</x:v>
      </x:c>
      <x:c r="P1988" s="1" t="s">
        <x:v>12</x:v>
      </x:c>
    </x:row>
    <x:row r="1989" ht="54" hidden="0" customHeight="1">
      <x:c r="A1989" s="4" t="s">
        <x:v>10549</x:v>
      </x:c>
      <x:c r="B1989" s="4" t="s">
        <x:v>172</x:v>
      </x:c>
      <x:c r="C1989" s="4" t="s">
        <x:v>10550</x:v>
      </x:c>
      <x:c r="D1989" s="4" t="s">
        <x:v>10551</x:v>
      </x:c>
      <x:c r="E1989" s="4" t="s">
        <x:v>3461</x:v>
      </x:c>
      <x:c r="F1989" s="4" t="s">
        <x:v>3462</x:v>
      </x:c>
      <x:c r="G1989" s="4" t="s">
        <x:v>10552</x:v>
      </x:c>
      <x:c r="H1989" s="4" t="s">
        <x:v>10553</x:v>
      </x:c>
      <x:c r="I1989" s="4" t="s">
        <x:v>4029</x:v>
      </x:c>
      <x:c r="J1989" s="4" t="s">
        <x:v>643</x:v>
      </x:c>
      <x:c r="K1989" s="1" t="s">
        <x:v>8342</x:v>
      </x:c>
      <x:c r="L1989" s="1" t="s">
        <x:v>10447</x:v>
      </x:c>
      <x:c r="M1989" s="1" t="s">
        <x:v>3449</x:v>
      </x:c>
      <x:c r="N1989" s="1" t="s">
        <x:v>3466</x:v>
      </x:c>
      <x:c r="O1989" s="1" t="s">
        <x:v>3467</x:v>
      </x:c>
      <x:c r="P1989" s="1" t="s">
        <x:v>12</x:v>
      </x:c>
    </x:row>
    <x:row r="1990" ht="54" hidden="0" customHeight="1">
      <x:c r="A1990" s="4" t="s">
        <x:v>10554</x:v>
      </x:c>
      <x:c r="B1990" s="4" t="s">
        <x:v>172</x:v>
      </x:c>
      <x:c r="C1990" s="4" t="s">
        <x:v>10555</x:v>
      </x:c>
      <x:c r="D1990" s="4" t="s">
        <x:v>10556</x:v>
      </x:c>
      <x:c r="E1990" s="4" t="s">
        <x:v>3461</x:v>
      </x:c>
      <x:c r="F1990" s="4" t="s">
        <x:v>3680</x:v>
      </x:c>
      <x:c r="G1990" s="4" t="s">
        <x:v>10557</x:v>
      </x:c>
      <x:c r="H1990" s="4" t="s">
        <x:v>10558</x:v>
      </x:c>
      <x:c r="I1990" s="4" t="s">
        <x:v>4029</x:v>
      </x:c>
      <x:c r="J1990" s="4" t="s">
        <x:v>643</x:v>
      </x:c>
      <x:c r="K1990" s="1" t="s">
        <x:v>8342</x:v>
      </x:c>
      <x:c r="L1990" s="1" t="s">
        <x:v>10559</x:v>
      </x:c>
      <x:c r="M1990" s="1" t="s">
        <x:v>3449</x:v>
      </x:c>
      <x:c r="N1990" s="1" t="s">
        <x:v>3466</x:v>
      </x:c>
      <x:c r="O1990" s="1" t="s">
        <x:v>3467</x:v>
      </x:c>
      <x:c r="P1990" s="1" t="s">
        <x:v>12</x:v>
      </x:c>
    </x:row>
    <x:row r="1991" ht="54" hidden="0" customHeight="1">
      <x:c r="A1991" s="4" t="s">
        <x:v>10560</x:v>
      </x:c>
      <x:c r="B1991" s="4" t="s">
        <x:v>172</x:v>
      </x:c>
      <x:c r="C1991" s="4" t="s">
        <x:v>10561</x:v>
      </x:c>
      <x:c r="D1991" s="4" t="s">
        <x:v>10562</x:v>
      </x:c>
      <x:c r="E1991" s="4" t="s">
        <x:v>3461</x:v>
      </x:c>
      <x:c r="F1991" s="4" t="s">
        <x:v>3462</x:v>
      </x:c>
      <x:c r="G1991" s="4" t="s">
        <x:v>10563</x:v>
      </x:c>
      <x:c r="H1991" s="4" t="s">
        <x:v>10564</x:v>
      </x:c>
      <x:c r="I1991" s="4" t="s">
        <x:v>4029</x:v>
      </x:c>
      <x:c r="J1991" s="4" t="s">
        <x:v>643</x:v>
      </x:c>
      <x:c r="K1991" s="1" t="s">
        <x:v>8342</x:v>
      </x:c>
      <x:c r="L1991" s="1" t="s">
        <x:v>10565</x:v>
      </x:c>
      <x:c r="M1991" s="1" t="s">
        <x:v>3449</x:v>
      </x:c>
      <x:c r="N1991" s="1" t="s">
        <x:v>3466</x:v>
      </x:c>
      <x:c r="O1991" s="1" t="s">
        <x:v>3467</x:v>
      </x:c>
      <x:c r="P1991" s="1" t="s">
        <x:v>12</x:v>
      </x:c>
    </x:row>
    <x:row r="1992" ht="54" hidden="0" customHeight="1">
      <x:c r="A1992" s="4" t="s">
        <x:v>10566</x:v>
      </x:c>
      <x:c r="B1992" s="4" t="s">
        <x:v>172</x:v>
      </x:c>
      <x:c r="C1992" s="4" t="s">
        <x:v>10567</x:v>
      </x:c>
      <x:c r="D1992" s="4" t="s">
        <x:v>10568</x:v>
      </x:c>
      <x:c r="E1992" s="4" t="s">
        <x:v>3461</x:v>
      </x:c>
      <x:c r="F1992" s="4" t="s">
        <x:v>3462</x:v>
      </x:c>
      <x:c r="G1992" s="4" t="s">
        <x:v>10569</x:v>
      </x:c>
      <x:c r="H1992" s="4" t="s">
        <x:v>10570</x:v>
      </x:c>
      <x:c r="I1992" s="4" t="s">
        <x:v>4029</x:v>
      </x:c>
      <x:c r="J1992" s="4" t="s">
        <x:v>643</x:v>
      </x:c>
      <x:c r="K1992" s="1" t="s">
        <x:v>8342</x:v>
      </x:c>
      <x:c r="L1992" s="1" t="s">
        <x:v>9467</x:v>
      </x:c>
      <x:c r="M1992" s="1" t="s">
        <x:v>3449</x:v>
      </x:c>
      <x:c r="N1992" s="1" t="s">
        <x:v>3466</x:v>
      </x:c>
      <x:c r="O1992" s="1" t="s">
        <x:v>3467</x:v>
      </x:c>
      <x:c r="P1992" s="1" t="s">
        <x:v>12</x:v>
      </x:c>
    </x:row>
    <x:row r="1993" ht="54" hidden="0" customHeight="1">
      <x:c r="A1993" s="4" t="s">
        <x:v>10571</x:v>
      </x:c>
      <x:c r="B1993" s="4" t="s">
        <x:v>172</x:v>
      </x:c>
      <x:c r="C1993" s="4" t="s">
        <x:v>10572</x:v>
      </x:c>
      <x:c r="D1993" s="4" t="s">
        <x:v>10573</x:v>
      </x:c>
      <x:c r="E1993" s="4" t="s">
        <x:v>3461</x:v>
      </x:c>
      <x:c r="F1993" s="4" t="s">
        <x:v>3462</x:v>
      </x:c>
      <x:c r="G1993" s="4" t="s">
        <x:v>10574</x:v>
      </x:c>
      <x:c r="H1993" s="4" t="s">
        <x:v>10575</x:v>
      </x:c>
      <x:c r="I1993" s="4" t="s">
        <x:v>4029</x:v>
      </x:c>
      <x:c r="J1993" s="4" t="s">
        <x:v>643</x:v>
      </x:c>
      <x:c r="K1993" s="1" t="s">
        <x:v>8342</x:v>
      </x:c>
      <x:c r="L1993" s="1" t="s">
        <x:v>10576</x:v>
      </x:c>
      <x:c r="M1993" s="1" t="s">
        <x:v>3449</x:v>
      </x:c>
      <x:c r="N1993" s="1" t="s">
        <x:v>3466</x:v>
      </x:c>
      <x:c r="O1993" s="1" t="s">
        <x:v>3467</x:v>
      </x:c>
      <x:c r="P1993" s="1" t="s">
        <x:v>12</x:v>
      </x:c>
    </x:row>
    <x:row r="1994" ht="54" hidden="0" customHeight="1">
      <x:c r="A1994" s="4" t="s">
        <x:v>10577</x:v>
      </x:c>
      <x:c r="B1994" s="4" t="s">
        <x:v>172</x:v>
      </x:c>
      <x:c r="C1994" s="4" t="s">
        <x:v>10578</x:v>
      </x:c>
      <x:c r="D1994" s="4" t="s">
        <x:v>10579</x:v>
      </x:c>
      <x:c r="E1994" s="4" t="s">
        <x:v>3461</x:v>
      </x:c>
      <x:c r="F1994" s="4" t="s">
        <x:v>3462</x:v>
      </x:c>
      <x:c r="G1994" s="4" t="s">
        <x:v>10580</x:v>
      </x:c>
      <x:c r="H1994" s="4" t="s">
        <x:v>10581</x:v>
      </x:c>
      <x:c r="I1994" s="4" t="s">
        <x:v>4029</x:v>
      </x:c>
      <x:c r="J1994" s="4" t="s">
        <x:v>643</x:v>
      </x:c>
      <x:c r="K1994" s="1" t="s">
        <x:v>8342</x:v>
      </x:c>
      <x:c r="L1994" s="1" t="s">
        <x:v>10582</x:v>
      </x:c>
      <x:c r="M1994" s="1" t="s">
        <x:v>3449</x:v>
      </x:c>
      <x:c r="N1994" s="1" t="s">
        <x:v>3466</x:v>
      </x:c>
      <x:c r="O1994" s="1" t="s">
        <x:v>3467</x:v>
      </x:c>
      <x:c r="P1994" s="1" t="s">
        <x:v>12</x:v>
      </x:c>
    </x:row>
    <x:row r="1995" ht="54" hidden="0" customHeight="1">
      <x:c r="A1995" s="4" t="s">
        <x:v>10583</x:v>
      </x:c>
      <x:c r="B1995" s="4" t="s">
        <x:v>172</x:v>
      </x:c>
      <x:c r="C1995" s="4" t="s">
        <x:v>10584</x:v>
      </x:c>
      <x:c r="D1995" s="4" t="s">
        <x:v>10585</x:v>
      </x:c>
      <x:c r="E1995" s="4" t="s">
        <x:v>3461</x:v>
      </x:c>
      <x:c r="F1995" s="4" t="s">
        <x:v>3462</x:v>
      </x:c>
      <x:c r="G1995" s="4" t="s">
        <x:v>8364</x:v>
      </x:c>
      <x:c r="H1995" s="4" t="s">
        <x:v>10586</x:v>
      </x:c>
      <x:c r="I1995" s="4" t="s">
        <x:v>4029</x:v>
      </x:c>
      <x:c r="J1995" s="4" t="s">
        <x:v>643</x:v>
      </x:c>
      <x:c r="K1995" s="1" t="s">
        <x:v>8342</x:v>
      </x:c>
      <x:c r="L1995" s="1" t="s">
        <x:v>10587</x:v>
      </x:c>
      <x:c r="M1995" s="1" t="s">
        <x:v>3449</x:v>
      </x:c>
      <x:c r="N1995" s="1" t="s">
        <x:v>3466</x:v>
      </x:c>
      <x:c r="O1995" s="1" t="s">
        <x:v>3467</x:v>
      </x:c>
      <x:c r="P1995" s="1" t="s">
        <x:v>12</x:v>
      </x:c>
    </x:row>
    <x:row r="1996" ht="54" hidden="0" customHeight="1">
      <x:c r="A1996" s="4" t="s">
        <x:v>10588</x:v>
      </x:c>
      <x:c r="B1996" s="4" t="s">
        <x:v>172</x:v>
      </x:c>
      <x:c r="C1996" s="4" t="s">
        <x:v>10589</x:v>
      </x:c>
      <x:c r="D1996" s="4" t="s">
        <x:v>10590</x:v>
      </x:c>
      <x:c r="E1996" s="4" t="s">
        <x:v>3445</x:v>
      </x:c>
      <x:c r="F1996" s="4" t="str"/>
      <x:c r="G1996" s="4" t="s">
        <x:v>3446</x:v>
      </x:c>
      <x:c r="H1996" s="4" t="s">
        <x:v>10591</x:v>
      </x:c>
      <x:c r="I1996" s="4" t="s">
        <x:v>4029</x:v>
      </x:c>
      <x:c r="J1996" s="4" t="s">
        <x:v>643</x:v>
      </x:c>
      <x:c r="K1996" s="1" t="d">
        <x:v>2026-10-22T20:38:27.618Z</x:v>
      </x:c>
      <x:c r="L1996" s="1" t="s">
        <x:v>643</x:v>
      </x:c>
      <x:c r="M1996" s="1" t="s">
        <x:v>3449</x:v>
      </x:c>
      <x:c r="N1996" s="1" t="s">
        <x:v>3450</x:v>
      </x:c>
      <x:c r="O1996" s="1" t="s">
        <x:v>3451</x:v>
      </x:c>
      <x:c r="P1996" s="1" t="s">
        <x:v>3452</x:v>
      </x:c>
    </x:row>
    <x:row r="1997" ht="54" hidden="0" customHeight="1">
      <x:c r="A1997" s="4" t="s">
        <x:v>10592</x:v>
      </x:c>
      <x:c r="B1997" s="4" t="s">
        <x:v>172</x:v>
      </x:c>
      <x:c r="C1997" s="4" t="s">
        <x:v>10593</x:v>
      </x:c>
      <x:c r="D1997" s="4" t="s">
        <x:v>10594</x:v>
      </x:c>
      <x:c r="E1997" s="4" t="s">
        <x:v>3461</x:v>
      </x:c>
      <x:c r="F1997" s="4" t="s">
        <x:v>3462</x:v>
      </x:c>
      <x:c r="G1997" s="4" t="s">
        <x:v>10595</x:v>
      </x:c>
      <x:c r="H1997" s="4" t="s">
        <x:v>10596</x:v>
      </x:c>
      <x:c r="I1997" s="4" t="s">
        <x:v>4029</x:v>
      </x:c>
      <x:c r="J1997" s="4" t="s">
        <x:v>643</x:v>
      </x:c>
      <x:c r="K1997" s="1" t="s">
        <x:v>8342</x:v>
      </x:c>
      <x:c r="L1997" s="1" t="s">
        <x:v>8581</x:v>
      </x:c>
      <x:c r="M1997" s="1" t="s">
        <x:v>3449</x:v>
      </x:c>
      <x:c r="N1997" s="1" t="s">
        <x:v>3466</x:v>
      </x:c>
      <x:c r="O1997" s="1" t="s">
        <x:v>3467</x:v>
      </x:c>
      <x:c r="P1997" s="1" t="s">
        <x:v>12</x:v>
      </x:c>
    </x:row>
    <x:row r="1998" ht="54" hidden="0" customHeight="1">
      <x:c r="A1998" s="4" t="s">
        <x:v>10597</x:v>
      </x:c>
      <x:c r="B1998" s="4" t="s">
        <x:v>172</x:v>
      </x:c>
      <x:c r="C1998" s="4" t="s">
        <x:v>10598</x:v>
      </x:c>
      <x:c r="D1998" s="4" t="s">
        <x:v>10599</x:v>
      </x:c>
      <x:c r="E1998" s="4" t="s">
        <x:v>3461</x:v>
      </x:c>
      <x:c r="F1998" s="4" t="s">
        <x:v>3462</x:v>
      </x:c>
      <x:c r="G1998" s="4" t="s">
        <x:v>10600</x:v>
      </x:c>
      <x:c r="H1998" s="4" t="s">
        <x:v>10601</x:v>
      </x:c>
      <x:c r="I1998" s="4" t="s">
        <x:v>4029</x:v>
      </x:c>
      <x:c r="J1998" s="4" t="s">
        <x:v>643</x:v>
      </x:c>
      <x:c r="K1998" s="1" t="s">
        <x:v>8342</x:v>
      </x:c>
      <x:c r="L1998" s="1" t="s">
        <x:v>10602</x:v>
      </x:c>
      <x:c r="M1998" s="1" t="s">
        <x:v>3449</x:v>
      </x:c>
      <x:c r="N1998" s="1" t="s">
        <x:v>3466</x:v>
      </x:c>
      <x:c r="O1998" s="1" t="s">
        <x:v>3467</x:v>
      </x:c>
      <x:c r="P1998" s="1" t="s">
        <x:v>12</x:v>
      </x:c>
    </x:row>
    <x:row r="1999" ht="54" hidden="0" customHeight="1">
      <x:c r="A1999" s="4" t="s">
        <x:v>10603</x:v>
      </x:c>
      <x:c r="B1999" s="4" t="s">
        <x:v>172</x:v>
      </x:c>
      <x:c r="C1999" s="4" t="s">
        <x:v>10604</x:v>
      </x:c>
      <x:c r="D1999" s="4" t="s">
        <x:v>10605</x:v>
      </x:c>
      <x:c r="E1999" s="4" t="s">
        <x:v>3461</x:v>
      </x:c>
      <x:c r="F1999" s="4" t="s">
        <x:v>3462</x:v>
      </x:c>
      <x:c r="G1999" s="4" t="s">
        <x:v>10606</x:v>
      </x:c>
      <x:c r="H1999" s="4" t="s">
        <x:v>10607</x:v>
      </x:c>
      <x:c r="I1999" s="4" t="s">
        <x:v>4029</x:v>
      </x:c>
      <x:c r="J1999" s="4" t="s">
        <x:v>643</x:v>
      </x:c>
      <x:c r="K1999" s="1" t="s">
        <x:v>8342</x:v>
      </x:c>
      <x:c r="L1999" s="1" t="s">
        <x:v>10608</x:v>
      </x:c>
      <x:c r="M1999" s="1" t="s">
        <x:v>3449</x:v>
      </x:c>
      <x:c r="N1999" s="1" t="s">
        <x:v>3466</x:v>
      </x:c>
      <x:c r="O1999" s="1" t="s">
        <x:v>3467</x:v>
      </x:c>
      <x:c r="P1999" s="1" t="s">
        <x:v>12</x:v>
      </x:c>
    </x:row>
    <x:row r="2000" ht="54" hidden="0" customHeight="1">
      <x:c r="A2000" s="4" t="s">
        <x:v>10609</x:v>
      </x:c>
      <x:c r="B2000" s="4" t="s">
        <x:v>172</x:v>
      </x:c>
      <x:c r="C2000" s="4" t="s">
        <x:v>10610</x:v>
      </x:c>
      <x:c r="D2000" s="4" t="s">
        <x:v>10611</x:v>
      </x:c>
      <x:c r="E2000" s="4" t="s">
        <x:v>3461</x:v>
      </x:c>
      <x:c r="F2000" s="4" t="s">
        <x:v>3462</x:v>
      </x:c>
      <x:c r="G2000" s="4" t="s">
        <x:v>10612</x:v>
      </x:c>
      <x:c r="H2000" s="4" t="s">
        <x:v>10613</x:v>
      </x:c>
      <x:c r="I2000" s="4" t="s">
        <x:v>4029</x:v>
      </x:c>
      <x:c r="J2000" s="4" t="s">
        <x:v>643</x:v>
      </x:c>
      <x:c r="K2000" s="1" t="s">
        <x:v>8342</x:v>
      </x:c>
      <x:c r="L2000" s="1" t="s">
        <x:v>10614</x:v>
      </x:c>
      <x:c r="M2000" s="1" t="s">
        <x:v>3449</x:v>
      </x:c>
      <x:c r="N2000" s="1" t="s">
        <x:v>3466</x:v>
      </x:c>
      <x:c r="O2000" s="1" t="s">
        <x:v>3467</x:v>
      </x:c>
      <x:c r="P2000" s="1" t="s">
        <x:v>12</x:v>
      </x:c>
    </x:row>
    <x:row r="2001" ht="54" hidden="0" customHeight="1">
      <x:c r="A2001" s="4" t="s">
        <x:v>10615</x:v>
      </x:c>
      <x:c r="B2001" s="4" t="s">
        <x:v>172</x:v>
      </x:c>
      <x:c r="C2001" s="4" t="s">
        <x:v>10616</x:v>
      </x:c>
      <x:c r="D2001" s="4" t="s">
        <x:v>10617</x:v>
      </x:c>
      <x:c r="E2001" s="4" t="s">
        <x:v>3461</x:v>
      </x:c>
      <x:c r="F2001" s="4" t="s">
        <x:v>3462</x:v>
      </x:c>
      <x:c r="G2001" s="4" t="s">
        <x:v>10618</x:v>
      </x:c>
      <x:c r="H2001" s="4" t="s">
        <x:v>10619</x:v>
      </x:c>
      <x:c r="I2001" s="4" t="s">
        <x:v>4029</x:v>
      </x:c>
      <x:c r="J2001" s="4" t="s">
        <x:v>643</x:v>
      </x:c>
      <x:c r="K2001" s="1" t="s">
        <x:v>8342</x:v>
      </x:c>
      <x:c r="L2001" s="1" t="s">
        <x:v>10620</x:v>
      </x:c>
      <x:c r="M2001" s="1" t="s">
        <x:v>3449</x:v>
      </x:c>
      <x:c r="N2001" s="1" t="s">
        <x:v>3466</x:v>
      </x:c>
      <x:c r="O2001" s="1" t="s">
        <x:v>3467</x:v>
      </x:c>
      <x:c r="P2001" s="1" t="s">
        <x:v>12</x:v>
      </x:c>
    </x:row>
    <x:row r="2002" ht="54" hidden="0" customHeight="1">
      <x:c r="A2002" s="4" t="s">
        <x:v>10621</x:v>
      </x:c>
      <x:c r="B2002" s="4" t="s">
        <x:v>172</x:v>
      </x:c>
      <x:c r="C2002" s="4" t="s">
        <x:v>10622</x:v>
      </x:c>
      <x:c r="D2002" s="4" t="s">
        <x:v>10623</x:v>
      </x:c>
      <x:c r="E2002" s="4" t="s">
        <x:v>3461</x:v>
      </x:c>
      <x:c r="F2002" s="4" t="s">
        <x:v>3462</x:v>
      </x:c>
      <x:c r="G2002" s="4" t="s">
        <x:v>10624</x:v>
      </x:c>
      <x:c r="H2002" s="4" t="s">
        <x:v>10625</x:v>
      </x:c>
      <x:c r="I2002" s="4" t="s">
        <x:v>4029</x:v>
      </x:c>
      <x:c r="J2002" s="4" t="s">
        <x:v>643</x:v>
      </x:c>
      <x:c r="K2002" s="1" t="s">
        <x:v>8342</x:v>
      </x:c>
      <x:c r="L2002" s="1" t="s">
        <x:v>10626</x:v>
      </x:c>
      <x:c r="M2002" s="1" t="s">
        <x:v>3449</x:v>
      </x:c>
      <x:c r="N2002" s="1" t="s">
        <x:v>3466</x:v>
      </x:c>
      <x:c r="O2002" s="1" t="s">
        <x:v>3467</x:v>
      </x:c>
      <x:c r="P2002" s="1" t="s">
        <x:v>12</x:v>
      </x:c>
    </x:row>
    <x:row r="2003" ht="54" hidden="0" customHeight="1">
      <x:c r="A2003" s="4" t="s">
        <x:v>10627</x:v>
      </x:c>
      <x:c r="B2003" s="4" t="s">
        <x:v>172</x:v>
      </x:c>
      <x:c r="C2003" s="4" t="s">
        <x:v>10628</x:v>
      </x:c>
      <x:c r="D2003" s="4" t="s">
        <x:v>10629</x:v>
      </x:c>
      <x:c r="E2003" s="4" t="s">
        <x:v>3461</x:v>
      </x:c>
      <x:c r="F2003" s="4" t="s">
        <x:v>3462</x:v>
      </x:c>
      <x:c r="G2003" s="4" t="s">
        <x:v>10630</x:v>
      </x:c>
      <x:c r="H2003" s="4" t="s">
        <x:v>10631</x:v>
      </x:c>
      <x:c r="I2003" s="4" t="s">
        <x:v>4029</x:v>
      </x:c>
      <x:c r="J2003" s="4" t="s">
        <x:v>643</x:v>
      </x:c>
      <x:c r="K2003" s="1" t="s">
        <x:v>8342</x:v>
      </x:c>
      <x:c r="L2003" s="1" t="s">
        <x:v>10632</x:v>
      </x:c>
      <x:c r="M2003" s="1" t="s">
        <x:v>3449</x:v>
      </x:c>
      <x:c r="N2003" s="1" t="s">
        <x:v>3466</x:v>
      </x:c>
      <x:c r="O2003" s="1" t="s">
        <x:v>3467</x:v>
      </x:c>
      <x:c r="P2003" s="1" t="s">
        <x:v>12</x:v>
      </x:c>
    </x:row>
    <x:row r="2004" ht="54" hidden="0" customHeight="1">
      <x:c r="A2004" s="4" t="s">
        <x:v>10633</x:v>
      </x:c>
      <x:c r="B2004" s="4" t="s">
        <x:v>172</x:v>
      </x:c>
      <x:c r="C2004" s="4" t="s">
        <x:v>10634</x:v>
      </x:c>
      <x:c r="D2004" s="4" t="s">
        <x:v>10635</x:v>
      </x:c>
      <x:c r="E2004" s="4" t="s">
        <x:v>3461</x:v>
      </x:c>
      <x:c r="F2004" s="4" t="s">
        <x:v>3462</x:v>
      </x:c>
      <x:c r="G2004" s="4" t="s">
        <x:v>10636</x:v>
      </x:c>
      <x:c r="H2004" s="4" t="s">
        <x:v>10637</x:v>
      </x:c>
      <x:c r="I2004" s="4" t="s">
        <x:v>4029</x:v>
      </x:c>
      <x:c r="J2004" s="4" t="s">
        <x:v>643</x:v>
      </x:c>
      <x:c r="K2004" s="1" t="s">
        <x:v>8342</x:v>
      </x:c>
      <x:c r="L2004" s="1" t="s">
        <x:v>8440</x:v>
      </x:c>
      <x:c r="M2004" s="1" t="s">
        <x:v>3449</x:v>
      </x:c>
      <x:c r="N2004" s="1" t="s">
        <x:v>3466</x:v>
      </x:c>
      <x:c r="O2004" s="1" t="s">
        <x:v>3467</x:v>
      </x:c>
      <x:c r="P2004" s="1" t="s">
        <x:v>12</x:v>
      </x:c>
    </x:row>
    <x:row r="2005" ht="54" hidden="0" customHeight="1">
      <x:c r="A2005" s="4" t="s">
        <x:v>10638</x:v>
      </x:c>
      <x:c r="B2005" s="4" t="s">
        <x:v>172</x:v>
      </x:c>
      <x:c r="C2005" s="4" t="s">
        <x:v>10639</x:v>
      </x:c>
      <x:c r="D2005" s="4" t="s">
        <x:v>10640</x:v>
      </x:c>
      <x:c r="E2005" s="4" t="s">
        <x:v>3461</x:v>
      </x:c>
      <x:c r="F2005" s="4" t="s">
        <x:v>3680</x:v>
      </x:c>
      <x:c r="G2005" s="4" t="s">
        <x:v>10641</x:v>
      </x:c>
      <x:c r="H2005" s="4" t="s">
        <x:v>10642</x:v>
      </x:c>
      <x:c r="I2005" s="4" t="s">
        <x:v>4029</x:v>
      </x:c>
      <x:c r="J2005" s="4" t="s">
        <x:v>643</x:v>
      </x:c>
      <x:c r="K2005" s="1" t="s">
        <x:v>8342</x:v>
      </x:c>
      <x:c r="L2005" s="1" t="s">
        <x:v>10643</x:v>
      </x:c>
      <x:c r="M2005" s="1" t="s">
        <x:v>3449</x:v>
      </x:c>
      <x:c r="N2005" s="1" t="s">
        <x:v>3466</x:v>
      </x:c>
      <x:c r="O2005" s="1" t="s">
        <x:v>3467</x:v>
      </x:c>
      <x:c r="P2005" s="1" t="s">
        <x:v>12</x:v>
      </x:c>
    </x:row>
    <x:row r="2006" ht="54" hidden="0" customHeight="1">
      <x:c r="A2006" s="4" t="s">
        <x:v>10644</x:v>
      </x:c>
      <x:c r="B2006" s="4" t="s">
        <x:v>172</x:v>
      </x:c>
      <x:c r="C2006" s="4" t="s">
        <x:v>10645</x:v>
      </x:c>
      <x:c r="D2006" s="4" t="s">
        <x:v>10646</x:v>
      </x:c>
      <x:c r="E2006" s="4" t="s">
        <x:v>3461</x:v>
      </x:c>
      <x:c r="F2006" s="4" t="s">
        <x:v>3462</x:v>
      </x:c>
      <x:c r="G2006" s="4" t="s">
        <x:v>10647</x:v>
      </x:c>
      <x:c r="H2006" s="4" t="s">
        <x:v>10648</x:v>
      </x:c>
      <x:c r="I2006" s="4" t="s">
        <x:v>4029</x:v>
      </x:c>
      <x:c r="J2006" s="4" t="s">
        <x:v>643</x:v>
      </x:c>
      <x:c r="K2006" s="1" t="s">
        <x:v>8342</x:v>
      </x:c>
      <x:c r="L2006" s="1" t="s">
        <x:v>10649</x:v>
      </x:c>
      <x:c r="M2006" s="1" t="s">
        <x:v>3449</x:v>
      </x:c>
      <x:c r="N2006" s="1" t="s">
        <x:v>3466</x:v>
      </x:c>
      <x:c r="O2006" s="1" t="s">
        <x:v>3467</x:v>
      </x:c>
      <x:c r="P2006" s="1" t="s">
        <x:v>12</x:v>
      </x:c>
    </x:row>
    <x:row r="2007" ht="54" hidden="0" customHeight="1">
      <x:c r="A2007" s="4" t="s">
        <x:v>10650</x:v>
      </x:c>
      <x:c r="B2007" s="4" t="s">
        <x:v>172</x:v>
      </x:c>
      <x:c r="C2007" s="4" t="s">
        <x:v>10651</x:v>
      </x:c>
      <x:c r="D2007" s="4" t="s">
        <x:v>10652</x:v>
      </x:c>
      <x:c r="E2007" s="4" t="s">
        <x:v>3461</x:v>
      </x:c>
      <x:c r="F2007" s="4" t="s">
        <x:v>3462</x:v>
      </x:c>
      <x:c r="G2007" s="4" t="s">
        <x:v>10653</x:v>
      </x:c>
      <x:c r="H2007" s="4" t="s">
        <x:v>10654</x:v>
      </x:c>
      <x:c r="I2007" s="4" t="s">
        <x:v>4029</x:v>
      </x:c>
      <x:c r="J2007" s="4" t="s">
        <x:v>643</x:v>
      </x:c>
      <x:c r="K2007" s="1" t="s">
        <x:v>8342</x:v>
      </x:c>
      <x:c r="L2007" s="1" t="s">
        <x:v>9307</x:v>
      </x:c>
      <x:c r="M2007" s="1" t="s">
        <x:v>3449</x:v>
      </x:c>
      <x:c r="N2007" s="1" t="s">
        <x:v>3466</x:v>
      </x:c>
      <x:c r="O2007" s="1" t="s">
        <x:v>3467</x:v>
      </x:c>
      <x:c r="P2007" s="1" t="s">
        <x:v>12</x:v>
      </x:c>
    </x:row>
    <x:row r="2008" ht="54" hidden="0" customHeight="1">
      <x:c r="A2008" s="4" t="s">
        <x:v>10655</x:v>
      </x:c>
      <x:c r="B2008" s="4" t="s">
        <x:v>172</x:v>
      </x:c>
      <x:c r="C2008" s="4" t="s">
        <x:v>10656</x:v>
      </x:c>
      <x:c r="D2008" s="4" t="s">
        <x:v>10657</x:v>
      </x:c>
      <x:c r="E2008" s="4" t="s">
        <x:v>3461</x:v>
      </x:c>
      <x:c r="F2008" s="4" t="s">
        <x:v>3462</x:v>
      </x:c>
      <x:c r="G2008" s="4" t="s">
        <x:v>10658</x:v>
      </x:c>
      <x:c r="H2008" s="4" t="s">
        <x:v>10659</x:v>
      </x:c>
      <x:c r="I2008" s="4" t="s">
        <x:v>4029</x:v>
      </x:c>
      <x:c r="J2008" s="4" t="s">
        <x:v>643</x:v>
      </x:c>
      <x:c r="K2008" s="1" t="s">
        <x:v>8342</x:v>
      </x:c>
      <x:c r="L2008" s="1" t="s">
        <x:v>8638</x:v>
      </x:c>
      <x:c r="M2008" s="1" t="s">
        <x:v>3449</x:v>
      </x:c>
      <x:c r="N2008" s="1" t="s">
        <x:v>3466</x:v>
      </x:c>
      <x:c r="O2008" s="1" t="s">
        <x:v>3467</x:v>
      </x:c>
      <x:c r="P2008" s="1" t="s">
        <x:v>12</x:v>
      </x:c>
    </x:row>
    <x:row r="2009" ht="54" hidden="0" customHeight="1">
      <x:c r="A2009" s="4" t="s">
        <x:v>10660</x:v>
      </x:c>
      <x:c r="B2009" s="4" t="s">
        <x:v>172</x:v>
      </x:c>
      <x:c r="C2009" s="4" t="s">
        <x:v>10661</x:v>
      </x:c>
      <x:c r="D2009" s="4" t="s">
        <x:v>10662</x:v>
      </x:c>
      <x:c r="E2009" s="4" t="s">
        <x:v>3461</x:v>
      </x:c>
      <x:c r="F2009" s="4" t="s">
        <x:v>3462</x:v>
      </x:c>
      <x:c r="G2009" s="4" t="s">
        <x:v>10663</x:v>
      </x:c>
      <x:c r="H2009" s="4" t="s">
        <x:v>10664</x:v>
      </x:c>
      <x:c r="I2009" s="4" t="s">
        <x:v>4029</x:v>
      </x:c>
      <x:c r="J2009" s="4" t="s">
        <x:v>643</x:v>
      </x:c>
      <x:c r="K2009" s="1" t="s">
        <x:v>8342</x:v>
      </x:c>
      <x:c r="L2009" s="1" t="s">
        <x:v>10337</x:v>
      </x:c>
      <x:c r="M2009" s="1" t="s">
        <x:v>3449</x:v>
      </x:c>
      <x:c r="N2009" s="1" t="s">
        <x:v>3466</x:v>
      </x:c>
      <x:c r="O2009" s="1" t="s">
        <x:v>3467</x:v>
      </x:c>
      <x:c r="P2009" s="1" t="s">
        <x:v>12</x:v>
      </x:c>
    </x:row>
    <x:row r="2010" ht="54" hidden="0" customHeight="1">
      <x:c r="A2010" s="4" t="s">
        <x:v>10665</x:v>
      </x:c>
      <x:c r="B2010" s="4" t="s">
        <x:v>172</x:v>
      </x:c>
      <x:c r="C2010" s="4" t="s">
        <x:v>10666</x:v>
      </x:c>
      <x:c r="D2010" s="4" t="s">
        <x:v>10667</x:v>
      </x:c>
      <x:c r="E2010" s="4" t="s">
        <x:v>3461</x:v>
      </x:c>
      <x:c r="F2010" s="4" t="s">
        <x:v>3462</x:v>
      </x:c>
      <x:c r="G2010" s="4" t="s">
        <x:v>10668</x:v>
      </x:c>
      <x:c r="H2010" s="4" t="s">
        <x:v>10669</x:v>
      </x:c>
      <x:c r="I2010" s="4" t="s">
        <x:v>4029</x:v>
      </x:c>
      <x:c r="J2010" s="4" t="s">
        <x:v>643</x:v>
      </x:c>
      <x:c r="K2010" s="1" t="s">
        <x:v>8342</x:v>
      </x:c>
      <x:c r="L2010" s="1" t="s">
        <x:v>10670</x:v>
      </x:c>
      <x:c r="M2010" s="1" t="s">
        <x:v>3449</x:v>
      </x:c>
      <x:c r="N2010" s="1" t="s">
        <x:v>3466</x:v>
      </x:c>
      <x:c r="O2010" s="1" t="s">
        <x:v>3467</x:v>
      </x:c>
      <x:c r="P2010" s="1" t="s">
        <x:v>12</x:v>
      </x:c>
    </x:row>
    <x:row r="2011" ht="54" hidden="0" customHeight="1">
      <x:c r="A2011" s="4" t="s">
        <x:v>10671</x:v>
      </x:c>
      <x:c r="B2011" s="4" t="s">
        <x:v>172</x:v>
      </x:c>
      <x:c r="C2011" s="4" t="s">
        <x:v>10672</x:v>
      </x:c>
      <x:c r="D2011" s="4" t="s">
        <x:v>10673</x:v>
      </x:c>
      <x:c r="E2011" s="4" t="s">
        <x:v>3461</x:v>
      </x:c>
      <x:c r="F2011" s="4" t="s">
        <x:v>3462</x:v>
      </x:c>
      <x:c r="G2011" s="4" t="s">
        <x:v>10674</x:v>
      </x:c>
      <x:c r="H2011" s="4" t="s">
        <x:v>10675</x:v>
      </x:c>
      <x:c r="I2011" s="4" t="s">
        <x:v>4029</x:v>
      </x:c>
      <x:c r="J2011" s="4" t="s">
        <x:v>643</x:v>
      </x:c>
      <x:c r="K2011" s="1" t="s">
        <x:v>8342</x:v>
      </x:c>
      <x:c r="L2011" s="1" t="s">
        <x:v>643</x:v>
      </x:c>
      <x:c r="M2011" s="1" t="s">
        <x:v>3449</x:v>
      </x:c>
      <x:c r="N2011" s="1" t="s">
        <x:v>3466</x:v>
      </x:c>
      <x:c r="O2011" s="1" t="s">
        <x:v>3467</x:v>
      </x:c>
      <x:c r="P2011" s="1" t="s">
        <x:v>12</x:v>
      </x:c>
    </x:row>
    <x:row r="2012" ht="54" hidden="0" customHeight="1">
      <x:c r="A2012" s="4" t="s">
        <x:v>10676</x:v>
      </x:c>
      <x:c r="B2012" s="4" t="s">
        <x:v>172</x:v>
      </x:c>
      <x:c r="C2012" s="4" t="s">
        <x:v>10677</x:v>
      </x:c>
      <x:c r="D2012" s="4" t="s">
        <x:v>10678</x:v>
      </x:c>
      <x:c r="E2012" s="4" t="s">
        <x:v>3461</x:v>
      </x:c>
      <x:c r="F2012" s="4" t="s">
        <x:v>3462</x:v>
      </x:c>
      <x:c r="G2012" s="4" t="s">
        <x:v>10679</x:v>
      </x:c>
      <x:c r="H2012" s="4" t="s">
        <x:v>10680</x:v>
      </x:c>
      <x:c r="I2012" s="4" t="s">
        <x:v>4029</x:v>
      </x:c>
      <x:c r="J2012" s="4" t="s">
        <x:v>643</x:v>
      </x:c>
      <x:c r="K2012" s="1" t="s">
        <x:v>8342</x:v>
      </x:c>
      <x:c r="L2012" s="1" t="s">
        <x:v>643</x:v>
      </x:c>
      <x:c r="M2012" s="1" t="s">
        <x:v>3449</x:v>
      </x:c>
      <x:c r="N2012" s="1" t="s">
        <x:v>3466</x:v>
      </x:c>
      <x:c r="O2012" s="1" t="s">
        <x:v>3467</x:v>
      </x:c>
      <x:c r="P2012" s="1" t="s">
        <x:v>12</x:v>
      </x:c>
    </x:row>
    <x:row r="2013" ht="54" hidden="0" customHeight="1">
      <x:c r="A2013" s="4" t="s">
        <x:v>10681</x:v>
      </x:c>
      <x:c r="B2013" s="4" t="s">
        <x:v>172</x:v>
      </x:c>
      <x:c r="C2013" s="4" t="s">
        <x:v>10682</x:v>
      </x:c>
      <x:c r="D2013" s="4" t="s">
        <x:v>10683</x:v>
      </x:c>
      <x:c r="E2013" s="4" t="s">
        <x:v>3461</x:v>
      </x:c>
      <x:c r="F2013" s="4" t="s">
        <x:v>3462</x:v>
      </x:c>
      <x:c r="G2013" s="4" t="s">
        <x:v>10684</x:v>
      </x:c>
      <x:c r="H2013" s="4" t="s">
        <x:v>10685</x:v>
      </x:c>
      <x:c r="I2013" s="4" t="s">
        <x:v>4029</x:v>
      </x:c>
      <x:c r="J2013" s="4" t="s">
        <x:v>643</x:v>
      </x:c>
      <x:c r="K2013" s="1" t="s">
        <x:v>8342</x:v>
      </x:c>
      <x:c r="L2013" s="1" t="s">
        <x:v>9425</x:v>
      </x:c>
      <x:c r="M2013" s="1" t="s">
        <x:v>3449</x:v>
      </x:c>
      <x:c r="N2013" s="1" t="s">
        <x:v>3466</x:v>
      </x:c>
      <x:c r="O2013" s="1" t="s">
        <x:v>3467</x:v>
      </x:c>
      <x:c r="P2013" s="1" t="s">
        <x:v>12</x:v>
      </x:c>
    </x:row>
    <x:row r="2014" ht="54" hidden="0" customHeight="1">
      <x:c r="A2014" s="4" t="s">
        <x:v>10686</x:v>
      </x:c>
      <x:c r="B2014" s="4" t="s">
        <x:v>172</x:v>
      </x:c>
      <x:c r="C2014" s="4" t="s">
        <x:v>10687</x:v>
      </x:c>
      <x:c r="D2014" s="4" t="s">
        <x:v>10688</x:v>
      </x:c>
      <x:c r="E2014" s="4" t="s">
        <x:v>3461</x:v>
      </x:c>
      <x:c r="F2014" s="4" t="s">
        <x:v>3462</x:v>
      </x:c>
      <x:c r="G2014" s="4" t="s">
        <x:v>10689</x:v>
      </x:c>
      <x:c r="H2014" s="4" t="s">
        <x:v>10690</x:v>
      </x:c>
      <x:c r="I2014" s="4" t="s">
        <x:v>4029</x:v>
      </x:c>
      <x:c r="J2014" s="4" t="s">
        <x:v>643</x:v>
      </x:c>
      <x:c r="K2014" s="1" t="s">
        <x:v>8342</x:v>
      </x:c>
      <x:c r="L2014" s="1" t="s">
        <x:v>10691</x:v>
      </x:c>
      <x:c r="M2014" s="1" t="s">
        <x:v>3449</x:v>
      </x:c>
      <x:c r="N2014" s="1" t="s">
        <x:v>3466</x:v>
      </x:c>
      <x:c r="O2014" s="1" t="s">
        <x:v>3467</x:v>
      </x:c>
      <x:c r="P2014" s="1" t="s">
        <x:v>12</x:v>
      </x:c>
    </x:row>
    <x:row r="2015" ht="54" hidden="0" customHeight="1">
      <x:c r="A2015" s="4" t="s">
        <x:v>10692</x:v>
      </x:c>
      <x:c r="B2015" s="4" t="s">
        <x:v>172</x:v>
      </x:c>
      <x:c r="C2015" s="4" t="s">
        <x:v>10693</x:v>
      </x:c>
      <x:c r="D2015" s="4" t="s">
        <x:v>10694</x:v>
      </x:c>
      <x:c r="E2015" s="4" t="s">
        <x:v>3461</x:v>
      </x:c>
      <x:c r="F2015" s="4" t="s">
        <x:v>3462</x:v>
      </x:c>
      <x:c r="G2015" s="4" t="s">
        <x:v>10695</x:v>
      </x:c>
      <x:c r="H2015" s="4" t="s">
        <x:v>10696</x:v>
      </x:c>
      <x:c r="I2015" s="4" t="s">
        <x:v>4029</x:v>
      </x:c>
      <x:c r="J2015" s="4" t="s">
        <x:v>643</x:v>
      </x:c>
      <x:c r="K2015" s="1" t="s">
        <x:v>8342</x:v>
      </x:c>
      <x:c r="L2015" s="1" t="s">
        <x:v>643</x:v>
      </x:c>
      <x:c r="M2015" s="1" t="s">
        <x:v>3449</x:v>
      </x:c>
      <x:c r="N2015" s="1" t="s">
        <x:v>3466</x:v>
      </x:c>
      <x:c r="O2015" s="1" t="s">
        <x:v>3467</x:v>
      </x:c>
      <x:c r="P2015" s="1" t="s">
        <x:v>12</x:v>
      </x:c>
    </x:row>
    <x:row r="2016" ht="54" hidden="0" customHeight="1">
      <x:c r="A2016" s="4" t="s">
        <x:v>10697</x:v>
      </x:c>
      <x:c r="B2016" s="4" t="s">
        <x:v>172</x:v>
      </x:c>
      <x:c r="C2016" s="4" t="s">
        <x:v>10698</x:v>
      </x:c>
      <x:c r="D2016" s="4" t="s">
        <x:v>10699</x:v>
      </x:c>
      <x:c r="E2016" s="4" t="s">
        <x:v>3461</x:v>
      </x:c>
      <x:c r="F2016" s="4" t="s">
        <x:v>3462</x:v>
      </x:c>
      <x:c r="G2016" s="4" t="s">
        <x:v>10700</x:v>
      </x:c>
      <x:c r="H2016" s="4" t="s">
        <x:v>10701</x:v>
      </x:c>
      <x:c r="I2016" s="4" t="s">
        <x:v>4029</x:v>
      </x:c>
      <x:c r="J2016" s="4" t="s">
        <x:v>643</x:v>
      </x:c>
      <x:c r="K2016" s="1" t="s">
        <x:v>8342</x:v>
      </x:c>
      <x:c r="L2016" s="1" t="s">
        <x:v>10702</x:v>
      </x:c>
      <x:c r="M2016" s="1" t="s">
        <x:v>3449</x:v>
      </x:c>
      <x:c r="N2016" s="1" t="s">
        <x:v>3466</x:v>
      </x:c>
      <x:c r="O2016" s="1" t="s">
        <x:v>3467</x:v>
      </x:c>
      <x:c r="P2016" s="1" t="s">
        <x:v>12</x:v>
      </x:c>
    </x:row>
    <x:row r="2017" ht="54" hidden="0" customHeight="1">
      <x:c r="A2017" s="4" t="s">
        <x:v>10703</x:v>
      </x:c>
      <x:c r="B2017" s="4" t="s">
        <x:v>172</x:v>
      </x:c>
      <x:c r="C2017" s="4" t="s">
        <x:v>10704</x:v>
      </x:c>
      <x:c r="D2017" s="4" t="s">
        <x:v>10705</x:v>
      </x:c>
      <x:c r="E2017" s="4" t="s">
        <x:v>3461</x:v>
      </x:c>
      <x:c r="F2017" s="4" t="s">
        <x:v>3462</x:v>
      </x:c>
      <x:c r="G2017" s="4" t="s">
        <x:v>10706</x:v>
      </x:c>
      <x:c r="H2017" s="4" t="s">
        <x:v>10707</x:v>
      </x:c>
      <x:c r="I2017" s="4" t="s">
        <x:v>4029</x:v>
      </x:c>
      <x:c r="J2017" s="4" t="s">
        <x:v>643</x:v>
      </x:c>
      <x:c r="K2017" s="1" t="s">
        <x:v>8342</x:v>
      </x:c>
      <x:c r="L2017" s="1" t="s">
        <x:v>10708</x:v>
      </x:c>
      <x:c r="M2017" s="1" t="s">
        <x:v>3449</x:v>
      </x:c>
      <x:c r="N2017" s="1" t="s">
        <x:v>3466</x:v>
      </x:c>
      <x:c r="O2017" s="1" t="s">
        <x:v>3467</x:v>
      </x:c>
      <x:c r="P2017" s="1" t="s">
        <x:v>12</x:v>
      </x:c>
    </x:row>
    <x:row r="2018" ht="54" hidden="0" customHeight="1">
      <x:c r="A2018" s="4" t="s">
        <x:v>10709</x:v>
      </x:c>
      <x:c r="B2018" s="4" t="s">
        <x:v>172</x:v>
      </x:c>
      <x:c r="C2018" s="4" t="s">
        <x:v>10710</x:v>
      </x:c>
      <x:c r="D2018" s="4" t="s">
        <x:v>10711</x:v>
      </x:c>
      <x:c r="E2018" s="4" t="s">
        <x:v>3461</x:v>
      </x:c>
      <x:c r="F2018" s="4" t="s">
        <x:v>3462</x:v>
      </x:c>
      <x:c r="G2018" s="4" t="s">
        <x:v>10712</x:v>
      </x:c>
      <x:c r="H2018" s="4" t="s">
        <x:v>10713</x:v>
      </x:c>
      <x:c r="I2018" s="4" t="s">
        <x:v>4029</x:v>
      </x:c>
      <x:c r="J2018" s="4" t="s">
        <x:v>643</x:v>
      </x:c>
      <x:c r="K2018" s="1" t="s">
        <x:v>8342</x:v>
      </x:c>
      <x:c r="L2018" s="1" t="s">
        <x:v>643</x:v>
      </x:c>
      <x:c r="M2018" s="1" t="s">
        <x:v>3449</x:v>
      </x:c>
      <x:c r="N2018" s="1" t="s">
        <x:v>3466</x:v>
      </x:c>
      <x:c r="O2018" s="1" t="s">
        <x:v>3467</x:v>
      </x:c>
      <x:c r="P2018" s="1" t="s">
        <x:v>12</x:v>
      </x:c>
    </x:row>
    <x:row r="2019" ht="54" hidden="0" customHeight="1">
      <x:c r="A2019" s="4" t="s">
        <x:v>10714</x:v>
      </x:c>
      <x:c r="B2019" s="4" t="s">
        <x:v>172</x:v>
      </x:c>
      <x:c r="C2019" s="4" t="s">
        <x:v>10715</x:v>
      </x:c>
      <x:c r="D2019" s="4" t="s">
        <x:v>10716</x:v>
      </x:c>
      <x:c r="E2019" s="4" t="s">
        <x:v>3461</x:v>
      </x:c>
      <x:c r="F2019" s="4" t="s">
        <x:v>3462</x:v>
      </x:c>
      <x:c r="G2019" s="4" t="s">
        <x:v>10717</x:v>
      </x:c>
      <x:c r="H2019" s="4" t="s">
        <x:v>10718</x:v>
      </x:c>
      <x:c r="I2019" s="4" t="s">
        <x:v>4029</x:v>
      </x:c>
      <x:c r="J2019" s="4" t="s">
        <x:v>643</x:v>
      </x:c>
      <x:c r="K2019" s="1" t="s">
        <x:v>8342</x:v>
      </x:c>
      <x:c r="L2019" s="1" t="s">
        <x:v>10719</x:v>
      </x:c>
      <x:c r="M2019" s="1" t="s">
        <x:v>3449</x:v>
      </x:c>
      <x:c r="N2019" s="1" t="s">
        <x:v>3466</x:v>
      </x:c>
      <x:c r="O2019" s="1" t="s">
        <x:v>3467</x:v>
      </x:c>
      <x:c r="P2019" s="1" t="s">
        <x:v>12</x:v>
      </x:c>
    </x:row>
    <x:row r="2020" ht="54" hidden="0" customHeight="1">
      <x:c r="A2020" s="4" t="s">
        <x:v>10720</x:v>
      </x:c>
      <x:c r="B2020" s="4" t="s">
        <x:v>172</x:v>
      </x:c>
      <x:c r="C2020" s="4" t="s">
        <x:v>10721</x:v>
      </x:c>
      <x:c r="D2020" s="4" t="s">
        <x:v>10722</x:v>
      </x:c>
      <x:c r="E2020" s="4" t="s">
        <x:v>3461</x:v>
      </x:c>
      <x:c r="F2020" s="4" t="s">
        <x:v>3462</x:v>
      </x:c>
      <x:c r="G2020" s="4" t="s">
        <x:v>10723</x:v>
      </x:c>
      <x:c r="H2020" s="4" t="s">
        <x:v>10724</x:v>
      </x:c>
      <x:c r="I2020" s="4" t="s">
        <x:v>4029</x:v>
      </x:c>
      <x:c r="J2020" s="4" t="s">
        <x:v>643</x:v>
      </x:c>
      <x:c r="K2020" s="1" t="s">
        <x:v>8342</x:v>
      </x:c>
      <x:c r="L2020" s="1" t="s">
        <x:v>643</x:v>
      </x:c>
      <x:c r="M2020" s="1" t="s">
        <x:v>3449</x:v>
      </x:c>
      <x:c r="N2020" s="1" t="s">
        <x:v>3466</x:v>
      </x:c>
      <x:c r="O2020" s="1" t="s">
        <x:v>3467</x:v>
      </x:c>
      <x:c r="P2020" s="1" t="s">
        <x:v>12</x:v>
      </x:c>
    </x:row>
    <x:row r="2021" ht="54" hidden="0" customHeight="1">
      <x:c r="A2021" s="4" t="s">
        <x:v>10725</x:v>
      </x:c>
      <x:c r="B2021" s="4" t="s">
        <x:v>172</x:v>
      </x:c>
      <x:c r="C2021" s="4" t="s">
        <x:v>10726</x:v>
      </x:c>
      <x:c r="D2021" s="4" t="s">
        <x:v>10727</x:v>
      </x:c>
      <x:c r="E2021" s="4" t="s">
        <x:v>3445</x:v>
      </x:c>
      <x:c r="F2021" s="4" t="str"/>
      <x:c r="G2021" s="4" t="s">
        <x:v>3446</x:v>
      </x:c>
      <x:c r="H2021" s="4" t="s">
        <x:v>10728</x:v>
      </x:c>
      <x:c r="I2021" s="4" t="s">
        <x:v>4029</x:v>
      </x:c>
      <x:c r="J2021" s="4" t="s">
        <x:v>643</x:v>
      </x:c>
      <x:c r="K2021" s="1" t="d">
        <x:v>2026-10-22T20:38:27.618Z</x:v>
      </x:c>
      <x:c r="L2021" s="1" t="s">
        <x:v>643</x:v>
      </x:c>
      <x:c r="M2021" s="1" t="s">
        <x:v>3449</x:v>
      </x:c>
      <x:c r="N2021" s="1" t="s">
        <x:v>3450</x:v>
      </x:c>
      <x:c r="O2021" s="1" t="s">
        <x:v>3451</x:v>
      </x:c>
      <x:c r="P2021" s="1" t="s">
        <x:v>3452</x:v>
      </x:c>
    </x:row>
    <x:row r="2022" ht="54" hidden="0" customHeight="1">
      <x:c r="A2022" s="4" t="s">
        <x:v>10729</x:v>
      </x:c>
      <x:c r="B2022" s="4" t="s">
        <x:v>172</x:v>
      </x:c>
      <x:c r="C2022" s="4" t="s">
        <x:v>10730</x:v>
      </x:c>
      <x:c r="D2022" s="4" t="s">
        <x:v>10731</x:v>
      </x:c>
      <x:c r="E2022" s="4" t="s">
        <x:v>3461</x:v>
      </x:c>
      <x:c r="F2022" s="4" t="s">
        <x:v>3462</x:v>
      </x:c>
      <x:c r="G2022" s="4" t="s">
        <x:v>10732</x:v>
      </x:c>
      <x:c r="H2022" s="4" t="s">
        <x:v>10733</x:v>
      </x:c>
      <x:c r="I2022" s="4" t="s">
        <x:v>4029</x:v>
      </x:c>
      <x:c r="J2022" s="4" t="s">
        <x:v>643</x:v>
      </x:c>
      <x:c r="K2022" s="1" t="s">
        <x:v>8342</x:v>
      </x:c>
      <x:c r="L2022" s="1" t="s">
        <x:v>10734</x:v>
      </x:c>
      <x:c r="M2022" s="1" t="s">
        <x:v>3449</x:v>
      </x:c>
      <x:c r="N2022" s="1" t="s">
        <x:v>3466</x:v>
      </x:c>
      <x:c r="O2022" s="1" t="s">
        <x:v>3467</x:v>
      </x:c>
      <x:c r="P2022" s="1" t="s">
        <x:v>12</x:v>
      </x:c>
    </x:row>
    <x:row r="2023" ht="54" hidden="0" customHeight="1">
      <x:c r="A2023" s="4" t="s">
        <x:v>10735</x:v>
      </x:c>
      <x:c r="B2023" s="4" t="s">
        <x:v>172</x:v>
      </x:c>
      <x:c r="C2023" s="4" t="s">
        <x:v>10736</x:v>
      </x:c>
      <x:c r="D2023" s="4" t="s">
        <x:v>10737</x:v>
      </x:c>
      <x:c r="E2023" s="4" t="s">
        <x:v>3461</x:v>
      </x:c>
      <x:c r="F2023" s="4" t="s">
        <x:v>3462</x:v>
      </x:c>
      <x:c r="G2023" s="4" t="s">
        <x:v>10738</x:v>
      </x:c>
      <x:c r="H2023" s="4" t="s">
        <x:v>10739</x:v>
      </x:c>
      <x:c r="I2023" s="4" t="s">
        <x:v>4029</x:v>
      </x:c>
      <x:c r="J2023" s="4" t="s">
        <x:v>643</x:v>
      </x:c>
      <x:c r="K2023" s="1" t="s">
        <x:v>8342</x:v>
      </x:c>
      <x:c r="L2023" s="1" t="s">
        <x:v>643</x:v>
      </x:c>
      <x:c r="M2023" s="1" t="s">
        <x:v>3449</x:v>
      </x:c>
      <x:c r="N2023" s="1" t="s">
        <x:v>3466</x:v>
      </x:c>
      <x:c r="O2023" s="1" t="s">
        <x:v>3467</x:v>
      </x:c>
      <x:c r="P2023" s="1" t="s">
        <x:v>12</x:v>
      </x:c>
    </x:row>
    <x:row r="2024" ht="54" hidden="0" customHeight="1">
      <x:c r="A2024" s="4" t="s">
        <x:v>10740</x:v>
      </x:c>
      <x:c r="B2024" s="4" t="s">
        <x:v>172</x:v>
      </x:c>
      <x:c r="C2024" s="4" t="s">
        <x:v>10741</x:v>
      </x:c>
      <x:c r="D2024" s="4" t="s">
        <x:v>10742</x:v>
      </x:c>
      <x:c r="E2024" s="4" t="s">
        <x:v>3461</x:v>
      </x:c>
      <x:c r="F2024" s="4" t="s">
        <x:v>3462</x:v>
      </x:c>
      <x:c r="G2024" s="4" t="s">
        <x:v>10743</x:v>
      </x:c>
      <x:c r="H2024" s="4" t="s">
        <x:v>10744</x:v>
      </x:c>
      <x:c r="I2024" s="4" t="s">
        <x:v>4029</x:v>
      </x:c>
      <x:c r="J2024" s="4" t="s">
        <x:v>643</x:v>
      </x:c>
      <x:c r="K2024" s="1" t="s">
        <x:v>8342</x:v>
      </x:c>
      <x:c r="L2024" s="1" t="s">
        <x:v>10745</x:v>
      </x:c>
      <x:c r="M2024" s="1" t="s">
        <x:v>3449</x:v>
      </x:c>
      <x:c r="N2024" s="1" t="s">
        <x:v>3466</x:v>
      </x:c>
      <x:c r="O2024" s="1" t="s">
        <x:v>3467</x:v>
      </x:c>
      <x:c r="P2024" s="1" t="s">
        <x:v>12</x:v>
      </x:c>
    </x:row>
    <x:row r="2025" ht="54" hidden="0" customHeight="1">
      <x:c r="A2025" s="4" t="s">
        <x:v>10746</x:v>
      </x:c>
      <x:c r="B2025" s="4" t="s">
        <x:v>172</x:v>
      </x:c>
      <x:c r="C2025" s="4" t="s">
        <x:v>10747</x:v>
      </x:c>
      <x:c r="D2025" s="4" t="s">
        <x:v>10748</x:v>
      </x:c>
      <x:c r="E2025" s="4" t="s">
        <x:v>3461</x:v>
      </x:c>
      <x:c r="F2025" s="4" t="s">
        <x:v>3462</x:v>
      </x:c>
      <x:c r="G2025" s="4" t="s">
        <x:v>10749</x:v>
      </x:c>
      <x:c r="H2025" s="4" t="s">
        <x:v>10750</x:v>
      </x:c>
      <x:c r="I2025" s="4" t="s">
        <x:v>4029</x:v>
      </x:c>
      <x:c r="J2025" s="4" t="s">
        <x:v>643</x:v>
      </x:c>
      <x:c r="K2025" s="1" t="s">
        <x:v>8342</x:v>
      </x:c>
      <x:c r="L2025" s="1" t="s">
        <x:v>10751</x:v>
      </x:c>
      <x:c r="M2025" s="1" t="s">
        <x:v>3449</x:v>
      </x:c>
      <x:c r="N2025" s="1" t="s">
        <x:v>3466</x:v>
      </x:c>
      <x:c r="O2025" s="1" t="s">
        <x:v>3467</x:v>
      </x:c>
      <x:c r="P2025" s="1" t="s">
        <x:v>12</x:v>
      </x:c>
    </x:row>
    <x:row r="2026" ht="54" hidden="0" customHeight="1">
      <x:c r="A2026" s="4" t="s">
        <x:v>10752</x:v>
      </x:c>
      <x:c r="B2026" s="4" t="s">
        <x:v>172</x:v>
      </x:c>
      <x:c r="C2026" s="4" t="s">
        <x:v>10753</x:v>
      </x:c>
      <x:c r="D2026" s="4" t="s">
        <x:v>10754</x:v>
      </x:c>
      <x:c r="E2026" s="4" t="s">
        <x:v>3461</x:v>
      </x:c>
      <x:c r="F2026" s="4" t="s">
        <x:v>3462</x:v>
      </x:c>
      <x:c r="G2026" s="4" t="s">
        <x:v>10755</x:v>
      </x:c>
      <x:c r="H2026" s="4" t="s">
        <x:v>10756</x:v>
      </x:c>
      <x:c r="I2026" s="4" t="s">
        <x:v>4029</x:v>
      </x:c>
      <x:c r="J2026" s="4" t="s">
        <x:v>643</x:v>
      </x:c>
      <x:c r="K2026" s="1" t="s">
        <x:v>8342</x:v>
      </x:c>
      <x:c r="L2026" s="1" t="s">
        <x:v>643</x:v>
      </x:c>
      <x:c r="M2026" s="1" t="s">
        <x:v>3449</x:v>
      </x:c>
      <x:c r="N2026" s="1" t="s">
        <x:v>3466</x:v>
      </x:c>
      <x:c r="O2026" s="1" t="s">
        <x:v>3467</x:v>
      </x:c>
      <x:c r="P2026" s="1" t="s">
        <x:v>12</x:v>
      </x:c>
    </x:row>
    <x:row r="2027" ht="54" hidden="0" customHeight="1">
      <x:c r="A2027" s="4" t="s">
        <x:v>10757</x:v>
      </x:c>
      <x:c r="B2027" s="4" t="s">
        <x:v>172</x:v>
      </x:c>
      <x:c r="C2027" s="4" t="s">
        <x:v>10758</x:v>
      </x:c>
      <x:c r="D2027" s="4" t="s">
        <x:v>10759</x:v>
      </x:c>
      <x:c r="E2027" s="4" t="s">
        <x:v>3461</x:v>
      </x:c>
      <x:c r="F2027" s="4" t="s">
        <x:v>3462</x:v>
      </x:c>
      <x:c r="G2027" s="4" t="s">
        <x:v>10760</x:v>
      </x:c>
      <x:c r="H2027" s="4" t="s">
        <x:v>10761</x:v>
      </x:c>
      <x:c r="I2027" s="4" t="s">
        <x:v>4029</x:v>
      </x:c>
      <x:c r="J2027" s="4" t="s">
        <x:v>643</x:v>
      </x:c>
      <x:c r="K2027" s="1" t="s">
        <x:v>8342</x:v>
      </x:c>
      <x:c r="L2027" s="1" t="s">
        <x:v>10762</x:v>
      </x:c>
      <x:c r="M2027" s="1" t="s">
        <x:v>3449</x:v>
      </x:c>
      <x:c r="N2027" s="1" t="s">
        <x:v>3466</x:v>
      </x:c>
      <x:c r="O2027" s="1" t="s">
        <x:v>3467</x:v>
      </x:c>
      <x:c r="P2027" s="1" t="s">
        <x:v>12</x:v>
      </x:c>
    </x:row>
    <x:row r="2028" ht="54" hidden="0" customHeight="1">
      <x:c r="A2028" s="4" t="s">
        <x:v>10763</x:v>
      </x:c>
      <x:c r="B2028" s="4" t="s">
        <x:v>172</x:v>
      </x:c>
      <x:c r="C2028" s="4" t="s">
        <x:v>10764</x:v>
      </x:c>
      <x:c r="D2028" s="4" t="s">
        <x:v>10765</x:v>
      </x:c>
      <x:c r="E2028" s="4" t="s">
        <x:v>3461</x:v>
      </x:c>
      <x:c r="F2028" s="4" t="s">
        <x:v>3462</x:v>
      </x:c>
      <x:c r="G2028" s="4" t="s">
        <x:v>10766</x:v>
      </x:c>
      <x:c r="H2028" s="4" t="s">
        <x:v>10767</x:v>
      </x:c>
      <x:c r="I2028" s="4" t="s">
        <x:v>4029</x:v>
      </x:c>
      <x:c r="J2028" s="4" t="s">
        <x:v>643</x:v>
      </x:c>
      <x:c r="K2028" s="1" t="s">
        <x:v>8342</x:v>
      </x:c>
      <x:c r="L2028" s="1" t="s">
        <x:v>10768</x:v>
      </x:c>
      <x:c r="M2028" s="1" t="s">
        <x:v>3449</x:v>
      </x:c>
      <x:c r="N2028" s="1" t="s">
        <x:v>3466</x:v>
      </x:c>
      <x:c r="O2028" s="1" t="s">
        <x:v>3467</x:v>
      </x:c>
      <x:c r="P2028" s="1" t="s">
        <x:v>12</x:v>
      </x:c>
    </x:row>
    <x:row r="2029" ht="54" hidden="0" customHeight="1">
      <x:c r="A2029" s="4" t="s">
        <x:v>10769</x:v>
      </x:c>
      <x:c r="B2029" s="4" t="s">
        <x:v>172</x:v>
      </x:c>
      <x:c r="C2029" s="4" t="s">
        <x:v>10770</x:v>
      </x:c>
      <x:c r="D2029" s="4" t="s">
        <x:v>10771</x:v>
      </x:c>
      <x:c r="E2029" s="4" t="s">
        <x:v>3445</x:v>
      </x:c>
      <x:c r="F2029" s="4" t="str"/>
      <x:c r="G2029" s="4" t="s">
        <x:v>3446</x:v>
      </x:c>
      <x:c r="H2029" s="4" t="s">
        <x:v>10772</x:v>
      </x:c>
      <x:c r="I2029" s="4" t="s">
        <x:v>4029</x:v>
      </x:c>
      <x:c r="J2029" s="4" t="s">
        <x:v>643</x:v>
      </x:c>
      <x:c r="K2029" s="1" t="d">
        <x:v>2026-10-22T20:38:27.618Z</x:v>
      </x:c>
      <x:c r="L2029" s="1" t="s">
        <x:v>10773</x:v>
      </x:c>
      <x:c r="M2029" s="1" t="s">
        <x:v>3449</x:v>
      </x:c>
      <x:c r="N2029" s="1" t="s">
        <x:v>3450</x:v>
      </x:c>
      <x:c r="O2029" s="1" t="s">
        <x:v>3451</x:v>
      </x:c>
      <x:c r="P2029" s="1" t="s">
        <x:v>3452</x:v>
      </x:c>
    </x:row>
    <x:row r="2030" ht="54" hidden="0" customHeight="1">
      <x:c r="A2030" s="4" t="s">
        <x:v>10774</x:v>
      </x:c>
      <x:c r="B2030" s="4" t="s">
        <x:v>172</x:v>
      </x:c>
      <x:c r="C2030" s="4" t="s">
        <x:v>10775</x:v>
      </x:c>
      <x:c r="D2030" s="4" t="s">
        <x:v>10776</x:v>
      </x:c>
      <x:c r="E2030" s="4" t="s">
        <x:v>3461</x:v>
      </x:c>
      <x:c r="F2030" s="4" t="s">
        <x:v>3462</x:v>
      </x:c>
      <x:c r="G2030" s="4" t="s">
        <x:v>10777</x:v>
      </x:c>
      <x:c r="H2030" s="4" t="s">
        <x:v>10778</x:v>
      </x:c>
      <x:c r="I2030" s="4" t="s">
        <x:v>4029</x:v>
      </x:c>
      <x:c r="J2030" s="4" t="s">
        <x:v>643</x:v>
      </x:c>
      <x:c r="K2030" s="1" t="s">
        <x:v>8342</x:v>
      </x:c>
      <x:c r="L2030" s="1" t="s">
        <x:v>643</x:v>
      </x:c>
      <x:c r="M2030" s="1" t="s">
        <x:v>3449</x:v>
      </x:c>
      <x:c r="N2030" s="1" t="s">
        <x:v>3466</x:v>
      </x:c>
      <x:c r="O2030" s="1" t="s">
        <x:v>3467</x:v>
      </x:c>
      <x:c r="P2030" s="1" t="s">
        <x:v>12</x:v>
      </x:c>
    </x:row>
    <x:row r="2031" ht="54" hidden="0" customHeight="1">
      <x:c r="A2031" s="4" t="s">
        <x:v>10779</x:v>
      </x:c>
      <x:c r="B2031" s="4" t="s">
        <x:v>172</x:v>
      </x:c>
      <x:c r="C2031" s="4" t="s">
        <x:v>10780</x:v>
      </x:c>
      <x:c r="D2031" s="4" t="s">
        <x:v>10781</x:v>
      </x:c>
      <x:c r="E2031" s="4" t="s">
        <x:v>3461</x:v>
      </x:c>
      <x:c r="F2031" s="4" t="s">
        <x:v>3462</x:v>
      </x:c>
      <x:c r="G2031" s="4" t="s">
        <x:v>10782</x:v>
      </x:c>
      <x:c r="H2031" s="4" t="s">
        <x:v>10783</x:v>
      </x:c>
      <x:c r="I2031" s="4" t="s">
        <x:v>4029</x:v>
      </x:c>
      <x:c r="J2031" s="4" t="s">
        <x:v>643</x:v>
      </x:c>
      <x:c r="K2031" s="1" t="s">
        <x:v>8342</x:v>
      </x:c>
      <x:c r="L2031" s="1" t="s">
        <x:v>643</x:v>
      </x:c>
      <x:c r="M2031" s="1" t="s">
        <x:v>3449</x:v>
      </x:c>
      <x:c r="N2031" s="1" t="s">
        <x:v>3466</x:v>
      </x:c>
      <x:c r="O2031" s="1" t="s">
        <x:v>3467</x:v>
      </x:c>
      <x:c r="P2031" s="1" t="s">
        <x:v>12</x:v>
      </x:c>
    </x:row>
    <x:row r="2032" ht="54" hidden="0" customHeight="1">
      <x:c r="A2032" s="4" t="s">
        <x:v>10784</x:v>
      </x:c>
      <x:c r="B2032" s="4" t="s">
        <x:v>172</x:v>
      </x:c>
      <x:c r="C2032" s="4" t="s">
        <x:v>10785</x:v>
      </x:c>
      <x:c r="D2032" s="4" t="s">
        <x:v>10786</x:v>
      </x:c>
      <x:c r="E2032" s="4" t="s">
        <x:v>3461</x:v>
      </x:c>
      <x:c r="F2032" s="4" t="s">
        <x:v>3462</x:v>
      </x:c>
      <x:c r="G2032" s="4" t="s">
        <x:v>10787</x:v>
      </x:c>
      <x:c r="H2032" s="4" t="s">
        <x:v>10788</x:v>
      </x:c>
      <x:c r="I2032" s="4" t="s">
        <x:v>4029</x:v>
      </x:c>
      <x:c r="J2032" s="4" t="s">
        <x:v>643</x:v>
      </x:c>
      <x:c r="K2032" s="1" t="s">
        <x:v>8342</x:v>
      </x:c>
      <x:c r="L2032" s="1" t="s">
        <x:v>9138</x:v>
      </x:c>
      <x:c r="M2032" s="1" t="s">
        <x:v>3449</x:v>
      </x:c>
      <x:c r="N2032" s="1" t="s">
        <x:v>3466</x:v>
      </x:c>
      <x:c r="O2032" s="1" t="s">
        <x:v>3467</x:v>
      </x:c>
      <x:c r="P2032" s="1" t="s">
        <x:v>12</x:v>
      </x:c>
    </x:row>
    <x:row r="2033" ht="54" hidden="0" customHeight="1">
      <x:c r="A2033" s="4" t="s">
        <x:v>10789</x:v>
      </x:c>
      <x:c r="B2033" s="4" t="s">
        <x:v>172</x:v>
      </x:c>
      <x:c r="C2033" s="4" t="s">
        <x:v>10790</x:v>
      </x:c>
      <x:c r="D2033" s="4" t="s">
        <x:v>10791</x:v>
      </x:c>
      <x:c r="E2033" s="4" t="s">
        <x:v>3461</x:v>
      </x:c>
      <x:c r="F2033" s="4" t="s">
        <x:v>3462</x:v>
      </x:c>
      <x:c r="G2033" s="4" t="s">
        <x:v>10792</x:v>
      </x:c>
      <x:c r="H2033" s="4" t="s">
        <x:v>10793</x:v>
      </x:c>
      <x:c r="I2033" s="4" t="s">
        <x:v>4029</x:v>
      </x:c>
      <x:c r="J2033" s="4" t="s">
        <x:v>643</x:v>
      </x:c>
      <x:c r="K2033" s="1" t="s">
        <x:v>8342</x:v>
      </x:c>
      <x:c r="L2033" s="1" t="s">
        <x:v>643</x:v>
      </x:c>
      <x:c r="M2033" s="1" t="s">
        <x:v>3449</x:v>
      </x:c>
      <x:c r="N2033" s="1" t="s">
        <x:v>3466</x:v>
      </x:c>
      <x:c r="O2033" s="1" t="s">
        <x:v>3467</x:v>
      </x:c>
      <x:c r="P2033" s="1" t="s">
        <x:v>12</x:v>
      </x:c>
    </x:row>
    <x:row r="2034" ht="54" hidden="0" customHeight="1">
      <x:c r="A2034" s="4" t="s">
        <x:v>10794</x:v>
      </x:c>
      <x:c r="B2034" s="4" t="s">
        <x:v>172</x:v>
      </x:c>
      <x:c r="C2034" s="4" t="s">
        <x:v>10795</x:v>
      </x:c>
      <x:c r="D2034" s="4" t="s">
        <x:v>10796</x:v>
      </x:c>
      <x:c r="E2034" s="4" t="s">
        <x:v>3461</x:v>
      </x:c>
      <x:c r="F2034" s="4" t="s">
        <x:v>3462</x:v>
      </x:c>
      <x:c r="G2034" s="4" t="s">
        <x:v>10797</x:v>
      </x:c>
      <x:c r="H2034" s="4" t="s">
        <x:v>10798</x:v>
      </x:c>
      <x:c r="I2034" s="4" t="s">
        <x:v>4029</x:v>
      </x:c>
      <x:c r="J2034" s="4" t="s">
        <x:v>643</x:v>
      </x:c>
      <x:c r="K2034" s="1" t="s">
        <x:v>8342</x:v>
      </x:c>
      <x:c r="L2034" s="1" t="s">
        <x:v>10503</x:v>
      </x:c>
      <x:c r="M2034" s="1" t="s">
        <x:v>3449</x:v>
      </x:c>
      <x:c r="N2034" s="1" t="s">
        <x:v>3466</x:v>
      </x:c>
      <x:c r="O2034" s="1" t="s">
        <x:v>3467</x:v>
      </x:c>
      <x:c r="P2034" s="1" t="s">
        <x:v>12</x:v>
      </x:c>
    </x:row>
    <x:row r="2035" ht="54" hidden="0" customHeight="1">
      <x:c r="A2035" s="4" t="s">
        <x:v>10799</x:v>
      </x:c>
      <x:c r="B2035" s="4" t="s">
        <x:v>172</x:v>
      </x:c>
      <x:c r="C2035" s="4" t="s">
        <x:v>10800</x:v>
      </x:c>
      <x:c r="D2035" s="4" t="s">
        <x:v>10801</x:v>
      </x:c>
      <x:c r="E2035" s="4" t="s">
        <x:v>3461</x:v>
      </x:c>
      <x:c r="F2035" s="4" t="s">
        <x:v>3462</x:v>
      </x:c>
      <x:c r="G2035" s="4" t="s">
        <x:v>10802</x:v>
      </x:c>
      <x:c r="H2035" s="4" t="s">
        <x:v>10803</x:v>
      </x:c>
      <x:c r="I2035" s="4" t="s">
        <x:v>4029</x:v>
      </x:c>
      <x:c r="J2035" s="4" t="s">
        <x:v>643</x:v>
      </x:c>
      <x:c r="K2035" s="1" t="s">
        <x:v>8342</x:v>
      </x:c>
      <x:c r="L2035" s="1" t="s">
        <x:v>643</x:v>
      </x:c>
      <x:c r="M2035" s="1" t="s">
        <x:v>3449</x:v>
      </x:c>
      <x:c r="N2035" s="1" t="s">
        <x:v>3466</x:v>
      </x:c>
      <x:c r="O2035" s="1" t="s">
        <x:v>3467</x:v>
      </x:c>
      <x:c r="P2035" s="1" t="s">
        <x:v>12</x:v>
      </x:c>
    </x:row>
    <x:row r="2036" ht="54" hidden="0" customHeight="1">
      <x:c r="A2036" s="4" t="s">
        <x:v>10804</x:v>
      </x:c>
      <x:c r="B2036" s="4" t="s">
        <x:v>172</x:v>
      </x:c>
      <x:c r="C2036" s="4" t="s">
        <x:v>10805</x:v>
      </x:c>
      <x:c r="D2036" s="4" t="s">
        <x:v>10806</x:v>
      </x:c>
      <x:c r="E2036" s="4" t="s">
        <x:v>3461</x:v>
      </x:c>
      <x:c r="F2036" s="4" t="s">
        <x:v>3462</x:v>
      </x:c>
      <x:c r="G2036" s="4" t="s">
        <x:v>10807</x:v>
      </x:c>
      <x:c r="H2036" s="4" t="s">
        <x:v>10808</x:v>
      </x:c>
      <x:c r="I2036" s="4" t="s">
        <x:v>4029</x:v>
      </x:c>
      <x:c r="J2036" s="4" t="s">
        <x:v>643</x:v>
      </x:c>
      <x:c r="K2036" s="1" t="s">
        <x:v>8342</x:v>
      </x:c>
      <x:c r="L2036" s="1" t="s">
        <x:v>643</x:v>
      </x:c>
      <x:c r="M2036" s="1" t="s">
        <x:v>3449</x:v>
      </x:c>
      <x:c r="N2036" s="1" t="s">
        <x:v>3466</x:v>
      </x:c>
      <x:c r="O2036" s="1" t="s">
        <x:v>3467</x:v>
      </x:c>
      <x:c r="P2036" s="1" t="s">
        <x:v>12</x:v>
      </x:c>
    </x:row>
    <x:row r="2037" ht="54" hidden="0" customHeight="1">
      <x:c r="A2037" s="4" t="s">
        <x:v>10809</x:v>
      </x:c>
      <x:c r="B2037" s="4" t="s">
        <x:v>172</x:v>
      </x:c>
      <x:c r="C2037" s="4" t="s">
        <x:v>10810</x:v>
      </x:c>
      <x:c r="D2037" s="4" t="s">
        <x:v>10811</x:v>
      </x:c>
      <x:c r="E2037" s="4" t="s">
        <x:v>3461</x:v>
      </x:c>
      <x:c r="F2037" s="4" t="s">
        <x:v>3462</x:v>
      </x:c>
      <x:c r="G2037" s="4" t="s">
        <x:v>10812</x:v>
      </x:c>
      <x:c r="H2037" s="4" t="s">
        <x:v>10813</x:v>
      </x:c>
      <x:c r="I2037" s="4" t="s">
        <x:v>4029</x:v>
      </x:c>
      <x:c r="J2037" s="4" t="s">
        <x:v>643</x:v>
      </x:c>
      <x:c r="K2037" s="1" t="s">
        <x:v>8342</x:v>
      </x:c>
      <x:c r="L2037" s="1" t="s">
        <x:v>10814</x:v>
      </x:c>
      <x:c r="M2037" s="1" t="s">
        <x:v>3449</x:v>
      </x:c>
      <x:c r="N2037" s="1" t="s">
        <x:v>3466</x:v>
      </x:c>
      <x:c r="O2037" s="1" t="s">
        <x:v>3467</x:v>
      </x:c>
      <x:c r="P2037" s="1" t="s">
        <x:v>12</x:v>
      </x:c>
    </x:row>
    <x:row r="2038" ht="54" hidden="0" customHeight="1">
      <x:c r="A2038" s="4" t="s">
        <x:v>10815</x:v>
      </x:c>
      <x:c r="B2038" s="4" t="s">
        <x:v>172</x:v>
      </x:c>
      <x:c r="C2038" s="4" t="s">
        <x:v>10816</x:v>
      </x:c>
      <x:c r="D2038" s="4" t="s">
        <x:v>10817</x:v>
      </x:c>
      <x:c r="E2038" s="4" t="s">
        <x:v>3461</x:v>
      </x:c>
      <x:c r="F2038" s="4" t="s">
        <x:v>3462</x:v>
      </x:c>
      <x:c r="G2038" s="4" t="s">
        <x:v>10818</x:v>
      </x:c>
      <x:c r="H2038" s="4" t="s">
        <x:v>10819</x:v>
      </x:c>
      <x:c r="I2038" s="4" t="s">
        <x:v>4029</x:v>
      </x:c>
      <x:c r="J2038" s="4" t="s">
        <x:v>643</x:v>
      </x:c>
      <x:c r="K2038" s="1" t="s">
        <x:v>8342</x:v>
      </x:c>
      <x:c r="L2038" s="1" t="s">
        <x:v>643</x:v>
      </x:c>
      <x:c r="M2038" s="1" t="s">
        <x:v>3449</x:v>
      </x:c>
      <x:c r="N2038" s="1" t="s">
        <x:v>3466</x:v>
      </x:c>
      <x:c r="O2038" s="1" t="s">
        <x:v>3467</x:v>
      </x:c>
      <x:c r="P2038" s="1" t="s">
        <x:v>12</x:v>
      </x:c>
    </x:row>
    <x:row r="2039" ht="54" hidden="0" customHeight="1">
      <x:c r="A2039" s="4" t="s">
        <x:v>10820</x:v>
      </x:c>
      <x:c r="B2039" s="4" t="s">
        <x:v>172</x:v>
      </x:c>
      <x:c r="C2039" s="4" t="s">
        <x:v>10821</x:v>
      </x:c>
      <x:c r="D2039" s="4" t="s">
        <x:v>10822</x:v>
      </x:c>
      <x:c r="E2039" s="4" t="s">
        <x:v>3461</x:v>
      </x:c>
      <x:c r="F2039" s="4" t="s">
        <x:v>3462</x:v>
      </x:c>
      <x:c r="G2039" s="4" t="s">
        <x:v>10823</x:v>
      </x:c>
      <x:c r="H2039" s="4" t="s">
        <x:v>10824</x:v>
      </x:c>
      <x:c r="I2039" s="4" t="s">
        <x:v>4029</x:v>
      </x:c>
      <x:c r="J2039" s="4" t="s">
        <x:v>643</x:v>
      </x:c>
      <x:c r="K2039" s="1" t="s">
        <x:v>8342</x:v>
      </x:c>
      <x:c r="L2039" s="1" t="s">
        <x:v>10360</x:v>
      </x:c>
      <x:c r="M2039" s="1" t="s">
        <x:v>3449</x:v>
      </x:c>
      <x:c r="N2039" s="1" t="s">
        <x:v>3466</x:v>
      </x:c>
      <x:c r="O2039" s="1" t="s">
        <x:v>3467</x:v>
      </x:c>
      <x:c r="P2039" s="1" t="s">
        <x:v>12</x:v>
      </x:c>
    </x:row>
    <x:row r="2040" ht="54" hidden="0" customHeight="1">
      <x:c r="A2040" s="4" t="s">
        <x:v>10825</x:v>
      </x:c>
      <x:c r="B2040" s="4" t="s">
        <x:v>172</x:v>
      </x:c>
      <x:c r="C2040" s="4" t="s">
        <x:v>10826</x:v>
      </x:c>
      <x:c r="D2040" s="4" t="s">
        <x:v>10827</x:v>
      </x:c>
      <x:c r="E2040" s="4" t="s">
        <x:v>3461</x:v>
      </x:c>
      <x:c r="F2040" s="4" t="s">
        <x:v>3462</x:v>
      </x:c>
      <x:c r="G2040" s="4" t="s">
        <x:v>10828</x:v>
      </x:c>
      <x:c r="H2040" s="4" t="s">
        <x:v>10829</x:v>
      </x:c>
      <x:c r="I2040" s="4" t="s">
        <x:v>4029</x:v>
      </x:c>
      <x:c r="J2040" s="4" t="s">
        <x:v>643</x:v>
      </x:c>
      <x:c r="K2040" s="1" t="s">
        <x:v>8342</x:v>
      </x:c>
      <x:c r="L2040" s="1" t="s">
        <x:v>10830</x:v>
      </x:c>
      <x:c r="M2040" s="1" t="s">
        <x:v>3449</x:v>
      </x:c>
      <x:c r="N2040" s="1" t="s">
        <x:v>3466</x:v>
      </x:c>
      <x:c r="O2040" s="1" t="s">
        <x:v>3467</x:v>
      </x:c>
      <x:c r="P2040" s="1" t="s">
        <x:v>12</x:v>
      </x:c>
    </x:row>
    <x:row r="2041" ht="54" hidden="0" customHeight="1">
      <x:c r="A2041" s="4" t="s">
        <x:v>10831</x:v>
      </x:c>
      <x:c r="B2041" s="4" t="s">
        <x:v>172</x:v>
      </x:c>
      <x:c r="C2041" s="4" t="s">
        <x:v>10832</x:v>
      </x:c>
      <x:c r="D2041" s="4" t="s">
        <x:v>10833</x:v>
      </x:c>
      <x:c r="E2041" s="4" t="s">
        <x:v>3461</x:v>
      </x:c>
      <x:c r="F2041" s="4" t="s">
        <x:v>3462</x:v>
      </x:c>
      <x:c r="G2041" s="4" t="s">
        <x:v>10834</x:v>
      </x:c>
      <x:c r="H2041" s="4" t="s">
        <x:v>10835</x:v>
      </x:c>
      <x:c r="I2041" s="4" t="s">
        <x:v>4029</x:v>
      </x:c>
      <x:c r="J2041" s="4" t="s">
        <x:v>643</x:v>
      </x:c>
      <x:c r="K2041" s="1" t="s">
        <x:v>8342</x:v>
      </x:c>
      <x:c r="L2041" s="1" t="s">
        <x:v>10836</x:v>
      </x:c>
      <x:c r="M2041" s="1" t="s">
        <x:v>3449</x:v>
      </x:c>
      <x:c r="N2041" s="1" t="s">
        <x:v>3466</x:v>
      </x:c>
      <x:c r="O2041" s="1" t="s">
        <x:v>3467</x:v>
      </x:c>
      <x:c r="P2041" s="1" t="s">
        <x:v>12</x:v>
      </x:c>
    </x:row>
    <x:row r="2042" ht="54" hidden="0" customHeight="1">
      <x:c r="A2042" s="4" t="s">
        <x:v>10837</x:v>
      </x:c>
      <x:c r="B2042" s="4" t="s">
        <x:v>172</x:v>
      </x:c>
      <x:c r="C2042" s="4" t="s">
        <x:v>10838</x:v>
      </x:c>
      <x:c r="D2042" s="4" t="s">
        <x:v>10839</x:v>
      </x:c>
      <x:c r="E2042" s="4" t="s">
        <x:v>3461</x:v>
      </x:c>
      <x:c r="F2042" s="4" t="s">
        <x:v>3462</x:v>
      </x:c>
      <x:c r="G2042" s="4" t="s">
        <x:v>10840</x:v>
      </x:c>
      <x:c r="H2042" s="4" t="s">
        <x:v>10841</x:v>
      </x:c>
      <x:c r="I2042" s="4" t="s">
        <x:v>4029</x:v>
      </x:c>
      <x:c r="J2042" s="4" t="s">
        <x:v>643</x:v>
      </x:c>
      <x:c r="K2042" s="1" t="s">
        <x:v>8342</x:v>
      </x:c>
      <x:c r="L2042" s="1" t="s">
        <x:v>643</x:v>
      </x:c>
      <x:c r="M2042" s="1" t="s">
        <x:v>3449</x:v>
      </x:c>
      <x:c r="N2042" s="1" t="s">
        <x:v>3466</x:v>
      </x:c>
      <x:c r="O2042" s="1" t="s">
        <x:v>3467</x:v>
      </x:c>
      <x:c r="P2042" s="1" t="s">
        <x:v>12</x:v>
      </x:c>
    </x:row>
    <x:row r="2043" ht="54" hidden="0" customHeight="1">
      <x:c r="A2043" s="4" t="s">
        <x:v>10842</x:v>
      </x:c>
      <x:c r="B2043" s="4" t="s">
        <x:v>172</x:v>
      </x:c>
      <x:c r="C2043" s="4" t="s">
        <x:v>10843</x:v>
      </x:c>
      <x:c r="D2043" s="4" t="s">
        <x:v>10844</x:v>
      </x:c>
      <x:c r="E2043" s="4" t="s">
        <x:v>3461</x:v>
      </x:c>
      <x:c r="F2043" s="4" t="s">
        <x:v>3462</x:v>
      </x:c>
      <x:c r="G2043" s="4" t="s">
        <x:v>10845</x:v>
      </x:c>
      <x:c r="H2043" s="4" t="s">
        <x:v>10846</x:v>
      </x:c>
      <x:c r="I2043" s="4" t="s">
        <x:v>4029</x:v>
      </x:c>
      <x:c r="J2043" s="4" t="s">
        <x:v>643</x:v>
      </x:c>
      <x:c r="K2043" s="1" t="s">
        <x:v>8342</x:v>
      </x:c>
      <x:c r="L2043" s="1" t="s">
        <x:v>10847</x:v>
      </x:c>
      <x:c r="M2043" s="1" t="s">
        <x:v>3449</x:v>
      </x:c>
      <x:c r="N2043" s="1" t="s">
        <x:v>3466</x:v>
      </x:c>
      <x:c r="O2043" s="1" t="s">
        <x:v>3467</x:v>
      </x:c>
      <x:c r="P2043" s="1" t="s">
        <x:v>12</x:v>
      </x:c>
    </x:row>
    <x:row r="2044" ht="54" hidden="0" customHeight="1">
      <x:c r="A2044" s="4" t="s">
        <x:v>10848</x:v>
      </x:c>
      <x:c r="B2044" s="4" t="s">
        <x:v>172</x:v>
      </x:c>
      <x:c r="C2044" s="4" t="s">
        <x:v>10849</x:v>
      </x:c>
      <x:c r="D2044" s="4" t="s">
        <x:v>10850</x:v>
      </x:c>
      <x:c r="E2044" s="4" t="s">
        <x:v>3461</x:v>
      </x:c>
      <x:c r="F2044" s="4" t="s">
        <x:v>3462</x:v>
      </x:c>
      <x:c r="G2044" s="4" t="s">
        <x:v>10851</x:v>
      </x:c>
      <x:c r="H2044" s="4" t="s">
        <x:v>10852</x:v>
      </x:c>
      <x:c r="I2044" s="4" t="s">
        <x:v>4029</x:v>
      </x:c>
      <x:c r="J2044" s="4" t="s">
        <x:v>643</x:v>
      </x:c>
      <x:c r="K2044" s="1" t="s">
        <x:v>8342</x:v>
      </x:c>
      <x:c r="L2044" s="1" t="s">
        <x:v>643</x:v>
      </x:c>
      <x:c r="M2044" s="1" t="s">
        <x:v>3449</x:v>
      </x:c>
      <x:c r="N2044" s="1" t="s">
        <x:v>3466</x:v>
      </x:c>
      <x:c r="O2044" s="1" t="s">
        <x:v>3467</x:v>
      </x:c>
      <x:c r="P2044" s="1" t="s">
        <x:v>12</x:v>
      </x:c>
    </x:row>
    <x:row r="2045" ht="54" hidden="0" customHeight="1">
      <x:c r="A2045" s="4" t="s">
        <x:v>10853</x:v>
      </x:c>
      <x:c r="B2045" s="4" t="s">
        <x:v>172</x:v>
      </x:c>
      <x:c r="C2045" s="4" t="s">
        <x:v>10854</x:v>
      </x:c>
      <x:c r="D2045" s="4" t="s">
        <x:v>10855</x:v>
      </x:c>
      <x:c r="E2045" s="4" t="s">
        <x:v>3461</x:v>
      </x:c>
      <x:c r="F2045" s="4" t="s">
        <x:v>3462</x:v>
      </x:c>
      <x:c r="G2045" s="4" t="s">
        <x:v>10856</x:v>
      </x:c>
      <x:c r="H2045" s="4" t="s">
        <x:v>10857</x:v>
      </x:c>
      <x:c r="I2045" s="4" t="s">
        <x:v>4029</x:v>
      </x:c>
      <x:c r="J2045" s="4" t="s">
        <x:v>643</x:v>
      </x:c>
      <x:c r="K2045" s="1" t="s">
        <x:v>8342</x:v>
      </x:c>
      <x:c r="L2045" s="1" t="s">
        <x:v>643</x:v>
      </x:c>
      <x:c r="M2045" s="1" t="s">
        <x:v>3449</x:v>
      </x:c>
      <x:c r="N2045" s="1" t="s">
        <x:v>3466</x:v>
      </x:c>
      <x:c r="O2045" s="1" t="s">
        <x:v>3467</x:v>
      </x:c>
      <x:c r="P2045" s="1" t="s">
        <x:v>12</x:v>
      </x:c>
    </x:row>
    <x:row r="2046" ht="54" hidden="0" customHeight="1">
      <x:c r="A2046" s="4" t="s">
        <x:v>10858</x:v>
      </x:c>
      <x:c r="B2046" s="4" t="s">
        <x:v>172</x:v>
      </x:c>
      <x:c r="C2046" s="4" t="s">
        <x:v>10859</x:v>
      </x:c>
      <x:c r="D2046" s="4" t="s">
        <x:v>10860</x:v>
      </x:c>
      <x:c r="E2046" s="4" t="s">
        <x:v>3461</x:v>
      </x:c>
      <x:c r="F2046" s="4" t="s">
        <x:v>3462</x:v>
      </x:c>
      <x:c r="G2046" s="4" t="s">
        <x:v>10861</x:v>
      </x:c>
      <x:c r="H2046" s="4" t="s">
        <x:v>10862</x:v>
      </x:c>
      <x:c r="I2046" s="4" t="s">
        <x:v>4029</x:v>
      </x:c>
      <x:c r="J2046" s="4" t="s">
        <x:v>643</x:v>
      </x:c>
      <x:c r="K2046" s="1" t="s">
        <x:v>8342</x:v>
      </x:c>
      <x:c r="L2046" s="1" t="s">
        <x:v>643</x:v>
      </x:c>
      <x:c r="M2046" s="1" t="s">
        <x:v>3449</x:v>
      </x:c>
      <x:c r="N2046" s="1" t="s">
        <x:v>3466</x:v>
      </x:c>
      <x:c r="O2046" s="1" t="s">
        <x:v>3467</x:v>
      </x:c>
      <x:c r="P2046" s="1" t="s">
        <x:v>12</x:v>
      </x:c>
    </x:row>
    <x:row r="2047" ht="54" hidden="0" customHeight="1">
      <x:c r="A2047" s="4" t="s">
        <x:v>10863</x:v>
      </x:c>
      <x:c r="B2047" s="4" t="s">
        <x:v>172</x:v>
      </x:c>
      <x:c r="C2047" s="4" t="s">
        <x:v>10864</x:v>
      </x:c>
      <x:c r="D2047" s="4" t="s">
        <x:v>10865</x:v>
      </x:c>
      <x:c r="E2047" s="4" t="s">
        <x:v>3461</x:v>
      </x:c>
      <x:c r="F2047" s="4" t="s">
        <x:v>3462</x:v>
      </x:c>
      <x:c r="G2047" s="4" t="s">
        <x:v>10866</x:v>
      </x:c>
      <x:c r="H2047" s="4" t="s">
        <x:v>10867</x:v>
      </x:c>
      <x:c r="I2047" s="4" t="s">
        <x:v>4029</x:v>
      </x:c>
      <x:c r="J2047" s="4" t="s">
        <x:v>643</x:v>
      </x:c>
      <x:c r="K2047" s="1" t="s">
        <x:v>8342</x:v>
      </x:c>
      <x:c r="L2047" s="1" t="s">
        <x:v>10868</x:v>
      </x:c>
      <x:c r="M2047" s="1" t="s">
        <x:v>3449</x:v>
      </x:c>
      <x:c r="N2047" s="1" t="s">
        <x:v>3466</x:v>
      </x:c>
      <x:c r="O2047" s="1" t="s">
        <x:v>3467</x:v>
      </x:c>
      <x:c r="P2047" s="1" t="s">
        <x:v>12</x:v>
      </x:c>
    </x:row>
    <x:row r="2048" ht="54" hidden="0" customHeight="1">
      <x:c r="A2048" s="4" t="s">
        <x:v>10869</x:v>
      </x:c>
      <x:c r="B2048" s="4" t="s">
        <x:v>172</x:v>
      </x:c>
      <x:c r="C2048" s="4" t="s">
        <x:v>10870</x:v>
      </x:c>
      <x:c r="D2048" s="4" t="s">
        <x:v>10871</x:v>
      </x:c>
      <x:c r="E2048" s="4" t="s">
        <x:v>3461</x:v>
      </x:c>
      <x:c r="F2048" s="4" t="s">
        <x:v>3462</x:v>
      </x:c>
      <x:c r="G2048" s="4" t="s">
        <x:v>10872</x:v>
      </x:c>
      <x:c r="H2048" s="4" t="s">
        <x:v>10873</x:v>
      </x:c>
      <x:c r="I2048" s="4" t="s">
        <x:v>4029</x:v>
      </x:c>
      <x:c r="J2048" s="4" t="s">
        <x:v>643</x:v>
      </x:c>
      <x:c r="K2048" s="1" t="s">
        <x:v>8342</x:v>
      </x:c>
      <x:c r="L2048" s="1" t="s">
        <x:v>643</x:v>
      </x:c>
      <x:c r="M2048" s="1" t="s">
        <x:v>3449</x:v>
      </x:c>
      <x:c r="N2048" s="1" t="s">
        <x:v>3466</x:v>
      </x:c>
      <x:c r="O2048" s="1" t="s">
        <x:v>3467</x:v>
      </x:c>
      <x:c r="P2048" s="1" t="s">
        <x:v>12</x:v>
      </x:c>
    </x:row>
    <x:row r="2049" ht="54" hidden="0" customHeight="1">
      <x:c r="A2049" s="4" t="s">
        <x:v>10874</x:v>
      </x:c>
      <x:c r="B2049" s="4" t="s">
        <x:v>172</x:v>
      </x:c>
      <x:c r="C2049" s="4" t="s">
        <x:v>10875</x:v>
      </x:c>
      <x:c r="D2049" s="4" t="s">
        <x:v>10876</x:v>
      </x:c>
      <x:c r="E2049" s="4" t="s">
        <x:v>3461</x:v>
      </x:c>
      <x:c r="F2049" s="4" t="s">
        <x:v>3462</x:v>
      </x:c>
      <x:c r="G2049" s="4" t="s">
        <x:v>10877</x:v>
      </x:c>
      <x:c r="H2049" s="4" t="s">
        <x:v>10878</x:v>
      </x:c>
      <x:c r="I2049" s="4" t="s">
        <x:v>4029</x:v>
      </x:c>
      <x:c r="J2049" s="4" t="s">
        <x:v>643</x:v>
      </x:c>
      <x:c r="K2049" s="1" t="s">
        <x:v>8342</x:v>
      </x:c>
      <x:c r="L2049" s="1" t="s">
        <x:v>10879</x:v>
      </x:c>
      <x:c r="M2049" s="1" t="s">
        <x:v>3449</x:v>
      </x:c>
      <x:c r="N2049" s="1" t="s">
        <x:v>3466</x:v>
      </x:c>
      <x:c r="O2049" s="1" t="s">
        <x:v>3467</x:v>
      </x:c>
      <x:c r="P2049" s="1" t="s">
        <x:v>12</x:v>
      </x:c>
    </x:row>
    <x:row r="2050" ht="54" hidden="0" customHeight="1">
      <x:c r="A2050" s="4" t="s">
        <x:v>10880</x:v>
      </x:c>
      <x:c r="B2050" s="4" t="s">
        <x:v>172</x:v>
      </x:c>
      <x:c r="C2050" s="4" t="s">
        <x:v>10881</x:v>
      </x:c>
      <x:c r="D2050" s="4" t="s">
        <x:v>10882</x:v>
      </x:c>
      <x:c r="E2050" s="4" t="s">
        <x:v>3461</x:v>
      </x:c>
      <x:c r="F2050" s="4" t="s">
        <x:v>3462</x:v>
      </x:c>
      <x:c r="G2050" s="4" t="s">
        <x:v>10883</x:v>
      </x:c>
      <x:c r="H2050" s="4" t="s">
        <x:v>10884</x:v>
      </x:c>
      <x:c r="I2050" s="4" t="s">
        <x:v>4029</x:v>
      </x:c>
      <x:c r="J2050" s="4" t="s">
        <x:v>643</x:v>
      </x:c>
      <x:c r="K2050" s="1" t="s">
        <x:v>8342</x:v>
      </x:c>
      <x:c r="L2050" s="1" t="s">
        <x:v>10885</x:v>
      </x:c>
      <x:c r="M2050" s="1" t="s">
        <x:v>3449</x:v>
      </x:c>
      <x:c r="N2050" s="1" t="s">
        <x:v>3466</x:v>
      </x:c>
      <x:c r="O2050" s="1" t="s">
        <x:v>3467</x:v>
      </x:c>
      <x:c r="P2050" s="1" t="s">
        <x:v>12</x:v>
      </x:c>
    </x:row>
    <x:row r="2051" ht="54" hidden="0" customHeight="1">
      <x:c r="A2051" s="4" t="s">
        <x:v>10886</x:v>
      </x:c>
      <x:c r="B2051" s="4" t="s">
        <x:v>172</x:v>
      </x:c>
      <x:c r="C2051" s="4" t="s">
        <x:v>10887</x:v>
      </x:c>
      <x:c r="D2051" s="4" t="s">
        <x:v>10888</x:v>
      </x:c>
      <x:c r="E2051" s="4" t="s">
        <x:v>3461</x:v>
      </x:c>
      <x:c r="F2051" s="4" t="s">
        <x:v>3462</x:v>
      </x:c>
      <x:c r="G2051" s="4" t="s">
        <x:v>10889</x:v>
      </x:c>
      <x:c r="H2051" s="4" t="s">
        <x:v>10890</x:v>
      </x:c>
      <x:c r="I2051" s="4" t="s">
        <x:v>4029</x:v>
      </x:c>
      <x:c r="J2051" s="4" t="s">
        <x:v>643</x:v>
      </x:c>
      <x:c r="K2051" s="1" t="s">
        <x:v>8342</x:v>
      </x:c>
      <x:c r="L2051" s="1" t="s">
        <x:v>10891</x:v>
      </x:c>
      <x:c r="M2051" s="1" t="s">
        <x:v>3449</x:v>
      </x:c>
      <x:c r="N2051" s="1" t="s">
        <x:v>3466</x:v>
      </x:c>
      <x:c r="O2051" s="1" t="s">
        <x:v>3467</x:v>
      </x:c>
      <x:c r="P2051" s="1" t="s">
        <x:v>12</x:v>
      </x:c>
    </x:row>
    <x:row r="2052" ht="54" hidden="0" customHeight="1">
      <x:c r="A2052" s="4" t="s">
        <x:v>10892</x:v>
      </x:c>
      <x:c r="B2052" s="4" t="s">
        <x:v>172</x:v>
      </x:c>
      <x:c r="C2052" s="4" t="s">
        <x:v>10893</x:v>
      </x:c>
      <x:c r="D2052" s="4" t="s">
        <x:v>10894</x:v>
      </x:c>
      <x:c r="E2052" s="4" t="s">
        <x:v>3461</x:v>
      </x:c>
      <x:c r="F2052" s="4" t="s">
        <x:v>3462</x:v>
      </x:c>
      <x:c r="G2052" s="4" t="s">
        <x:v>10895</x:v>
      </x:c>
      <x:c r="H2052" s="4" t="s">
        <x:v>10896</x:v>
      </x:c>
      <x:c r="I2052" s="4" t="s">
        <x:v>4029</x:v>
      </x:c>
      <x:c r="J2052" s="4" t="s">
        <x:v>643</x:v>
      </x:c>
      <x:c r="K2052" s="1" t="s">
        <x:v>8342</x:v>
      </x:c>
      <x:c r="L2052" s="1" t="s">
        <x:v>643</x:v>
      </x:c>
      <x:c r="M2052" s="1" t="s">
        <x:v>3449</x:v>
      </x:c>
      <x:c r="N2052" s="1" t="s">
        <x:v>3466</x:v>
      </x:c>
      <x:c r="O2052" s="1" t="s">
        <x:v>3467</x:v>
      </x:c>
      <x:c r="P2052" s="1" t="s">
        <x:v>12</x:v>
      </x:c>
    </x:row>
    <x:row r="2053" ht="54" hidden="0" customHeight="1">
      <x:c r="A2053" s="4" t="s">
        <x:v>10897</x:v>
      </x:c>
      <x:c r="B2053" s="4" t="s">
        <x:v>172</x:v>
      </x:c>
      <x:c r="C2053" s="4" t="s">
        <x:v>10898</x:v>
      </x:c>
      <x:c r="D2053" s="4" t="s">
        <x:v>10899</x:v>
      </x:c>
      <x:c r="E2053" s="4" t="s">
        <x:v>3461</x:v>
      </x:c>
      <x:c r="F2053" s="4" t="s">
        <x:v>3680</x:v>
      </x:c>
      <x:c r="G2053" s="4" t="s">
        <x:v>3724</x:v>
      </x:c>
      <x:c r="H2053" s="4" t="s">
        <x:v>8226</x:v>
      </x:c>
      <x:c r="I2053" s="4" t="s">
        <x:v>4029</x:v>
      </x:c>
      <x:c r="J2053" s="4" t="s">
        <x:v>643</x:v>
      </x:c>
      <x:c r="K2053" s="1" t="s">
        <x:v>8342</x:v>
      </x:c>
      <x:c r="L2053" s="1" t="s">
        <x:v>10900</x:v>
      </x:c>
      <x:c r="M2053" s="1" t="s">
        <x:v>3449</x:v>
      </x:c>
      <x:c r="N2053" s="1" t="s">
        <x:v>3466</x:v>
      </x:c>
      <x:c r="O2053" s="1" t="s">
        <x:v>3467</x:v>
      </x:c>
      <x:c r="P2053" s="1" t="s">
        <x:v>12</x:v>
      </x:c>
    </x:row>
    <x:row r="2054" ht="54" hidden="0" customHeight="1">
      <x:c r="A2054" s="4" t="s">
        <x:v>10901</x:v>
      </x:c>
      <x:c r="B2054" s="4" t="s">
        <x:v>172</x:v>
      </x:c>
      <x:c r="C2054" s="4" t="s">
        <x:v>10902</x:v>
      </x:c>
      <x:c r="D2054" s="4" t="s">
        <x:v>10903</x:v>
      </x:c>
      <x:c r="E2054" s="4" t="s">
        <x:v>3461</x:v>
      </x:c>
      <x:c r="F2054" s="4" t="s">
        <x:v>3462</x:v>
      </x:c>
      <x:c r="G2054" s="4" t="s">
        <x:v>10904</x:v>
      </x:c>
      <x:c r="H2054" s="4" t="s">
        <x:v>10905</x:v>
      </x:c>
      <x:c r="I2054" s="4" t="s">
        <x:v>4029</x:v>
      </x:c>
      <x:c r="J2054" s="4" t="s">
        <x:v>643</x:v>
      </x:c>
      <x:c r="K2054" s="1" t="s">
        <x:v>8342</x:v>
      </x:c>
      <x:c r="L2054" s="1" t="s">
        <x:v>10906</x:v>
      </x:c>
      <x:c r="M2054" s="1" t="s">
        <x:v>3449</x:v>
      </x:c>
      <x:c r="N2054" s="1" t="s">
        <x:v>3466</x:v>
      </x:c>
      <x:c r="O2054" s="1" t="s">
        <x:v>3467</x:v>
      </x:c>
      <x:c r="P2054" s="1" t="s">
        <x:v>12</x:v>
      </x:c>
    </x:row>
    <x:row r="2055" ht="54" hidden="0" customHeight="1">
      <x:c r="A2055" s="4" t="s">
        <x:v>10907</x:v>
      </x:c>
      <x:c r="B2055" s="4" t="s">
        <x:v>172</x:v>
      </x:c>
      <x:c r="C2055" s="4" t="s">
        <x:v>10908</x:v>
      </x:c>
      <x:c r="D2055" s="4" t="s">
        <x:v>10909</x:v>
      </x:c>
      <x:c r="E2055" s="4" t="s">
        <x:v>3461</x:v>
      </x:c>
      <x:c r="F2055" s="4" t="s">
        <x:v>3462</x:v>
      </x:c>
      <x:c r="G2055" s="4" t="s">
        <x:v>10910</x:v>
      </x:c>
      <x:c r="H2055" s="4" t="s">
        <x:v>10911</x:v>
      </x:c>
      <x:c r="I2055" s="4" t="s">
        <x:v>4029</x:v>
      </x:c>
      <x:c r="J2055" s="4" t="s">
        <x:v>643</x:v>
      </x:c>
      <x:c r="K2055" s="1" t="s">
        <x:v>8342</x:v>
      </x:c>
      <x:c r="L2055" s="1" t="s">
        <x:v>643</x:v>
      </x:c>
      <x:c r="M2055" s="1" t="s">
        <x:v>3449</x:v>
      </x:c>
      <x:c r="N2055" s="1" t="s">
        <x:v>3466</x:v>
      </x:c>
      <x:c r="O2055" s="1" t="s">
        <x:v>3467</x:v>
      </x:c>
      <x:c r="P2055" s="1" t="s">
        <x:v>12</x:v>
      </x:c>
    </x:row>
    <x:row r="2056" ht="54" hidden="0" customHeight="1">
      <x:c r="A2056" s="4" t="s">
        <x:v>10912</x:v>
      </x:c>
      <x:c r="B2056" s="4" t="s">
        <x:v>172</x:v>
      </x:c>
      <x:c r="C2056" s="4" t="s">
        <x:v>10913</x:v>
      </x:c>
      <x:c r="D2056" s="4" t="s">
        <x:v>10914</x:v>
      </x:c>
      <x:c r="E2056" s="4" t="s">
        <x:v>3461</x:v>
      </x:c>
      <x:c r="F2056" s="4" t="s">
        <x:v>3462</x:v>
      </x:c>
      <x:c r="G2056" s="4" t="s">
        <x:v>10915</x:v>
      </x:c>
      <x:c r="H2056" s="4" t="s">
        <x:v>10916</x:v>
      </x:c>
      <x:c r="I2056" s="4" t="s">
        <x:v>4029</x:v>
      </x:c>
      <x:c r="J2056" s="4" t="s">
        <x:v>643</x:v>
      </x:c>
      <x:c r="K2056" s="1" t="s">
        <x:v>8342</x:v>
      </x:c>
      <x:c r="L2056" s="1" t="s">
        <x:v>643</x:v>
      </x:c>
      <x:c r="M2056" s="1" t="s">
        <x:v>3449</x:v>
      </x:c>
      <x:c r="N2056" s="1" t="s">
        <x:v>3466</x:v>
      </x:c>
      <x:c r="O2056" s="1" t="s">
        <x:v>3467</x:v>
      </x:c>
      <x:c r="P2056" s="1" t="s">
        <x:v>12</x:v>
      </x:c>
    </x:row>
    <x:row r="2057" ht="54" hidden="0" customHeight="1">
      <x:c r="A2057" s="4" t="s">
        <x:v>10917</x:v>
      </x:c>
      <x:c r="B2057" s="4" t="s">
        <x:v>172</x:v>
      </x:c>
      <x:c r="C2057" s="4" t="s">
        <x:v>10918</x:v>
      </x:c>
      <x:c r="D2057" s="4" t="s">
        <x:v>10919</x:v>
      </x:c>
      <x:c r="E2057" s="4" t="s">
        <x:v>3461</x:v>
      </x:c>
      <x:c r="F2057" s="4" t="s">
        <x:v>3462</x:v>
      </x:c>
      <x:c r="G2057" s="4" t="s">
        <x:v>10920</x:v>
      </x:c>
      <x:c r="H2057" s="4" t="s">
        <x:v>10921</x:v>
      </x:c>
      <x:c r="I2057" s="4" t="s">
        <x:v>4029</x:v>
      </x:c>
      <x:c r="J2057" s="4" t="s">
        <x:v>643</x:v>
      </x:c>
      <x:c r="K2057" s="1" t="s">
        <x:v>8342</x:v>
      </x:c>
      <x:c r="L2057" s="1" t="s">
        <x:v>10453</x:v>
      </x:c>
      <x:c r="M2057" s="1" t="s">
        <x:v>3449</x:v>
      </x:c>
      <x:c r="N2057" s="1" t="s">
        <x:v>3466</x:v>
      </x:c>
      <x:c r="O2057" s="1" t="s">
        <x:v>3467</x:v>
      </x:c>
      <x:c r="P2057" s="1" t="s">
        <x:v>12</x:v>
      </x:c>
    </x:row>
    <x:row r="2058" ht="54" hidden="0" customHeight="1">
      <x:c r="A2058" s="4" t="s">
        <x:v>10922</x:v>
      </x:c>
      <x:c r="B2058" s="4" t="s">
        <x:v>172</x:v>
      </x:c>
      <x:c r="C2058" s="4" t="s">
        <x:v>10923</x:v>
      </x:c>
      <x:c r="D2058" s="4" t="s">
        <x:v>10924</x:v>
      </x:c>
      <x:c r="E2058" s="4" t="s">
        <x:v>3461</x:v>
      </x:c>
      <x:c r="F2058" s="4" t="s">
        <x:v>3462</x:v>
      </x:c>
      <x:c r="G2058" s="4" t="s">
        <x:v>10925</x:v>
      </x:c>
      <x:c r="H2058" s="4" t="s">
        <x:v>10926</x:v>
      </x:c>
      <x:c r="I2058" s="4" t="s">
        <x:v>4029</x:v>
      </x:c>
      <x:c r="J2058" s="4" t="s">
        <x:v>643</x:v>
      </x:c>
      <x:c r="K2058" s="1" t="s">
        <x:v>8342</x:v>
      </x:c>
      <x:c r="L2058" s="1" t="s">
        <x:v>643</x:v>
      </x:c>
      <x:c r="M2058" s="1" t="s">
        <x:v>3449</x:v>
      </x:c>
      <x:c r="N2058" s="1" t="s">
        <x:v>3466</x:v>
      </x:c>
      <x:c r="O2058" s="1" t="s">
        <x:v>3467</x:v>
      </x:c>
      <x:c r="P2058" s="1" t="s">
        <x:v>12</x:v>
      </x:c>
    </x:row>
    <x:row r="2059" ht="54" hidden="0" customHeight="1">
      <x:c r="A2059" s="4" t="s">
        <x:v>10927</x:v>
      </x:c>
      <x:c r="B2059" s="4" t="s">
        <x:v>172</x:v>
      </x:c>
      <x:c r="C2059" s="4" t="s">
        <x:v>10928</x:v>
      </x:c>
      <x:c r="D2059" s="4" t="s">
        <x:v>10929</x:v>
      </x:c>
      <x:c r="E2059" s="4" t="s">
        <x:v>3461</x:v>
      </x:c>
      <x:c r="F2059" s="4" t="s">
        <x:v>3462</x:v>
      </x:c>
      <x:c r="G2059" s="4" t="s">
        <x:v>10930</x:v>
      </x:c>
      <x:c r="H2059" s="4" t="s">
        <x:v>10931</x:v>
      </x:c>
      <x:c r="I2059" s="4" t="s">
        <x:v>4029</x:v>
      </x:c>
      <x:c r="J2059" s="4" t="s">
        <x:v>643</x:v>
      </x:c>
      <x:c r="K2059" s="1" t="s">
        <x:v>8342</x:v>
      </x:c>
      <x:c r="L2059" s="1" t="s">
        <x:v>10932</x:v>
      </x:c>
      <x:c r="M2059" s="1" t="s">
        <x:v>3449</x:v>
      </x:c>
      <x:c r="N2059" s="1" t="s">
        <x:v>3466</x:v>
      </x:c>
      <x:c r="O2059" s="1" t="s">
        <x:v>3467</x:v>
      </x:c>
      <x:c r="P2059" s="1" t="s">
        <x:v>12</x:v>
      </x:c>
    </x:row>
    <x:row r="2060" ht="54" hidden="0" customHeight="1">
      <x:c r="A2060" s="4" t="s">
        <x:v>10933</x:v>
      </x:c>
      <x:c r="B2060" s="4" t="s">
        <x:v>172</x:v>
      </x:c>
      <x:c r="C2060" s="4" t="s">
        <x:v>10934</x:v>
      </x:c>
      <x:c r="D2060" s="4" t="s">
        <x:v>10935</x:v>
      </x:c>
      <x:c r="E2060" s="4" t="s">
        <x:v>3461</x:v>
      </x:c>
      <x:c r="F2060" s="4" t="s">
        <x:v>3462</x:v>
      </x:c>
      <x:c r="G2060" s="4" t="s">
        <x:v>10936</x:v>
      </x:c>
      <x:c r="H2060" s="4" t="s">
        <x:v>10937</x:v>
      </x:c>
      <x:c r="I2060" s="4" t="s">
        <x:v>4029</x:v>
      </x:c>
      <x:c r="J2060" s="4" t="s">
        <x:v>643</x:v>
      </x:c>
      <x:c r="K2060" s="1" t="s">
        <x:v>8342</x:v>
      </x:c>
      <x:c r="L2060" s="1" t="s">
        <x:v>10938</x:v>
      </x:c>
      <x:c r="M2060" s="1" t="s">
        <x:v>3449</x:v>
      </x:c>
      <x:c r="N2060" s="1" t="s">
        <x:v>3466</x:v>
      </x:c>
      <x:c r="O2060" s="1" t="s">
        <x:v>3467</x:v>
      </x:c>
      <x:c r="P2060" s="1" t="s">
        <x:v>12</x:v>
      </x:c>
    </x:row>
    <x:row r="2061" ht="54" hidden="0" customHeight="1">
      <x:c r="A2061" s="4" t="s">
        <x:v>10939</x:v>
      </x:c>
      <x:c r="B2061" s="4" t="s">
        <x:v>172</x:v>
      </x:c>
      <x:c r="C2061" s="4" t="s">
        <x:v>10940</x:v>
      </x:c>
      <x:c r="D2061" s="4" t="s">
        <x:v>10941</x:v>
      </x:c>
      <x:c r="E2061" s="4" t="s">
        <x:v>3461</x:v>
      </x:c>
      <x:c r="F2061" s="4" t="s">
        <x:v>3462</x:v>
      </x:c>
      <x:c r="G2061" s="4" t="s">
        <x:v>10942</x:v>
      </x:c>
      <x:c r="H2061" s="4" t="s">
        <x:v>10943</x:v>
      </x:c>
      <x:c r="I2061" s="4" t="s">
        <x:v>4029</x:v>
      </x:c>
      <x:c r="J2061" s="4" t="s">
        <x:v>643</x:v>
      </x:c>
      <x:c r="K2061" s="1" t="s">
        <x:v>8342</x:v>
      </x:c>
      <x:c r="L2061" s="1" t="s">
        <x:v>10944</x:v>
      </x:c>
      <x:c r="M2061" s="1" t="s">
        <x:v>3449</x:v>
      </x:c>
      <x:c r="N2061" s="1" t="s">
        <x:v>3466</x:v>
      </x:c>
      <x:c r="O2061" s="1" t="s">
        <x:v>3467</x:v>
      </x:c>
      <x:c r="P2061" s="1" t="s">
        <x:v>12</x:v>
      </x:c>
    </x:row>
    <x:row r="2062" ht="54" hidden="0" customHeight="1">
      <x:c r="A2062" s="4" t="s">
        <x:v>10945</x:v>
      </x:c>
      <x:c r="B2062" s="4" t="s">
        <x:v>172</x:v>
      </x:c>
      <x:c r="C2062" s="4" t="s">
        <x:v>10946</x:v>
      </x:c>
      <x:c r="D2062" s="4" t="s">
        <x:v>10947</x:v>
      </x:c>
      <x:c r="E2062" s="4" t="s">
        <x:v>3461</x:v>
      </x:c>
      <x:c r="F2062" s="4" t="s">
        <x:v>3462</x:v>
      </x:c>
      <x:c r="G2062" s="4" t="s">
        <x:v>10948</x:v>
      </x:c>
      <x:c r="H2062" s="4" t="s">
        <x:v>10949</x:v>
      </x:c>
      <x:c r="I2062" s="4" t="s">
        <x:v>4029</x:v>
      </x:c>
      <x:c r="J2062" s="4" t="s">
        <x:v>643</x:v>
      </x:c>
      <x:c r="K2062" s="1" t="s">
        <x:v>8342</x:v>
      </x:c>
      <x:c r="L2062" s="1" t="s">
        <x:v>10950</x:v>
      </x:c>
      <x:c r="M2062" s="1" t="s">
        <x:v>3449</x:v>
      </x:c>
      <x:c r="N2062" s="1" t="s">
        <x:v>3466</x:v>
      </x:c>
      <x:c r="O2062" s="1" t="s">
        <x:v>3467</x:v>
      </x:c>
      <x:c r="P2062" s="1" t="s">
        <x:v>12</x:v>
      </x:c>
    </x:row>
    <x:row r="2063" ht="54" hidden="0" customHeight="1">
      <x:c r="A2063" s="4" t="s">
        <x:v>10951</x:v>
      </x:c>
      <x:c r="B2063" s="4" t="s">
        <x:v>172</x:v>
      </x:c>
      <x:c r="C2063" s="4" t="s">
        <x:v>10952</x:v>
      </x:c>
      <x:c r="D2063" s="4" t="s">
        <x:v>10953</x:v>
      </x:c>
      <x:c r="E2063" s="4" t="s">
        <x:v>3461</x:v>
      </x:c>
      <x:c r="F2063" s="4" t="s">
        <x:v>3462</x:v>
      </x:c>
      <x:c r="G2063" s="4" t="s">
        <x:v>10954</x:v>
      </x:c>
      <x:c r="H2063" s="4" t="s">
        <x:v>10955</x:v>
      </x:c>
      <x:c r="I2063" s="4" t="s">
        <x:v>4029</x:v>
      </x:c>
      <x:c r="J2063" s="4" t="s">
        <x:v>643</x:v>
      </x:c>
      <x:c r="K2063" s="1" t="s">
        <x:v>8342</x:v>
      </x:c>
      <x:c r="L2063" s="1" t="s">
        <x:v>10956</x:v>
      </x:c>
      <x:c r="M2063" s="1" t="s">
        <x:v>3449</x:v>
      </x:c>
      <x:c r="N2063" s="1" t="s">
        <x:v>3466</x:v>
      </x:c>
      <x:c r="O2063" s="1" t="s">
        <x:v>3467</x:v>
      </x:c>
      <x:c r="P2063" s="1" t="s">
        <x:v>12</x:v>
      </x:c>
    </x:row>
    <x:row r="2064" ht="54" hidden="0" customHeight="1">
      <x:c r="A2064" s="4" t="s">
        <x:v>10957</x:v>
      </x:c>
      <x:c r="B2064" s="4" t="s">
        <x:v>172</x:v>
      </x:c>
      <x:c r="C2064" s="4" t="s">
        <x:v>10958</x:v>
      </x:c>
      <x:c r="D2064" s="4" t="s">
        <x:v>10959</x:v>
      </x:c>
      <x:c r="E2064" s="4" t="s">
        <x:v>3461</x:v>
      </x:c>
      <x:c r="F2064" s="4" t="s">
        <x:v>3462</x:v>
      </x:c>
      <x:c r="G2064" s="4" t="s">
        <x:v>10960</x:v>
      </x:c>
      <x:c r="H2064" s="4" t="s">
        <x:v>10961</x:v>
      </x:c>
      <x:c r="I2064" s="4" t="s">
        <x:v>4029</x:v>
      </x:c>
      <x:c r="J2064" s="4" t="s">
        <x:v>643</x:v>
      </x:c>
      <x:c r="K2064" s="1" t="s">
        <x:v>8342</x:v>
      </x:c>
      <x:c r="L2064" s="1" t="s">
        <x:v>10962</x:v>
      </x:c>
      <x:c r="M2064" s="1" t="s">
        <x:v>3449</x:v>
      </x:c>
      <x:c r="N2064" s="1" t="s">
        <x:v>3466</x:v>
      </x:c>
      <x:c r="O2064" s="1" t="s">
        <x:v>3467</x:v>
      </x:c>
      <x:c r="P2064" s="1" t="s">
        <x:v>12</x:v>
      </x:c>
    </x:row>
    <x:row r="2065" ht="54" hidden="0" customHeight="1">
      <x:c r="A2065" s="4" t="s">
        <x:v>10963</x:v>
      </x:c>
      <x:c r="B2065" s="4" t="s">
        <x:v>172</x:v>
      </x:c>
      <x:c r="C2065" s="4" t="s">
        <x:v>10964</x:v>
      </x:c>
      <x:c r="D2065" s="4" t="s">
        <x:v>10965</x:v>
      </x:c>
      <x:c r="E2065" s="4" t="s">
        <x:v>3461</x:v>
      </x:c>
      <x:c r="F2065" s="4" t="s">
        <x:v>3804</x:v>
      </x:c>
      <x:c r="G2065" s="4" t="s">
        <x:v>10966</x:v>
      </x:c>
      <x:c r="H2065" s="4" t="s">
        <x:v>10967</x:v>
      </x:c>
      <x:c r="I2065" s="4" t="s">
        <x:v>4029</x:v>
      </x:c>
      <x:c r="J2065" s="4" t="s">
        <x:v>643</x:v>
      </x:c>
      <x:c r="K2065" s="1" t="s">
        <x:v>8342</x:v>
      </x:c>
      <x:c r="L2065" s="1" t="s">
        <x:v>10968</x:v>
      </x:c>
      <x:c r="M2065" s="1" t="s">
        <x:v>3449</x:v>
      </x:c>
      <x:c r="N2065" s="1" t="s">
        <x:v>3466</x:v>
      </x:c>
      <x:c r="O2065" s="1" t="s">
        <x:v>3467</x:v>
      </x:c>
      <x:c r="P2065" s="1" t="s">
        <x:v>12</x:v>
      </x:c>
    </x:row>
    <x:row r="2066" ht="54" hidden="0" customHeight="1">
      <x:c r="A2066" s="4" t="s">
        <x:v>10969</x:v>
      </x:c>
      <x:c r="B2066" s="4" t="s">
        <x:v>172</x:v>
      </x:c>
      <x:c r="C2066" s="4" t="s">
        <x:v>10970</x:v>
      </x:c>
      <x:c r="D2066" s="4" t="s">
        <x:v>10971</x:v>
      </x:c>
      <x:c r="E2066" s="4" t="s">
        <x:v>3461</x:v>
      </x:c>
      <x:c r="F2066" s="4" t="s">
        <x:v>3462</x:v>
      </x:c>
      <x:c r="G2066" s="4" t="s">
        <x:v>10972</x:v>
      </x:c>
      <x:c r="H2066" s="4" t="s">
        <x:v>10973</x:v>
      </x:c>
      <x:c r="I2066" s="4" t="s">
        <x:v>4029</x:v>
      </x:c>
      <x:c r="J2066" s="4" t="s">
        <x:v>643</x:v>
      </x:c>
      <x:c r="K2066" s="1" t="s">
        <x:v>8342</x:v>
      </x:c>
      <x:c r="L2066" s="1" t="s">
        <x:v>643</x:v>
      </x:c>
      <x:c r="M2066" s="1" t="s">
        <x:v>3449</x:v>
      </x:c>
      <x:c r="N2066" s="1" t="s">
        <x:v>3466</x:v>
      </x:c>
      <x:c r="O2066" s="1" t="s">
        <x:v>3467</x:v>
      </x:c>
      <x:c r="P2066" s="1" t="s">
        <x:v>12</x:v>
      </x:c>
    </x:row>
    <x:row r="2067" ht="54" hidden="0" customHeight="1">
      <x:c r="A2067" s="4" t="s">
        <x:v>10974</x:v>
      </x:c>
      <x:c r="B2067" s="4" t="s">
        <x:v>172</x:v>
      </x:c>
      <x:c r="C2067" s="4" t="s">
        <x:v>10975</x:v>
      </x:c>
      <x:c r="D2067" s="4" t="s">
        <x:v>10976</x:v>
      </x:c>
      <x:c r="E2067" s="4" t="s">
        <x:v>3461</x:v>
      </x:c>
      <x:c r="F2067" s="4" t="s">
        <x:v>3462</x:v>
      </x:c>
      <x:c r="G2067" s="4" t="s">
        <x:v>10977</x:v>
      </x:c>
      <x:c r="H2067" s="4" t="s">
        <x:v>10978</x:v>
      </x:c>
      <x:c r="I2067" s="4" t="s">
        <x:v>4029</x:v>
      </x:c>
      <x:c r="J2067" s="4" t="s">
        <x:v>643</x:v>
      </x:c>
      <x:c r="K2067" s="1" t="s">
        <x:v>8342</x:v>
      </x:c>
      <x:c r="L2067" s="1" t="s">
        <x:v>643</x:v>
      </x:c>
      <x:c r="M2067" s="1" t="s">
        <x:v>3449</x:v>
      </x:c>
      <x:c r="N2067" s="1" t="s">
        <x:v>3466</x:v>
      </x:c>
      <x:c r="O2067" s="1" t="s">
        <x:v>3467</x:v>
      </x:c>
      <x:c r="P2067" s="1" t="s">
        <x:v>12</x:v>
      </x:c>
    </x:row>
    <x:row r="2068" ht="54" hidden="0" customHeight="1">
      <x:c r="A2068" s="4" t="s">
        <x:v>10979</x:v>
      </x:c>
      <x:c r="B2068" s="4" t="s">
        <x:v>172</x:v>
      </x:c>
      <x:c r="C2068" s="4" t="s">
        <x:v>10980</x:v>
      </x:c>
      <x:c r="D2068" s="4" t="s">
        <x:v>10981</x:v>
      </x:c>
      <x:c r="E2068" s="4" t="s">
        <x:v>3461</x:v>
      </x:c>
      <x:c r="F2068" s="4" t="s">
        <x:v>3462</x:v>
      </x:c>
      <x:c r="G2068" s="4" t="s">
        <x:v>10982</x:v>
      </x:c>
      <x:c r="H2068" s="4" t="s">
        <x:v>10983</x:v>
      </x:c>
      <x:c r="I2068" s="4" t="s">
        <x:v>4029</x:v>
      </x:c>
      <x:c r="J2068" s="4" t="s">
        <x:v>643</x:v>
      </x:c>
      <x:c r="K2068" s="1" t="s">
        <x:v>8342</x:v>
      </x:c>
      <x:c r="L2068" s="1" t="s">
        <x:v>10984</x:v>
      </x:c>
      <x:c r="M2068" s="1" t="s">
        <x:v>3449</x:v>
      </x:c>
      <x:c r="N2068" s="1" t="s">
        <x:v>3466</x:v>
      </x:c>
      <x:c r="O2068" s="1" t="s">
        <x:v>3467</x:v>
      </x:c>
      <x:c r="P2068" s="1" t="s">
        <x:v>12</x:v>
      </x:c>
    </x:row>
    <x:row r="2069" ht="54" hidden="0" customHeight="1">
      <x:c r="A2069" s="4" t="s">
        <x:v>10985</x:v>
      </x:c>
      <x:c r="B2069" s="4" t="s">
        <x:v>172</x:v>
      </x:c>
      <x:c r="C2069" s="4" t="s">
        <x:v>10986</x:v>
      </x:c>
      <x:c r="D2069" s="4" t="s">
        <x:v>10987</x:v>
      </x:c>
      <x:c r="E2069" s="4" t="s">
        <x:v>3461</x:v>
      </x:c>
      <x:c r="F2069" s="4" t="s">
        <x:v>3462</x:v>
      </x:c>
      <x:c r="G2069" s="4" t="s">
        <x:v>10988</x:v>
      </x:c>
      <x:c r="H2069" s="4" t="s">
        <x:v>10989</x:v>
      </x:c>
      <x:c r="I2069" s="4" t="s">
        <x:v>4029</x:v>
      </x:c>
      <x:c r="J2069" s="4" t="s">
        <x:v>643</x:v>
      </x:c>
      <x:c r="K2069" s="1" t="s">
        <x:v>8342</x:v>
      </x:c>
      <x:c r="L2069" s="1" t="s">
        <x:v>10274</x:v>
      </x:c>
      <x:c r="M2069" s="1" t="s">
        <x:v>3449</x:v>
      </x:c>
      <x:c r="N2069" s="1" t="s">
        <x:v>3466</x:v>
      </x:c>
      <x:c r="O2069" s="1" t="s">
        <x:v>3467</x:v>
      </x:c>
      <x:c r="P2069" s="1" t="s">
        <x:v>12</x:v>
      </x:c>
    </x:row>
    <x:row r="2070" ht="54" hidden="0" customHeight="1">
      <x:c r="A2070" s="4" t="s">
        <x:v>10990</x:v>
      </x:c>
      <x:c r="B2070" s="4" t="s">
        <x:v>172</x:v>
      </x:c>
      <x:c r="C2070" s="4" t="s">
        <x:v>10991</x:v>
      </x:c>
      <x:c r="D2070" s="4" t="s">
        <x:v>10992</x:v>
      </x:c>
      <x:c r="E2070" s="4" t="s">
        <x:v>3461</x:v>
      </x:c>
      <x:c r="F2070" s="4" t="s">
        <x:v>3462</x:v>
      </x:c>
      <x:c r="G2070" s="4" t="s">
        <x:v>10993</x:v>
      </x:c>
      <x:c r="H2070" s="4" t="s">
        <x:v>10994</x:v>
      </x:c>
      <x:c r="I2070" s="4" t="s">
        <x:v>4029</x:v>
      </x:c>
      <x:c r="J2070" s="4" t="s">
        <x:v>643</x:v>
      </x:c>
      <x:c r="K2070" s="1" t="s">
        <x:v>8342</x:v>
      </x:c>
      <x:c r="L2070" s="1" t="s">
        <x:v>8900</x:v>
      </x:c>
      <x:c r="M2070" s="1" t="s">
        <x:v>3449</x:v>
      </x:c>
      <x:c r="N2070" s="1" t="s">
        <x:v>3466</x:v>
      </x:c>
      <x:c r="O2070" s="1" t="s">
        <x:v>3467</x:v>
      </x:c>
      <x:c r="P2070" s="1" t="s">
        <x:v>12</x:v>
      </x:c>
    </x:row>
    <x:row r="2071" ht="54" hidden="0" customHeight="1">
      <x:c r="A2071" s="4" t="s">
        <x:v>10995</x:v>
      </x:c>
      <x:c r="B2071" s="4" t="s">
        <x:v>172</x:v>
      </x:c>
      <x:c r="C2071" s="4" t="s">
        <x:v>10996</x:v>
      </x:c>
      <x:c r="D2071" s="4" t="s">
        <x:v>10997</x:v>
      </x:c>
      <x:c r="E2071" s="4" t="s">
        <x:v>3461</x:v>
      </x:c>
      <x:c r="F2071" s="4" t="s">
        <x:v>3462</x:v>
      </x:c>
      <x:c r="G2071" s="4" t="s">
        <x:v>10998</x:v>
      </x:c>
      <x:c r="H2071" s="4" t="s">
        <x:v>10999</x:v>
      </x:c>
      <x:c r="I2071" s="4" t="s">
        <x:v>4029</x:v>
      </x:c>
      <x:c r="J2071" s="4" t="s">
        <x:v>643</x:v>
      </x:c>
      <x:c r="K2071" s="1" t="s">
        <x:v>8342</x:v>
      </x:c>
      <x:c r="L2071" s="1" t="s">
        <x:v>643</x:v>
      </x:c>
      <x:c r="M2071" s="1" t="s">
        <x:v>3449</x:v>
      </x:c>
      <x:c r="N2071" s="1" t="s">
        <x:v>3466</x:v>
      </x:c>
      <x:c r="O2071" s="1" t="s">
        <x:v>3467</x:v>
      </x:c>
      <x:c r="P2071" s="1" t="s">
        <x:v>12</x:v>
      </x:c>
    </x:row>
    <x:row r="2072" ht="54" hidden="0" customHeight="1">
      <x:c r="A2072" s="4" t="s">
        <x:v>11000</x:v>
      </x:c>
      <x:c r="B2072" s="4" t="s">
        <x:v>172</x:v>
      </x:c>
      <x:c r="C2072" s="4" t="s">
        <x:v>11001</x:v>
      </x:c>
      <x:c r="D2072" s="4" t="s">
        <x:v>11002</x:v>
      </x:c>
      <x:c r="E2072" s="4" t="s">
        <x:v>3461</x:v>
      </x:c>
      <x:c r="F2072" s="4" t="s">
        <x:v>3462</x:v>
      </x:c>
      <x:c r="G2072" s="4" t="s">
        <x:v>11003</x:v>
      </x:c>
      <x:c r="H2072" s="4" t="s">
        <x:v>11004</x:v>
      </x:c>
      <x:c r="I2072" s="4" t="s">
        <x:v>4029</x:v>
      </x:c>
      <x:c r="J2072" s="4" t="s">
        <x:v>643</x:v>
      </x:c>
      <x:c r="K2072" s="1" t="s">
        <x:v>8342</x:v>
      </x:c>
      <x:c r="L2072" s="1" t="s">
        <x:v>643</x:v>
      </x:c>
      <x:c r="M2072" s="1" t="s">
        <x:v>3449</x:v>
      </x:c>
      <x:c r="N2072" s="1" t="s">
        <x:v>3466</x:v>
      </x:c>
      <x:c r="O2072" s="1" t="s">
        <x:v>3467</x:v>
      </x:c>
      <x:c r="P2072" s="1" t="s">
        <x:v>12</x:v>
      </x:c>
    </x:row>
    <x:row r="2073" ht="54" hidden="0" customHeight="1">
      <x:c r="A2073" s="4" t="s">
        <x:v>233</x:v>
      </x:c>
      <x:c r="B2073" s="4" t="s">
        <x:v>172</x:v>
      </x:c>
      <x:c r="C2073" s="4" t="s">
        <x:v>235</x:v>
      </x:c>
      <x:c r="D2073" s="4" t="s">
        <x:v>236</x:v>
      </x:c>
      <x:c r="E2073" s="4" t="s">
        <x:v>3461</x:v>
      </x:c>
      <x:c r="F2073" s="4" t="s">
        <x:v>3462</x:v>
      </x:c>
      <x:c r="G2073" s="4" t="s">
        <x:v>11005</x:v>
      </x:c>
      <x:c r="H2073" s="4" t="s">
        <x:v>11006</x:v>
      </x:c>
      <x:c r="I2073" s="4" t="s">
        <x:v>4029</x:v>
      </x:c>
      <x:c r="J2073" s="4" t="s">
        <x:v>643</x:v>
      </x:c>
      <x:c r="K2073" s="1" t="d">
        <x:v>2026-10-22T20:38:27.618Z</x:v>
      </x:c>
      <x:c r="L2073" s="1" t="s">
        <x:v>11007</x:v>
      </x:c>
      <x:c r="M2073" s="1" t="s">
        <x:v>3449</x:v>
      </x:c>
      <x:c r="N2073" s="1" t="s">
        <x:v>3466</x:v>
      </x:c>
      <x:c r="O2073" s="1" t="s">
        <x:v>3467</x:v>
      </x:c>
      <x:c r="P2073" s="1" t="s">
        <x:v>12</x:v>
      </x:c>
    </x:row>
    <x:row r="2074" ht="54" hidden="0" customHeight="1">
      <x:c r="A2074" s="4" t="s">
        <x:v>11008</x:v>
      </x:c>
      <x:c r="B2074" s="4" t="s">
        <x:v>172</x:v>
      </x:c>
      <x:c r="C2074" s="4" t="s">
        <x:v>11009</x:v>
      </x:c>
      <x:c r="D2074" s="4" t="s">
        <x:v>11010</x:v>
      </x:c>
      <x:c r="E2074" s="4" t="s">
        <x:v>3461</x:v>
      </x:c>
      <x:c r="F2074" s="4" t="s">
        <x:v>3462</x:v>
      </x:c>
      <x:c r="G2074" s="4" t="s">
        <x:v>11011</x:v>
      </x:c>
      <x:c r="H2074" s="4" t="s">
        <x:v>11012</x:v>
      </x:c>
      <x:c r="I2074" s="4" t="s">
        <x:v>4029</x:v>
      </x:c>
      <x:c r="J2074" s="4" t="s">
        <x:v>643</x:v>
      </x:c>
      <x:c r="K2074" s="1" t="s">
        <x:v>8342</x:v>
      </x:c>
      <x:c r="L2074" s="1" t="s">
        <x:v>11013</x:v>
      </x:c>
      <x:c r="M2074" s="1" t="s">
        <x:v>3449</x:v>
      </x:c>
      <x:c r="N2074" s="1" t="s">
        <x:v>3466</x:v>
      </x:c>
      <x:c r="O2074" s="1" t="s">
        <x:v>3467</x:v>
      </x:c>
      <x:c r="P2074" s="1" t="s">
        <x:v>12</x:v>
      </x:c>
    </x:row>
    <x:row r="2075" ht="54" hidden="0" customHeight="1">
      <x:c r="A2075" s="4" t="s">
        <x:v>11014</x:v>
      </x:c>
      <x:c r="B2075" s="4" t="s">
        <x:v>172</x:v>
      </x:c>
      <x:c r="C2075" s="4" t="s">
        <x:v>11015</x:v>
      </x:c>
      <x:c r="D2075" s="4" t="s">
        <x:v>11016</x:v>
      </x:c>
      <x:c r="E2075" s="4" t="s">
        <x:v>3461</x:v>
      </x:c>
      <x:c r="F2075" s="4" t="s">
        <x:v>3804</x:v>
      </x:c>
      <x:c r="G2075" s="4" t="s">
        <x:v>11017</x:v>
      </x:c>
      <x:c r="H2075" s="4" t="s">
        <x:v>11018</x:v>
      </x:c>
      <x:c r="I2075" s="4" t="s">
        <x:v>4029</x:v>
      </x:c>
      <x:c r="J2075" s="4" t="s">
        <x:v>643</x:v>
      </x:c>
      <x:c r="K2075" s="1" t="s">
        <x:v>8342</x:v>
      </x:c>
      <x:c r="L2075" s="1" t="s">
        <x:v>643</x:v>
      </x:c>
      <x:c r="M2075" s="1" t="s">
        <x:v>3449</x:v>
      </x:c>
      <x:c r="N2075" s="1" t="s">
        <x:v>3466</x:v>
      </x:c>
      <x:c r="O2075" s="1" t="s">
        <x:v>3467</x:v>
      </x:c>
      <x:c r="P2075" s="1" t="s">
        <x:v>12</x:v>
      </x:c>
    </x:row>
    <x:row r="2076" ht="54" hidden="0" customHeight="1">
      <x:c r="A2076" s="4" t="s">
        <x:v>11019</x:v>
      </x:c>
      <x:c r="B2076" s="4" t="s">
        <x:v>172</x:v>
      </x:c>
      <x:c r="C2076" s="4" t="s">
        <x:v>11020</x:v>
      </x:c>
      <x:c r="D2076" s="4" t="s">
        <x:v>11021</x:v>
      </x:c>
      <x:c r="E2076" s="4" t="s">
        <x:v>3461</x:v>
      </x:c>
      <x:c r="F2076" s="4" t="s">
        <x:v>3462</x:v>
      </x:c>
      <x:c r="G2076" s="4" t="s">
        <x:v>11022</x:v>
      </x:c>
      <x:c r="H2076" s="4" t="s">
        <x:v>11023</x:v>
      </x:c>
      <x:c r="I2076" s="4" t="s">
        <x:v>4029</x:v>
      </x:c>
      <x:c r="J2076" s="4" t="s">
        <x:v>643</x:v>
      </x:c>
      <x:c r="K2076" s="1" t="s">
        <x:v>8342</x:v>
      </x:c>
      <x:c r="L2076" s="1" t="s">
        <x:v>11024</x:v>
      </x:c>
      <x:c r="M2076" s="1" t="s">
        <x:v>3449</x:v>
      </x:c>
      <x:c r="N2076" s="1" t="s">
        <x:v>3466</x:v>
      </x:c>
      <x:c r="O2076" s="1" t="s">
        <x:v>3467</x:v>
      </x:c>
      <x:c r="P2076" s="1" t="s">
        <x:v>12</x:v>
      </x:c>
    </x:row>
    <x:row r="2077" ht="54" hidden="0" customHeight="1">
      <x:c r="A2077" s="4" t="s">
        <x:v>11025</x:v>
      </x:c>
      <x:c r="B2077" s="4" t="s">
        <x:v>172</x:v>
      </x:c>
      <x:c r="C2077" s="4" t="s">
        <x:v>11026</x:v>
      </x:c>
      <x:c r="D2077" s="4" t="s">
        <x:v>11027</x:v>
      </x:c>
      <x:c r="E2077" s="4" t="s">
        <x:v>3461</x:v>
      </x:c>
      <x:c r="F2077" s="4" t="s">
        <x:v>3462</x:v>
      </x:c>
      <x:c r="G2077" s="4" t="s">
        <x:v>11028</x:v>
      </x:c>
      <x:c r="H2077" s="4" t="s">
        <x:v>11029</x:v>
      </x:c>
      <x:c r="I2077" s="4" t="s">
        <x:v>4029</x:v>
      </x:c>
      <x:c r="J2077" s="4" t="s">
        <x:v>643</x:v>
      </x:c>
      <x:c r="K2077" s="1" t="s">
        <x:v>8342</x:v>
      </x:c>
      <x:c r="L2077" s="1" t="s">
        <x:v>11030</x:v>
      </x:c>
      <x:c r="M2077" s="1" t="s">
        <x:v>3449</x:v>
      </x:c>
      <x:c r="N2077" s="1" t="s">
        <x:v>3466</x:v>
      </x:c>
      <x:c r="O2077" s="1" t="s">
        <x:v>3467</x:v>
      </x:c>
      <x:c r="P2077" s="1" t="s">
        <x:v>12</x:v>
      </x:c>
    </x:row>
    <x:row r="2078" ht="54" hidden="0" customHeight="1">
      <x:c r="A2078" s="4" t="s">
        <x:v>11031</x:v>
      </x:c>
      <x:c r="B2078" s="4" t="s">
        <x:v>172</x:v>
      </x:c>
      <x:c r="C2078" s="4" t="s">
        <x:v>11032</x:v>
      </x:c>
      <x:c r="D2078" s="4" t="s">
        <x:v>11033</x:v>
      </x:c>
      <x:c r="E2078" s="4" t="s">
        <x:v>3461</x:v>
      </x:c>
      <x:c r="F2078" s="4" t="s">
        <x:v>3462</x:v>
      </x:c>
      <x:c r="G2078" s="4" t="s">
        <x:v>11034</x:v>
      </x:c>
      <x:c r="H2078" s="4" t="s">
        <x:v>11035</x:v>
      </x:c>
      <x:c r="I2078" s="4" t="s">
        <x:v>4029</x:v>
      </x:c>
      <x:c r="J2078" s="4" t="s">
        <x:v>643</x:v>
      </x:c>
      <x:c r="K2078" s="1" t="s">
        <x:v>8342</x:v>
      </x:c>
      <x:c r="L2078" s="1" t="s">
        <x:v>11036</x:v>
      </x:c>
      <x:c r="M2078" s="1" t="s">
        <x:v>3449</x:v>
      </x:c>
      <x:c r="N2078" s="1" t="s">
        <x:v>3466</x:v>
      </x:c>
      <x:c r="O2078" s="1" t="s">
        <x:v>3467</x:v>
      </x:c>
      <x:c r="P2078" s="1" t="s">
        <x:v>12</x:v>
      </x:c>
    </x:row>
    <x:row r="2079" ht="54" hidden="0" customHeight="1">
      <x:c r="A2079" s="4" t="s">
        <x:v>11037</x:v>
      </x:c>
      <x:c r="B2079" s="4" t="s">
        <x:v>172</x:v>
      </x:c>
      <x:c r="C2079" s="4" t="s">
        <x:v>11038</x:v>
      </x:c>
      <x:c r="D2079" s="4" t="s">
        <x:v>11039</x:v>
      </x:c>
      <x:c r="E2079" s="4" t="s">
        <x:v>3461</x:v>
      </x:c>
      <x:c r="F2079" s="4" t="s">
        <x:v>3462</x:v>
      </x:c>
      <x:c r="G2079" s="4" t="s">
        <x:v>11040</x:v>
      </x:c>
      <x:c r="H2079" s="4" t="s">
        <x:v>11041</x:v>
      </x:c>
      <x:c r="I2079" s="4" t="s">
        <x:v>4029</x:v>
      </x:c>
      <x:c r="J2079" s="4" t="s">
        <x:v>643</x:v>
      </x:c>
      <x:c r="K2079" s="1" t="s">
        <x:v>8342</x:v>
      </x:c>
      <x:c r="L2079" s="1" t="s">
        <x:v>11042</x:v>
      </x:c>
      <x:c r="M2079" s="1" t="s">
        <x:v>3449</x:v>
      </x:c>
      <x:c r="N2079" s="1" t="s">
        <x:v>3466</x:v>
      </x:c>
      <x:c r="O2079" s="1" t="s">
        <x:v>3467</x:v>
      </x:c>
      <x:c r="P2079" s="1" t="s">
        <x:v>12</x:v>
      </x:c>
    </x:row>
    <x:row r="2080" ht="54" hidden="0" customHeight="1">
      <x:c r="A2080" s="4" t="s">
        <x:v>11043</x:v>
      </x:c>
      <x:c r="B2080" s="4" t="s">
        <x:v>172</x:v>
      </x:c>
      <x:c r="C2080" s="4" t="s">
        <x:v>11044</x:v>
      </x:c>
      <x:c r="D2080" s="4" t="s">
        <x:v>11045</x:v>
      </x:c>
      <x:c r="E2080" s="4" t="s">
        <x:v>3461</x:v>
      </x:c>
      <x:c r="F2080" s="4" t="s">
        <x:v>3804</x:v>
      </x:c>
      <x:c r="G2080" s="4" t="s">
        <x:v>11046</x:v>
      </x:c>
      <x:c r="H2080" s="4" t="s">
        <x:v>11047</x:v>
      </x:c>
      <x:c r="I2080" s="4" t="s">
        <x:v>4029</x:v>
      </x:c>
      <x:c r="J2080" s="4" t="s">
        <x:v>643</x:v>
      </x:c>
      <x:c r="K2080" s="1" t="s">
        <x:v>8342</x:v>
      </x:c>
      <x:c r="L2080" s="1" t="s">
        <x:v>643</x:v>
      </x:c>
      <x:c r="M2080" s="1" t="s">
        <x:v>3449</x:v>
      </x:c>
      <x:c r="N2080" s="1" t="s">
        <x:v>3466</x:v>
      </x:c>
      <x:c r="O2080" s="1" t="s">
        <x:v>3467</x:v>
      </x:c>
      <x:c r="P2080" s="1" t="s">
        <x:v>12</x:v>
      </x:c>
    </x:row>
    <x:row r="2081" ht="54" hidden="0" customHeight="1">
      <x:c r="A2081" s="4" t="s">
        <x:v>11048</x:v>
      </x:c>
      <x:c r="B2081" s="4" t="s">
        <x:v>172</x:v>
      </x:c>
      <x:c r="C2081" s="4" t="s">
        <x:v>11049</x:v>
      </x:c>
      <x:c r="D2081" s="4" t="s">
        <x:v>11050</x:v>
      </x:c>
      <x:c r="E2081" s="4" t="s">
        <x:v>3461</x:v>
      </x:c>
      <x:c r="F2081" s="4" t="s">
        <x:v>3462</x:v>
      </x:c>
      <x:c r="G2081" s="4" t="s">
        <x:v>11051</x:v>
      </x:c>
      <x:c r="H2081" s="4" t="s">
        <x:v>11052</x:v>
      </x:c>
      <x:c r="I2081" s="4" t="s">
        <x:v>4029</x:v>
      </x:c>
      <x:c r="J2081" s="4" t="s">
        <x:v>643</x:v>
      </x:c>
      <x:c r="K2081" s="1" t="s">
        <x:v>8342</x:v>
      </x:c>
      <x:c r="L2081" s="1" t="s">
        <x:v>11053</x:v>
      </x:c>
      <x:c r="M2081" s="1" t="s">
        <x:v>3449</x:v>
      </x:c>
      <x:c r="N2081" s="1" t="s">
        <x:v>3466</x:v>
      </x:c>
      <x:c r="O2081" s="1" t="s">
        <x:v>3467</x:v>
      </x:c>
      <x:c r="P2081" s="1" t="s">
        <x:v>12</x:v>
      </x:c>
    </x:row>
    <x:row r="2082" ht="54" hidden="0" customHeight="1">
      <x:c r="A2082" s="4" t="s">
        <x:v>11054</x:v>
      </x:c>
      <x:c r="B2082" s="4" t="s">
        <x:v>172</x:v>
      </x:c>
      <x:c r="C2082" s="4" t="s">
        <x:v>11055</x:v>
      </x:c>
      <x:c r="D2082" s="4" t="s">
        <x:v>11056</x:v>
      </x:c>
      <x:c r="E2082" s="4" t="s">
        <x:v>3461</x:v>
      </x:c>
      <x:c r="F2082" s="4" t="s">
        <x:v>3462</x:v>
      </x:c>
      <x:c r="G2082" s="4" t="s">
        <x:v>11057</x:v>
      </x:c>
      <x:c r="H2082" s="4" t="s">
        <x:v>11058</x:v>
      </x:c>
      <x:c r="I2082" s="4" t="s">
        <x:v>4029</x:v>
      </x:c>
      <x:c r="J2082" s="4" t="s">
        <x:v>643</x:v>
      </x:c>
      <x:c r="K2082" s="1" t="s">
        <x:v>8342</x:v>
      </x:c>
      <x:c r="L2082" s="1" t="s">
        <x:v>643</x:v>
      </x:c>
      <x:c r="M2082" s="1" t="s">
        <x:v>3449</x:v>
      </x:c>
      <x:c r="N2082" s="1" t="s">
        <x:v>3466</x:v>
      </x:c>
      <x:c r="O2082" s="1" t="s">
        <x:v>3467</x:v>
      </x:c>
      <x:c r="P2082" s="1" t="s">
        <x:v>12</x:v>
      </x:c>
    </x:row>
    <x:row r="2083" ht="54" hidden="0" customHeight="1">
      <x:c r="A2083" s="4" t="s">
        <x:v>11059</x:v>
      </x:c>
      <x:c r="B2083" s="4" t="s">
        <x:v>172</x:v>
      </x:c>
      <x:c r="C2083" s="4" t="s">
        <x:v>11060</x:v>
      </x:c>
      <x:c r="D2083" s="4" t="s">
        <x:v>11061</x:v>
      </x:c>
      <x:c r="E2083" s="4" t="s">
        <x:v>3461</x:v>
      </x:c>
      <x:c r="F2083" s="4" t="s">
        <x:v>3462</x:v>
      </x:c>
      <x:c r="G2083" s="4" t="s">
        <x:v>11062</x:v>
      </x:c>
      <x:c r="H2083" s="4" t="s">
        <x:v>11063</x:v>
      </x:c>
      <x:c r="I2083" s="4" t="s">
        <x:v>4029</x:v>
      </x:c>
      <x:c r="J2083" s="4" t="s">
        <x:v>643</x:v>
      </x:c>
      <x:c r="K2083" s="1" t="d">
        <x:v>2026-10-22T20:38:27.618Z</x:v>
      </x:c>
      <x:c r="L2083" s="1" t="s">
        <x:v>643</x:v>
      </x:c>
      <x:c r="M2083" s="1" t="s">
        <x:v>3449</x:v>
      </x:c>
      <x:c r="N2083" s="1" t="s">
        <x:v>3466</x:v>
      </x:c>
      <x:c r="O2083" s="1" t="s">
        <x:v>3467</x:v>
      </x:c>
      <x:c r="P2083" s="1" t="s">
        <x:v>12</x:v>
      </x:c>
    </x:row>
    <x:row r="2084" ht="54" hidden="0" customHeight="1">
      <x:c r="A2084" s="4" t="s">
        <x:v>11064</x:v>
      </x:c>
      <x:c r="B2084" s="4" t="s">
        <x:v>172</x:v>
      </x:c>
      <x:c r="C2084" s="4" t="s">
        <x:v>11065</x:v>
      </x:c>
      <x:c r="D2084" s="4" t="s">
        <x:v>11066</x:v>
      </x:c>
      <x:c r="E2084" s="4" t="s">
        <x:v>3461</x:v>
      </x:c>
      <x:c r="F2084" s="4" t="s">
        <x:v>3462</x:v>
      </x:c>
      <x:c r="G2084" s="4" t="s">
        <x:v>11067</x:v>
      </x:c>
      <x:c r="H2084" s="4" t="s">
        <x:v>11068</x:v>
      </x:c>
      <x:c r="I2084" s="4" t="s">
        <x:v>4029</x:v>
      </x:c>
      <x:c r="J2084" s="4" t="s">
        <x:v>643</x:v>
      </x:c>
      <x:c r="K2084" s="1" t="s">
        <x:v>8342</x:v>
      </x:c>
      <x:c r="L2084" s="1" t="s">
        <x:v>11069</x:v>
      </x:c>
      <x:c r="M2084" s="1" t="s">
        <x:v>3449</x:v>
      </x:c>
      <x:c r="N2084" s="1" t="s">
        <x:v>3466</x:v>
      </x:c>
      <x:c r="O2084" s="1" t="s">
        <x:v>3467</x:v>
      </x:c>
      <x:c r="P2084" s="1" t="s">
        <x:v>12</x:v>
      </x:c>
    </x:row>
    <x:row r="2085" ht="54" hidden="0" customHeight="1">
      <x:c r="A2085" s="4" t="s">
        <x:v>11070</x:v>
      </x:c>
      <x:c r="B2085" s="4" t="s">
        <x:v>172</x:v>
      </x:c>
      <x:c r="C2085" s="4" t="s">
        <x:v>11071</x:v>
      </x:c>
      <x:c r="D2085" s="4" t="s">
        <x:v>11072</x:v>
      </x:c>
      <x:c r="E2085" s="4" t="s">
        <x:v>3461</x:v>
      </x:c>
      <x:c r="F2085" s="4" t="s">
        <x:v>3462</x:v>
      </x:c>
      <x:c r="G2085" s="4" t="s">
        <x:v>11073</x:v>
      </x:c>
      <x:c r="H2085" s="4" t="s">
        <x:v>11074</x:v>
      </x:c>
      <x:c r="I2085" s="4" t="s">
        <x:v>4029</x:v>
      </x:c>
      <x:c r="J2085" s="4" t="s">
        <x:v>643</x:v>
      </x:c>
      <x:c r="K2085" s="1" t="s">
        <x:v>8342</x:v>
      </x:c>
      <x:c r="L2085" s="1" t="s">
        <x:v>11075</x:v>
      </x:c>
      <x:c r="M2085" s="1" t="s">
        <x:v>3449</x:v>
      </x:c>
      <x:c r="N2085" s="1" t="s">
        <x:v>3466</x:v>
      </x:c>
      <x:c r="O2085" s="1" t="s">
        <x:v>3467</x:v>
      </x:c>
      <x:c r="P2085" s="1" t="s">
        <x:v>12</x:v>
      </x:c>
    </x:row>
    <x:row r="2086" ht="54" hidden="0" customHeight="1">
      <x:c r="A2086" s="4" t="s">
        <x:v>11076</x:v>
      </x:c>
      <x:c r="B2086" s="4" t="s">
        <x:v>172</x:v>
      </x:c>
      <x:c r="C2086" s="4" t="s">
        <x:v>11077</x:v>
      </x:c>
      <x:c r="D2086" s="4" t="s">
        <x:v>11078</x:v>
      </x:c>
      <x:c r="E2086" s="4" t="s">
        <x:v>3461</x:v>
      </x:c>
      <x:c r="F2086" s="4" t="s">
        <x:v>3462</x:v>
      </x:c>
      <x:c r="G2086" s="4" t="s">
        <x:v>11079</x:v>
      </x:c>
      <x:c r="H2086" s="4" t="s">
        <x:v>11080</x:v>
      </x:c>
      <x:c r="I2086" s="4" t="s">
        <x:v>4029</x:v>
      </x:c>
      <x:c r="J2086" s="4" t="s">
        <x:v>643</x:v>
      </x:c>
      <x:c r="K2086" s="1" t="s">
        <x:v>8342</x:v>
      </x:c>
      <x:c r="L2086" s="1" t="s">
        <x:v>10984</x:v>
      </x:c>
      <x:c r="M2086" s="1" t="s">
        <x:v>3449</x:v>
      </x:c>
      <x:c r="N2086" s="1" t="s">
        <x:v>3466</x:v>
      </x:c>
      <x:c r="O2086" s="1" t="s">
        <x:v>3467</x:v>
      </x:c>
      <x:c r="P2086" s="1" t="s">
        <x:v>12</x:v>
      </x:c>
    </x:row>
    <x:row r="2087" ht="54" hidden="0" customHeight="1">
      <x:c r="A2087" s="4" t="s">
        <x:v>11081</x:v>
      </x:c>
      <x:c r="B2087" s="4" t="s">
        <x:v>172</x:v>
      </x:c>
      <x:c r="C2087" s="4" t="s">
        <x:v>11082</x:v>
      </x:c>
      <x:c r="D2087" s="4" t="s">
        <x:v>11083</x:v>
      </x:c>
      <x:c r="E2087" s="4" t="s">
        <x:v>3461</x:v>
      </x:c>
      <x:c r="F2087" s="4" t="s">
        <x:v>3462</x:v>
      </x:c>
      <x:c r="G2087" s="4" t="s">
        <x:v>11084</x:v>
      </x:c>
      <x:c r="H2087" s="4" t="s">
        <x:v>11085</x:v>
      </x:c>
      <x:c r="I2087" s="4" t="s">
        <x:v>4029</x:v>
      </x:c>
      <x:c r="J2087" s="4" t="s">
        <x:v>643</x:v>
      </x:c>
      <x:c r="K2087" s="1" t="s">
        <x:v>8342</x:v>
      </x:c>
      <x:c r="L2087" s="1" t="s">
        <x:v>11086</x:v>
      </x:c>
      <x:c r="M2087" s="1" t="s">
        <x:v>3449</x:v>
      </x:c>
      <x:c r="N2087" s="1" t="s">
        <x:v>3466</x:v>
      </x:c>
      <x:c r="O2087" s="1" t="s">
        <x:v>3467</x:v>
      </x:c>
      <x:c r="P2087" s="1" t="s">
        <x:v>12</x:v>
      </x:c>
    </x:row>
    <x:row r="2088" ht="54" hidden="0" customHeight="1">
      <x:c r="A2088" s="4" t="s">
        <x:v>11087</x:v>
      </x:c>
      <x:c r="B2088" s="4" t="s">
        <x:v>172</x:v>
      </x:c>
      <x:c r="C2088" s="4" t="s">
        <x:v>11088</x:v>
      </x:c>
      <x:c r="D2088" s="4" t="s">
        <x:v>11089</x:v>
      </x:c>
      <x:c r="E2088" s="4" t="s">
        <x:v>3461</x:v>
      </x:c>
      <x:c r="F2088" s="4" t="s">
        <x:v>3804</x:v>
      </x:c>
      <x:c r="G2088" s="4" t="s">
        <x:v>11090</x:v>
      </x:c>
      <x:c r="H2088" s="4" t="s">
        <x:v>11091</x:v>
      </x:c>
      <x:c r="I2088" s="4" t="s">
        <x:v>4029</x:v>
      </x:c>
      <x:c r="J2088" s="4" t="s">
        <x:v>643</x:v>
      </x:c>
      <x:c r="K2088" s="1" t="s">
        <x:v>8342</x:v>
      </x:c>
      <x:c r="L2088" s="1" t="s">
        <x:v>9477</x:v>
      </x:c>
      <x:c r="M2088" s="1" t="s">
        <x:v>3449</x:v>
      </x:c>
      <x:c r="N2088" s="1" t="s">
        <x:v>3466</x:v>
      </x:c>
      <x:c r="O2088" s="1" t="s">
        <x:v>3467</x:v>
      </x:c>
      <x:c r="P2088" s="1" t="s">
        <x:v>12</x:v>
      </x:c>
    </x:row>
    <x:row r="2089" ht="54" hidden="0" customHeight="1">
      <x:c r="A2089" s="4" t="s">
        <x:v>11092</x:v>
      </x:c>
      <x:c r="B2089" s="4" t="s">
        <x:v>172</x:v>
      </x:c>
      <x:c r="C2089" s="4" t="s">
        <x:v>11093</x:v>
      </x:c>
      <x:c r="D2089" s="4" t="s">
        <x:v>11094</x:v>
      </x:c>
      <x:c r="E2089" s="4" t="s">
        <x:v>3461</x:v>
      </x:c>
      <x:c r="F2089" s="4" t="s">
        <x:v>3462</x:v>
      </x:c>
      <x:c r="G2089" s="4" t="s">
        <x:v>11095</x:v>
      </x:c>
      <x:c r="H2089" s="4" t="s">
        <x:v>11096</x:v>
      </x:c>
      <x:c r="I2089" s="4" t="s">
        <x:v>4029</x:v>
      </x:c>
      <x:c r="J2089" s="4" t="s">
        <x:v>643</x:v>
      </x:c>
      <x:c r="K2089" s="1" t="s">
        <x:v>8342</x:v>
      </x:c>
      <x:c r="L2089" s="1" t="s">
        <x:v>11097</x:v>
      </x:c>
      <x:c r="M2089" s="1" t="s">
        <x:v>3449</x:v>
      </x:c>
      <x:c r="N2089" s="1" t="s">
        <x:v>3466</x:v>
      </x:c>
      <x:c r="O2089" s="1" t="s">
        <x:v>3467</x:v>
      </x:c>
      <x:c r="P2089" s="1" t="s">
        <x:v>12</x:v>
      </x:c>
    </x:row>
    <x:row r="2090" ht="54" hidden="0" customHeight="1">
      <x:c r="A2090" s="4" t="s">
        <x:v>11098</x:v>
      </x:c>
      <x:c r="B2090" s="4" t="s">
        <x:v>172</x:v>
      </x:c>
      <x:c r="C2090" s="4" t="s">
        <x:v>11099</x:v>
      </x:c>
      <x:c r="D2090" s="4" t="s">
        <x:v>11100</x:v>
      </x:c>
      <x:c r="E2090" s="4" t="s">
        <x:v>3461</x:v>
      </x:c>
      <x:c r="F2090" s="4" t="s">
        <x:v>3804</x:v>
      </x:c>
      <x:c r="G2090" s="4" t="s">
        <x:v>11101</x:v>
      </x:c>
      <x:c r="H2090" s="4" t="s">
        <x:v>11102</x:v>
      </x:c>
      <x:c r="I2090" s="4" t="s">
        <x:v>4029</x:v>
      </x:c>
      <x:c r="J2090" s="4" t="s">
        <x:v>643</x:v>
      </x:c>
      <x:c r="K2090" s="1" t="s">
        <x:v>8342</x:v>
      </x:c>
      <x:c r="L2090" s="1" t="s">
        <x:v>11103</x:v>
      </x:c>
      <x:c r="M2090" s="1" t="s">
        <x:v>3449</x:v>
      </x:c>
      <x:c r="N2090" s="1" t="s">
        <x:v>3466</x:v>
      </x:c>
      <x:c r="O2090" s="1" t="s">
        <x:v>3467</x:v>
      </x:c>
      <x:c r="P2090" s="1" t="s">
        <x:v>12</x:v>
      </x:c>
    </x:row>
    <x:row r="2091" ht="54" hidden="0" customHeight="1">
      <x:c r="A2091" s="4" t="s">
        <x:v>11104</x:v>
      </x:c>
      <x:c r="B2091" s="4" t="s">
        <x:v>172</x:v>
      </x:c>
      <x:c r="C2091" s="4" t="s">
        <x:v>11105</x:v>
      </x:c>
      <x:c r="D2091" s="4" t="s">
        <x:v>11106</x:v>
      </x:c>
      <x:c r="E2091" s="4" t="s">
        <x:v>3461</x:v>
      </x:c>
      <x:c r="F2091" s="4" t="s">
        <x:v>3462</x:v>
      </x:c>
      <x:c r="G2091" s="4" t="s">
        <x:v>11107</x:v>
      </x:c>
      <x:c r="H2091" s="4" t="s">
        <x:v>11108</x:v>
      </x:c>
      <x:c r="I2091" s="4" t="s">
        <x:v>4029</x:v>
      </x:c>
      <x:c r="J2091" s="4" t="s">
        <x:v>643</x:v>
      </x:c>
      <x:c r="K2091" s="1" t="s">
        <x:v>8342</x:v>
      </x:c>
      <x:c r="L2091" s="1" t="s">
        <x:v>11024</x:v>
      </x:c>
      <x:c r="M2091" s="1" t="s">
        <x:v>3449</x:v>
      </x:c>
      <x:c r="N2091" s="1" t="s">
        <x:v>3466</x:v>
      </x:c>
      <x:c r="O2091" s="1" t="s">
        <x:v>3467</x:v>
      </x:c>
      <x:c r="P2091" s="1" t="s">
        <x:v>12</x:v>
      </x:c>
    </x:row>
    <x:row r="2092" ht="54" hidden="0" customHeight="1">
      <x:c r="A2092" s="4" t="s">
        <x:v>11109</x:v>
      </x:c>
      <x:c r="B2092" s="4" t="s">
        <x:v>172</x:v>
      </x:c>
      <x:c r="C2092" s="4" t="s">
        <x:v>11110</x:v>
      </x:c>
      <x:c r="D2092" s="4" t="s">
        <x:v>11111</x:v>
      </x:c>
      <x:c r="E2092" s="4" t="s">
        <x:v>3461</x:v>
      </x:c>
      <x:c r="F2092" s="4" t="s">
        <x:v>3462</x:v>
      </x:c>
      <x:c r="G2092" s="4" t="s">
        <x:v>11112</x:v>
      </x:c>
      <x:c r="H2092" s="4" t="s">
        <x:v>11113</x:v>
      </x:c>
      <x:c r="I2092" s="4" t="s">
        <x:v>4029</x:v>
      </x:c>
      <x:c r="J2092" s="4" t="s">
        <x:v>643</x:v>
      </x:c>
      <x:c r="K2092" s="1" t="s">
        <x:v>8342</x:v>
      </x:c>
      <x:c r="L2092" s="1" t="s">
        <x:v>643</x:v>
      </x:c>
      <x:c r="M2092" s="1" t="s">
        <x:v>3449</x:v>
      </x:c>
      <x:c r="N2092" s="1" t="s">
        <x:v>3466</x:v>
      </x:c>
      <x:c r="O2092" s="1" t="s">
        <x:v>3467</x:v>
      </x:c>
      <x:c r="P2092" s="1" t="s">
        <x:v>12</x:v>
      </x:c>
    </x:row>
    <x:row r="2093" ht="54" hidden="0" customHeight="1">
      <x:c r="A2093" s="4" t="s">
        <x:v>11114</x:v>
      </x:c>
      <x:c r="B2093" s="4" t="s">
        <x:v>172</x:v>
      </x:c>
      <x:c r="C2093" s="4" t="s">
        <x:v>11115</x:v>
      </x:c>
      <x:c r="D2093" s="4" t="s">
        <x:v>11116</x:v>
      </x:c>
      <x:c r="E2093" s="4" t="s">
        <x:v>3461</x:v>
      </x:c>
      <x:c r="F2093" s="4" t="s">
        <x:v>3462</x:v>
      </x:c>
      <x:c r="G2093" s="4" t="s">
        <x:v>11117</x:v>
      </x:c>
      <x:c r="H2093" s="4" t="s">
        <x:v>11118</x:v>
      </x:c>
      <x:c r="I2093" s="4" t="s">
        <x:v>4029</x:v>
      </x:c>
      <x:c r="J2093" s="4" t="s">
        <x:v>643</x:v>
      </x:c>
      <x:c r="K2093" s="1" t="s">
        <x:v>8342</x:v>
      </x:c>
      <x:c r="L2093" s="1" t="s">
        <x:v>11119</x:v>
      </x:c>
      <x:c r="M2093" s="1" t="s">
        <x:v>3449</x:v>
      </x:c>
      <x:c r="N2093" s="1" t="s">
        <x:v>3466</x:v>
      </x:c>
      <x:c r="O2093" s="1" t="s">
        <x:v>3467</x:v>
      </x:c>
      <x:c r="P2093" s="1" t="s">
        <x:v>12</x:v>
      </x:c>
    </x:row>
    <x:row r="2094" ht="54" hidden="0" customHeight="1">
      <x:c r="A2094" s="4" t="s">
        <x:v>11120</x:v>
      </x:c>
      <x:c r="B2094" s="4" t="s">
        <x:v>172</x:v>
      </x:c>
      <x:c r="C2094" s="4" t="s">
        <x:v>11121</x:v>
      </x:c>
      <x:c r="D2094" s="4" t="s">
        <x:v>11122</x:v>
      </x:c>
      <x:c r="E2094" s="4" t="s">
        <x:v>3461</x:v>
      </x:c>
      <x:c r="F2094" s="4" t="s">
        <x:v>3462</x:v>
      </x:c>
      <x:c r="G2094" s="4" t="s">
        <x:v>11123</x:v>
      </x:c>
      <x:c r="H2094" s="4" t="s">
        <x:v>11124</x:v>
      </x:c>
      <x:c r="I2094" s="4" t="s">
        <x:v>4029</x:v>
      </x:c>
      <x:c r="J2094" s="4" t="s">
        <x:v>643</x:v>
      </x:c>
      <x:c r="K2094" s="1" t="s">
        <x:v>8342</x:v>
      </x:c>
      <x:c r="L2094" s="1" t="s">
        <x:v>11125</x:v>
      </x:c>
      <x:c r="M2094" s="1" t="s">
        <x:v>3449</x:v>
      </x:c>
      <x:c r="N2094" s="1" t="s">
        <x:v>3466</x:v>
      </x:c>
      <x:c r="O2094" s="1" t="s">
        <x:v>3467</x:v>
      </x:c>
      <x:c r="P2094" s="1" t="s">
        <x:v>12</x:v>
      </x:c>
    </x:row>
    <x:row r="2095" ht="54" hidden="0" customHeight="1">
      <x:c r="A2095" s="4" t="s">
        <x:v>11126</x:v>
      </x:c>
      <x:c r="B2095" s="4" t="s">
        <x:v>172</x:v>
      </x:c>
      <x:c r="C2095" s="4" t="s">
        <x:v>11127</x:v>
      </x:c>
      <x:c r="D2095" s="4" t="s">
        <x:v>11128</x:v>
      </x:c>
      <x:c r="E2095" s="4" t="s">
        <x:v>3461</x:v>
      </x:c>
      <x:c r="F2095" s="4" t="s">
        <x:v>3462</x:v>
      </x:c>
      <x:c r="G2095" s="4" t="s">
        <x:v>11129</x:v>
      </x:c>
      <x:c r="H2095" s="4" t="s">
        <x:v>11130</x:v>
      </x:c>
      <x:c r="I2095" s="4" t="s">
        <x:v>4029</x:v>
      </x:c>
      <x:c r="J2095" s="4" t="s">
        <x:v>643</x:v>
      </x:c>
      <x:c r="K2095" s="1" t="s">
        <x:v>8342</x:v>
      </x:c>
      <x:c r="L2095" s="1" t="s">
        <x:v>11131</x:v>
      </x:c>
      <x:c r="M2095" s="1" t="s">
        <x:v>3449</x:v>
      </x:c>
      <x:c r="N2095" s="1" t="s">
        <x:v>3466</x:v>
      </x:c>
      <x:c r="O2095" s="1" t="s">
        <x:v>3467</x:v>
      </x:c>
      <x:c r="P2095" s="1" t="s">
        <x:v>12</x:v>
      </x:c>
    </x:row>
    <x:row r="2096" ht="54" hidden="0" customHeight="1">
      <x:c r="A2096" s="4" t="s">
        <x:v>11132</x:v>
      </x:c>
      <x:c r="B2096" s="4" t="s">
        <x:v>172</x:v>
      </x:c>
      <x:c r="C2096" s="4" t="s">
        <x:v>11133</x:v>
      </x:c>
      <x:c r="D2096" s="4" t="s">
        <x:v>11134</x:v>
      </x:c>
      <x:c r="E2096" s="4" t="s">
        <x:v>3461</x:v>
      </x:c>
      <x:c r="F2096" s="4" t="s">
        <x:v>3462</x:v>
      </x:c>
      <x:c r="G2096" s="4" t="s">
        <x:v>11135</x:v>
      </x:c>
      <x:c r="H2096" s="4" t="s">
        <x:v>11136</x:v>
      </x:c>
      <x:c r="I2096" s="4" t="s">
        <x:v>4029</x:v>
      </x:c>
      <x:c r="J2096" s="4" t="s">
        <x:v>643</x:v>
      </x:c>
      <x:c r="K2096" s="1" t="s">
        <x:v>8342</x:v>
      </x:c>
      <x:c r="L2096" s="1" t="s">
        <x:v>11137</x:v>
      </x:c>
      <x:c r="M2096" s="1" t="s">
        <x:v>3449</x:v>
      </x:c>
      <x:c r="N2096" s="1" t="s">
        <x:v>3466</x:v>
      </x:c>
      <x:c r="O2096" s="1" t="s">
        <x:v>3467</x:v>
      </x:c>
      <x:c r="P2096" s="1" t="s">
        <x:v>12</x:v>
      </x:c>
    </x:row>
    <x:row r="2097" ht="54" hidden="0" customHeight="1">
      <x:c r="A2097" s="4" t="s">
        <x:v>11138</x:v>
      </x:c>
      <x:c r="B2097" s="4" t="s">
        <x:v>172</x:v>
      </x:c>
      <x:c r="C2097" s="4" t="s">
        <x:v>11139</x:v>
      </x:c>
      <x:c r="D2097" s="4" t="s">
        <x:v>11140</x:v>
      </x:c>
      <x:c r="E2097" s="4" t="s">
        <x:v>3461</x:v>
      </x:c>
      <x:c r="F2097" s="4" t="s">
        <x:v>3462</x:v>
      </x:c>
      <x:c r="G2097" s="4" t="s">
        <x:v>11141</x:v>
      </x:c>
      <x:c r="H2097" s="4" t="s">
        <x:v>11142</x:v>
      </x:c>
      <x:c r="I2097" s="4" t="s">
        <x:v>4029</x:v>
      </x:c>
      <x:c r="J2097" s="4" t="s">
        <x:v>643</x:v>
      </x:c>
      <x:c r="K2097" s="1" t="s">
        <x:v>8342</x:v>
      </x:c>
      <x:c r="L2097" s="1" t="s">
        <x:v>11143</x:v>
      </x:c>
      <x:c r="M2097" s="1" t="s">
        <x:v>3449</x:v>
      </x:c>
      <x:c r="N2097" s="1" t="s">
        <x:v>3466</x:v>
      </x:c>
      <x:c r="O2097" s="1" t="s">
        <x:v>3467</x:v>
      </x:c>
      <x:c r="P2097" s="1" t="s">
        <x:v>12</x:v>
      </x:c>
    </x:row>
    <x:row r="2098" ht="54" hidden="0" customHeight="1">
      <x:c r="A2098" s="4" t="s">
        <x:v>11144</x:v>
      </x:c>
      <x:c r="B2098" s="4" t="s">
        <x:v>172</x:v>
      </x:c>
      <x:c r="C2098" s="4" t="s">
        <x:v>11145</x:v>
      </x:c>
      <x:c r="D2098" s="4" t="s">
        <x:v>11146</x:v>
      </x:c>
      <x:c r="E2098" s="4" t="s">
        <x:v>3461</x:v>
      </x:c>
      <x:c r="F2098" s="4" t="s">
        <x:v>3462</x:v>
      </x:c>
      <x:c r="G2098" s="4" t="s">
        <x:v>11147</x:v>
      </x:c>
      <x:c r="H2098" s="4" t="s">
        <x:v>11148</x:v>
      </x:c>
      <x:c r="I2098" s="4" t="s">
        <x:v>4029</x:v>
      </x:c>
      <x:c r="J2098" s="4" t="s">
        <x:v>643</x:v>
      </x:c>
      <x:c r="K2098" s="1" t="s">
        <x:v>8342</x:v>
      </x:c>
      <x:c r="L2098" s="1" t="s">
        <x:v>11149</x:v>
      </x:c>
      <x:c r="M2098" s="1" t="s">
        <x:v>3449</x:v>
      </x:c>
      <x:c r="N2098" s="1" t="s">
        <x:v>3466</x:v>
      </x:c>
      <x:c r="O2098" s="1" t="s">
        <x:v>3467</x:v>
      </x:c>
      <x:c r="P2098" s="1" t="s">
        <x:v>12</x:v>
      </x:c>
    </x:row>
    <x:row r="2099" ht="54" hidden="0" customHeight="1">
      <x:c r="A2099" s="4" t="s">
        <x:v>11150</x:v>
      </x:c>
      <x:c r="B2099" s="4" t="s">
        <x:v>172</x:v>
      </x:c>
      <x:c r="C2099" s="4" t="s">
        <x:v>11151</x:v>
      </x:c>
      <x:c r="D2099" s="4" t="s">
        <x:v>11152</x:v>
      </x:c>
      <x:c r="E2099" s="4" t="s">
        <x:v>3461</x:v>
      </x:c>
      <x:c r="F2099" s="4" t="s">
        <x:v>3462</x:v>
      </x:c>
      <x:c r="G2099" s="4" t="s">
        <x:v>11153</x:v>
      </x:c>
      <x:c r="H2099" s="4" t="s">
        <x:v>11154</x:v>
      </x:c>
      <x:c r="I2099" s="4" t="s">
        <x:v>4029</x:v>
      </x:c>
      <x:c r="J2099" s="4" t="s">
        <x:v>643</x:v>
      </x:c>
      <x:c r="K2099" s="1" t="s">
        <x:v>8342</x:v>
      </x:c>
      <x:c r="L2099" s="1" t="s">
        <x:v>11155</x:v>
      </x:c>
      <x:c r="M2099" s="1" t="s">
        <x:v>3449</x:v>
      </x:c>
      <x:c r="N2099" s="1" t="s">
        <x:v>3466</x:v>
      </x:c>
      <x:c r="O2099" s="1" t="s">
        <x:v>3467</x:v>
      </x:c>
      <x:c r="P2099" s="1" t="s">
        <x:v>12</x:v>
      </x:c>
    </x:row>
    <x:row r="2100" ht="54" hidden="0" customHeight="1">
      <x:c r="A2100" s="4" t="s">
        <x:v>11156</x:v>
      </x:c>
      <x:c r="B2100" s="4" t="s">
        <x:v>172</x:v>
      </x:c>
      <x:c r="C2100" s="4" t="s">
        <x:v>11157</x:v>
      </x:c>
      <x:c r="D2100" s="4" t="s">
        <x:v>11158</x:v>
      </x:c>
      <x:c r="E2100" s="4" t="s">
        <x:v>3461</x:v>
      </x:c>
      <x:c r="F2100" s="4" t="s">
        <x:v>3462</x:v>
      </x:c>
      <x:c r="G2100" s="4" t="s">
        <x:v>11159</x:v>
      </x:c>
      <x:c r="H2100" s="4" t="s">
        <x:v>11160</x:v>
      </x:c>
      <x:c r="I2100" s="4" t="s">
        <x:v>4029</x:v>
      </x:c>
      <x:c r="J2100" s="4" t="s">
        <x:v>643</x:v>
      </x:c>
      <x:c r="K2100" s="1" t="s">
        <x:v>8342</x:v>
      </x:c>
      <x:c r="L2100" s="1" t="s">
        <x:v>10582</x:v>
      </x:c>
      <x:c r="M2100" s="1" t="s">
        <x:v>3449</x:v>
      </x:c>
      <x:c r="N2100" s="1" t="s">
        <x:v>3466</x:v>
      </x:c>
      <x:c r="O2100" s="1" t="s">
        <x:v>3467</x:v>
      </x:c>
      <x:c r="P2100" s="1" t="s">
        <x:v>12</x:v>
      </x:c>
    </x:row>
    <x:row r="2101" ht="54" hidden="0" customHeight="1">
      <x:c r="A2101" s="4" t="s">
        <x:v>11161</x:v>
      </x:c>
      <x:c r="B2101" s="4" t="s">
        <x:v>172</x:v>
      </x:c>
      <x:c r="C2101" s="4" t="s">
        <x:v>11162</x:v>
      </x:c>
      <x:c r="D2101" s="4" t="s">
        <x:v>11163</x:v>
      </x:c>
      <x:c r="E2101" s="4" t="s">
        <x:v>3461</x:v>
      </x:c>
      <x:c r="F2101" s="4" t="s">
        <x:v>3462</x:v>
      </x:c>
      <x:c r="G2101" s="4" t="s">
        <x:v>8302</x:v>
      </x:c>
      <x:c r="H2101" s="4" t="s">
        <x:v>11164</x:v>
      </x:c>
      <x:c r="I2101" s="4" t="s">
        <x:v>4029</x:v>
      </x:c>
      <x:c r="J2101" s="4" t="s">
        <x:v>643</x:v>
      </x:c>
      <x:c r="K2101" s="1" t="s">
        <x:v>8342</x:v>
      </x:c>
      <x:c r="L2101" s="1" t="s">
        <x:v>643</x:v>
      </x:c>
      <x:c r="M2101" s="1" t="s">
        <x:v>3449</x:v>
      </x:c>
      <x:c r="N2101" s="1" t="s">
        <x:v>3466</x:v>
      </x:c>
      <x:c r="O2101" s="1" t="s">
        <x:v>3467</x:v>
      </x:c>
      <x:c r="P2101" s="1" t="s">
        <x:v>12</x:v>
      </x:c>
    </x:row>
    <x:row r="2102" ht="54" hidden="0" customHeight="1">
      <x:c r="A2102" s="4" t="s">
        <x:v>11165</x:v>
      </x:c>
      <x:c r="B2102" s="4" t="s">
        <x:v>172</x:v>
      </x:c>
      <x:c r="C2102" s="4" t="s">
        <x:v>11166</x:v>
      </x:c>
      <x:c r="D2102" s="4" t="s">
        <x:v>11167</x:v>
      </x:c>
      <x:c r="E2102" s="4" t="s">
        <x:v>3461</x:v>
      </x:c>
      <x:c r="F2102" s="4" t="s">
        <x:v>3462</x:v>
      </x:c>
      <x:c r="G2102" s="4" t="s">
        <x:v>11168</x:v>
      </x:c>
      <x:c r="H2102" s="4" t="s">
        <x:v>11169</x:v>
      </x:c>
      <x:c r="I2102" s="4" t="s">
        <x:v>4029</x:v>
      </x:c>
      <x:c r="J2102" s="4" t="s">
        <x:v>643</x:v>
      </x:c>
      <x:c r="K2102" s="1" t="s">
        <x:v>8342</x:v>
      </x:c>
      <x:c r="L2102" s="1" t="s">
        <x:v>11170</x:v>
      </x:c>
      <x:c r="M2102" s="1" t="s">
        <x:v>3449</x:v>
      </x:c>
      <x:c r="N2102" s="1" t="s">
        <x:v>3466</x:v>
      </x:c>
      <x:c r="O2102" s="1" t="s">
        <x:v>3467</x:v>
      </x:c>
      <x:c r="P2102" s="1" t="s">
        <x:v>12</x:v>
      </x:c>
    </x:row>
    <x:row r="2103" ht="54" hidden="0" customHeight="1">
      <x:c r="A2103" s="4" t="s">
        <x:v>11171</x:v>
      </x:c>
      <x:c r="B2103" s="4" t="s">
        <x:v>172</x:v>
      </x:c>
      <x:c r="C2103" s="4" t="s">
        <x:v>11172</x:v>
      </x:c>
      <x:c r="D2103" s="4" t="s">
        <x:v>11173</x:v>
      </x:c>
      <x:c r="E2103" s="4" t="s">
        <x:v>3461</x:v>
      </x:c>
      <x:c r="F2103" s="4" t="s">
        <x:v>3462</x:v>
      </x:c>
      <x:c r="G2103" s="4" t="s">
        <x:v>11174</x:v>
      </x:c>
      <x:c r="H2103" s="4" t="s">
        <x:v>11175</x:v>
      </x:c>
      <x:c r="I2103" s="4" t="s">
        <x:v>4029</x:v>
      </x:c>
      <x:c r="J2103" s="4" t="s">
        <x:v>643</x:v>
      </x:c>
      <x:c r="K2103" s="1" t="s">
        <x:v>8342</x:v>
      </x:c>
      <x:c r="L2103" s="1" t="s">
        <x:v>11176</x:v>
      </x:c>
      <x:c r="M2103" s="1" t="s">
        <x:v>3449</x:v>
      </x:c>
      <x:c r="N2103" s="1" t="s">
        <x:v>3466</x:v>
      </x:c>
      <x:c r="O2103" s="1" t="s">
        <x:v>3467</x:v>
      </x:c>
      <x:c r="P2103" s="1" t="s">
        <x:v>12</x:v>
      </x:c>
    </x:row>
    <x:row r="2104" ht="54" hidden="0" customHeight="1">
      <x:c r="A2104" s="4" t="s">
        <x:v>11177</x:v>
      </x:c>
      <x:c r="B2104" s="4" t="s">
        <x:v>172</x:v>
      </x:c>
      <x:c r="C2104" s="4" t="s">
        <x:v>11178</x:v>
      </x:c>
      <x:c r="D2104" s="4" t="s">
        <x:v>11179</x:v>
      </x:c>
      <x:c r="E2104" s="4" t="s">
        <x:v>3461</x:v>
      </x:c>
      <x:c r="F2104" s="4" t="s">
        <x:v>3462</x:v>
      </x:c>
      <x:c r="G2104" s="4" t="s">
        <x:v>11180</x:v>
      </x:c>
      <x:c r="H2104" s="4" t="s">
        <x:v>11181</x:v>
      </x:c>
      <x:c r="I2104" s="4" t="s">
        <x:v>4029</x:v>
      </x:c>
      <x:c r="J2104" s="4" t="s">
        <x:v>643</x:v>
      </x:c>
      <x:c r="K2104" s="1" t="s">
        <x:v>8342</x:v>
      </x:c>
      <x:c r="L2104" s="1" t="s">
        <x:v>11182</x:v>
      </x:c>
      <x:c r="M2104" s="1" t="s">
        <x:v>3449</x:v>
      </x:c>
      <x:c r="N2104" s="1" t="s">
        <x:v>3466</x:v>
      </x:c>
      <x:c r="O2104" s="1" t="s">
        <x:v>3467</x:v>
      </x:c>
      <x:c r="P2104" s="1" t="s">
        <x:v>12</x:v>
      </x:c>
    </x:row>
    <x:row r="2105" ht="54" hidden="0" customHeight="1">
      <x:c r="A2105" s="4" t="s">
        <x:v>11183</x:v>
      </x:c>
      <x:c r="B2105" s="4" t="s">
        <x:v>172</x:v>
      </x:c>
      <x:c r="C2105" s="4" t="s">
        <x:v>11184</x:v>
      </x:c>
      <x:c r="D2105" s="4" t="s">
        <x:v>11185</x:v>
      </x:c>
      <x:c r="E2105" s="4" t="s">
        <x:v>3461</x:v>
      </x:c>
      <x:c r="F2105" s="4" t="s">
        <x:v>3462</x:v>
      </x:c>
      <x:c r="G2105" s="4" t="s">
        <x:v>11186</x:v>
      </x:c>
      <x:c r="H2105" s="4" t="s">
        <x:v>11187</x:v>
      </x:c>
      <x:c r="I2105" s="4" t="s">
        <x:v>4029</x:v>
      </x:c>
      <x:c r="J2105" s="4" t="s">
        <x:v>643</x:v>
      </x:c>
      <x:c r="K2105" s="1" t="s">
        <x:v>8342</x:v>
      </x:c>
      <x:c r="L2105" s="1" t="s">
        <x:v>643</x:v>
      </x:c>
      <x:c r="M2105" s="1" t="s">
        <x:v>3449</x:v>
      </x:c>
      <x:c r="N2105" s="1" t="s">
        <x:v>3466</x:v>
      </x:c>
      <x:c r="O2105" s="1" t="s">
        <x:v>3467</x:v>
      </x:c>
      <x:c r="P2105" s="1" t="s">
        <x:v>12</x:v>
      </x:c>
    </x:row>
    <x:row r="2106" ht="54" hidden="0" customHeight="1">
      <x:c r="A2106" s="4" t="s">
        <x:v>11188</x:v>
      </x:c>
      <x:c r="B2106" s="4" t="s">
        <x:v>172</x:v>
      </x:c>
      <x:c r="C2106" s="4" t="s">
        <x:v>11189</x:v>
      </x:c>
      <x:c r="D2106" s="4" t="s">
        <x:v>11190</x:v>
      </x:c>
      <x:c r="E2106" s="4" t="s">
        <x:v>3461</x:v>
      </x:c>
      <x:c r="F2106" s="4" t="s">
        <x:v>3462</x:v>
      </x:c>
      <x:c r="G2106" s="4" t="s">
        <x:v>11191</x:v>
      </x:c>
      <x:c r="H2106" s="4" t="s">
        <x:v>11192</x:v>
      </x:c>
      <x:c r="I2106" s="4" t="s">
        <x:v>4029</x:v>
      </x:c>
      <x:c r="J2106" s="4" t="s">
        <x:v>643</x:v>
      </x:c>
      <x:c r="K2106" s="1" t="s">
        <x:v>8342</x:v>
      </x:c>
      <x:c r="L2106" s="1" t="s">
        <x:v>11193</x:v>
      </x:c>
      <x:c r="M2106" s="1" t="s">
        <x:v>3449</x:v>
      </x:c>
      <x:c r="N2106" s="1" t="s">
        <x:v>3466</x:v>
      </x:c>
      <x:c r="O2106" s="1" t="s">
        <x:v>3467</x:v>
      </x:c>
      <x:c r="P2106" s="1" t="s">
        <x:v>12</x:v>
      </x:c>
    </x:row>
    <x:row r="2107" ht="54" hidden="0" customHeight="1">
      <x:c r="A2107" s="4" t="s">
        <x:v>11194</x:v>
      </x:c>
      <x:c r="B2107" s="4" t="s">
        <x:v>172</x:v>
      </x:c>
      <x:c r="C2107" s="4" t="s">
        <x:v>11195</x:v>
      </x:c>
      <x:c r="D2107" s="4" t="s">
        <x:v>11196</x:v>
      </x:c>
      <x:c r="E2107" s="4" t="s">
        <x:v>3461</x:v>
      </x:c>
      <x:c r="F2107" s="4" t="s">
        <x:v>3462</x:v>
      </x:c>
      <x:c r="G2107" s="4" t="s">
        <x:v>11197</x:v>
      </x:c>
      <x:c r="H2107" s="4" t="s">
        <x:v>11198</x:v>
      </x:c>
      <x:c r="I2107" s="4" t="s">
        <x:v>4029</x:v>
      </x:c>
      <x:c r="J2107" s="4" t="s">
        <x:v>643</x:v>
      </x:c>
      <x:c r="K2107" s="1" t="s">
        <x:v>8342</x:v>
      </x:c>
      <x:c r="L2107" s="1" t="s">
        <x:v>643</x:v>
      </x:c>
      <x:c r="M2107" s="1" t="s">
        <x:v>3449</x:v>
      </x:c>
      <x:c r="N2107" s="1" t="s">
        <x:v>3466</x:v>
      </x:c>
      <x:c r="O2107" s="1" t="s">
        <x:v>3467</x:v>
      </x:c>
      <x:c r="P2107" s="1" t="s">
        <x:v>12</x:v>
      </x:c>
    </x:row>
    <x:row r="2108" ht="54" hidden="0" customHeight="1">
      <x:c r="A2108" s="4" t="s">
        <x:v>11199</x:v>
      </x:c>
      <x:c r="B2108" s="4" t="s">
        <x:v>172</x:v>
      </x:c>
      <x:c r="C2108" s="4" t="s">
        <x:v>11200</x:v>
      </x:c>
      <x:c r="D2108" s="4" t="s">
        <x:v>11201</x:v>
      </x:c>
      <x:c r="E2108" s="4" t="s">
        <x:v>3461</x:v>
      </x:c>
      <x:c r="F2108" s="4" t="s">
        <x:v>3804</x:v>
      </x:c>
      <x:c r="G2108" s="4" t="s">
        <x:v>11202</x:v>
      </x:c>
      <x:c r="H2108" s="4" t="s">
        <x:v>11203</x:v>
      </x:c>
      <x:c r="I2108" s="4" t="s">
        <x:v>4029</x:v>
      </x:c>
      <x:c r="J2108" s="4" t="s">
        <x:v>643</x:v>
      </x:c>
      <x:c r="K2108" s="1" t="s">
        <x:v>8342</x:v>
      </x:c>
      <x:c r="L2108" s="1" t="s">
        <x:v>11204</x:v>
      </x:c>
      <x:c r="M2108" s="1" t="s">
        <x:v>3449</x:v>
      </x:c>
      <x:c r="N2108" s="1" t="s">
        <x:v>3466</x:v>
      </x:c>
      <x:c r="O2108" s="1" t="s">
        <x:v>3467</x:v>
      </x:c>
      <x:c r="P2108" s="1" t="s">
        <x:v>12</x:v>
      </x:c>
    </x:row>
    <x:row r="2109" ht="54" hidden="0" customHeight="1">
      <x:c r="A2109" s="4" t="s">
        <x:v>11205</x:v>
      </x:c>
      <x:c r="B2109" s="4" t="s">
        <x:v>172</x:v>
      </x:c>
      <x:c r="C2109" s="4" t="s">
        <x:v>11206</x:v>
      </x:c>
      <x:c r="D2109" s="4" t="s">
        <x:v>11207</x:v>
      </x:c>
      <x:c r="E2109" s="4" t="s">
        <x:v>3461</x:v>
      </x:c>
      <x:c r="F2109" s="4" t="s">
        <x:v>3804</x:v>
      </x:c>
      <x:c r="G2109" s="4" t="s">
        <x:v>11208</x:v>
      </x:c>
      <x:c r="H2109" s="4" t="s">
        <x:v>11209</x:v>
      </x:c>
      <x:c r="I2109" s="4" t="s">
        <x:v>4029</x:v>
      </x:c>
      <x:c r="J2109" s="4" t="s">
        <x:v>643</x:v>
      </x:c>
      <x:c r="K2109" s="1" t="s">
        <x:v>8342</x:v>
      </x:c>
      <x:c r="L2109" s="1" t="s">
        <x:v>11210</x:v>
      </x:c>
      <x:c r="M2109" s="1" t="s">
        <x:v>3449</x:v>
      </x:c>
      <x:c r="N2109" s="1" t="s">
        <x:v>3466</x:v>
      </x:c>
      <x:c r="O2109" s="1" t="s">
        <x:v>3467</x:v>
      </x:c>
      <x:c r="P2109" s="1" t="s">
        <x:v>12</x:v>
      </x:c>
    </x:row>
    <x:row r="2110" ht="54" hidden="0" customHeight="1">
      <x:c r="A2110" s="4" t="s">
        <x:v>11211</x:v>
      </x:c>
      <x:c r="B2110" s="4" t="s">
        <x:v>172</x:v>
      </x:c>
      <x:c r="C2110" s="4" t="s">
        <x:v>11212</x:v>
      </x:c>
      <x:c r="D2110" s="4" t="s">
        <x:v>11213</x:v>
      </x:c>
      <x:c r="E2110" s="4" t="s">
        <x:v>3461</x:v>
      </x:c>
      <x:c r="F2110" s="4" t="s">
        <x:v>3462</x:v>
      </x:c>
      <x:c r="G2110" s="4" t="s">
        <x:v>11214</x:v>
      </x:c>
      <x:c r="H2110" s="4" t="s">
        <x:v>11215</x:v>
      </x:c>
      <x:c r="I2110" s="4" t="s">
        <x:v>4029</x:v>
      </x:c>
      <x:c r="J2110" s="4" t="s">
        <x:v>643</x:v>
      </x:c>
      <x:c r="K2110" s="1" t="s">
        <x:v>8342</x:v>
      </x:c>
      <x:c r="L2110" s="1" t="s">
        <x:v>643</x:v>
      </x:c>
      <x:c r="M2110" s="1" t="s">
        <x:v>3449</x:v>
      </x:c>
      <x:c r="N2110" s="1" t="s">
        <x:v>3466</x:v>
      </x:c>
      <x:c r="O2110" s="1" t="s">
        <x:v>3467</x:v>
      </x:c>
      <x:c r="P2110" s="1" t="s">
        <x:v>12</x:v>
      </x:c>
    </x:row>
    <x:row r="2111" ht="54" hidden="0" customHeight="1">
      <x:c r="A2111" s="4" t="s">
        <x:v>11216</x:v>
      </x:c>
      <x:c r="B2111" s="4" t="s">
        <x:v>172</x:v>
      </x:c>
      <x:c r="C2111" s="4" t="s">
        <x:v>11217</x:v>
      </x:c>
      <x:c r="D2111" s="4" t="s">
        <x:v>11218</x:v>
      </x:c>
      <x:c r="E2111" s="4" t="s">
        <x:v>3461</x:v>
      </x:c>
      <x:c r="F2111" s="4" t="s">
        <x:v>3462</x:v>
      </x:c>
      <x:c r="G2111" s="4" t="s">
        <x:v>11219</x:v>
      </x:c>
      <x:c r="H2111" s="4" t="s">
        <x:v>11220</x:v>
      </x:c>
      <x:c r="I2111" s="4" t="s">
        <x:v>4029</x:v>
      </x:c>
      <x:c r="J2111" s="4" t="s">
        <x:v>643</x:v>
      </x:c>
      <x:c r="K2111" s="1" t="s">
        <x:v>8342</x:v>
      </x:c>
      <x:c r="L2111" s="1" t="s">
        <x:v>643</x:v>
      </x:c>
      <x:c r="M2111" s="1" t="s">
        <x:v>3449</x:v>
      </x:c>
      <x:c r="N2111" s="1" t="s">
        <x:v>3466</x:v>
      </x:c>
      <x:c r="O2111" s="1" t="s">
        <x:v>3467</x:v>
      </x:c>
      <x:c r="P2111" s="1" t="s">
        <x:v>12</x:v>
      </x:c>
    </x:row>
    <x:row r="2112" ht="54" hidden="0" customHeight="1">
      <x:c r="A2112" s="4" t="s">
        <x:v>11221</x:v>
      </x:c>
      <x:c r="B2112" s="4" t="s">
        <x:v>172</x:v>
      </x:c>
      <x:c r="C2112" s="4" t="s">
        <x:v>11222</x:v>
      </x:c>
      <x:c r="D2112" s="4" t="s">
        <x:v>11223</x:v>
      </x:c>
      <x:c r="E2112" s="4" t="s">
        <x:v>3461</x:v>
      </x:c>
      <x:c r="F2112" s="4" t="s">
        <x:v>3462</x:v>
      </x:c>
      <x:c r="G2112" s="4" t="s">
        <x:v>11224</x:v>
      </x:c>
      <x:c r="H2112" s="4" t="s">
        <x:v>11225</x:v>
      </x:c>
      <x:c r="I2112" s="4" t="s">
        <x:v>4029</x:v>
      </x:c>
      <x:c r="J2112" s="4" t="s">
        <x:v>643</x:v>
      </x:c>
      <x:c r="K2112" s="1" t="s">
        <x:v>8342</x:v>
      </x:c>
      <x:c r="L2112" s="1" t="s">
        <x:v>11226</x:v>
      </x:c>
      <x:c r="M2112" s="1" t="s">
        <x:v>3449</x:v>
      </x:c>
      <x:c r="N2112" s="1" t="s">
        <x:v>3466</x:v>
      </x:c>
      <x:c r="O2112" s="1" t="s">
        <x:v>3467</x:v>
      </x:c>
      <x:c r="P2112" s="1" t="s">
        <x:v>12</x:v>
      </x:c>
    </x:row>
    <x:row r="2113" ht="54" hidden="0" customHeight="1">
      <x:c r="A2113" s="4" t="s">
        <x:v>11227</x:v>
      </x:c>
      <x:c r="B2113" s="4" t="s">
        <x:v>172</x:v>
      </x:c>
      <x:c r="C2113" s="4" t="s">
        <x:v>11228</x:v>
      </x:c>
      <x:c r="D2113" s="4" t="s">
        <x:v>11229</x:v>
      </x:c>
      <x:c r="E2113" s="4" t="s">
        <x:v>3461</x:v>
      </x:c>
      <x:c r="F2113" s="4" t="s">
        <x:v>3462</x:v>
      </x:c>
      <x:c r="G2113" s="4" t="s">
        <x:v>11230</x:v>
      </x:c>
      <x:c r="H2113" s="4" t="s">
        <x:v>11231</x:v>
      </x:c>
      <x:c r="I2113" s="4" t="s">
        <x:v>4029</x:v>
      </x:c>
      <x:c r="J2113" s="4" t="s">
        <x:v>643</x:v>
      </x:c>
      <x:c r="K2113" s="1" t="s">
        <x:v>8342</x:v>
      </x:c>
      <x:c r="L2113" s="1" t="s">
        <x:v>643</x:v>
      </x:c>
      <x:c r="M2113" s="1" t="s">
        <x:v>3449</x:v>
      </x:c>
      <x:c r="N2113" s="1" t="s">
        <x:v>3466</x:v>
      </x:c>
      <x:c r="O2113" s="1" t="s">
        <x:v>3467</x:v>
      </x:c>
      <x:c r="P2113" s="1" t="s">
        <x:v>12</x:v>
      </x:c>
    </x:row>
    <x:row r="2114" ht="54" hidden="0" customHeight="1">
      <x:c r="A2114" s="4" t="s">
        <x:v>11232</x:v>
      </x:c>
      <x:c r="B2114" s="4" t="s">
        <x:v>172</x:v>
      </x:c>
      <x:c r="C2114" s="4" t="s">
        <x:v>11233</x:v>
      </x:c>
      <x:c r="D2114" s="4" t="s">
        <x:v>11234</x:v>
      </x:c>
      <x:c r="E2114" s="4" t="s">
        <x:v>3461</x:v>
      </x:c>
      <x:c r="F2114" s="4" t="s">
        <x:v>3462</x:v>
      </x:c>
      <x:c r="G2114" s="4" t="s">
        <x:v>11235</x:v>
      </x:c>
      <x:c r="H2114" s="4" t="s">
        <x:v>11236</x:v>
      </x:c>
      <x:c r="I2114" s="4" t="s">
        <x:v>4029</x:v>
      </x:c>
      <x:c r="J2114" s="4" t="s">
        <x:v>643</x:v>
      </x:c>
      <x:c r="K2114" s="1" t="s">
        <x:v>8342</x:v>
      </x:c>
      <x:c r="L2114" s="1" t="s">
        <x:v>11237</x:v>
      </x:c>
      <x:c r="M2114" s="1" t="s">
        <x:v>3449</x:v>
      </x:c>
      <x:c r="N2114" s="1" t="s">
        <x:v>3466</x:v>
      </x:c>
      <x:c r="O2114" s="1" t="s">
        <x:v>3467</x:v>
      </x:c>
      <x:c r="P2114" s="1" t="s">
        <x:v>12</x:v>
      </x:c>
    </x:row>
    <x:row r="2115" ht="54" hidden="0" customHeight="1">
      <x:c r="A2115" s="4" t="s">
        <x:v>11238</x:v>
      </x:c>
      <x:c r="B2115" s="4" t="s">
        <x:v>172</x:v>
      </x:c>
      <x:c r="C2115" s="4" t="s">
        <x:v>11239</x:v>
      </x:c>
      <x:c r="D2115" s="4" t="s">
        <x:v>11240</x:v>
      </x:c>
      <x:c r="E2115" s="4" t="s">
        <x:v>3461</x:v>
      </x:c>
      <x:c r="F2115" s="4" t="s">
        <x:v>3462</x:v>
      </x:c>
      <x:c r="G2115" s="4" t="s">
        <x:v>11241</x:v>
      </x:c>
      <x:c r="H2115" s="4" t="s">
        <x:v>11242</x:v>
      </x:c>
      <x:c r="I2115" s="4" t="s">
        <x:v>4029</x:v>
      </x:c>
      <x:c r="J2115" s="4" t="s">
        <x:v>643</x:v>
      </x:c>
      <x:c r="K2115" s="1" t="s">
        <x:v>8342</x:v>
      </x:c>
      <x:c r="L2115" s="1" t="s">
        <x:v>11243</x:v>
      </x:c>
      <x:c r="M2115" s="1" t="s">
        <x:v>3449</x:v>
      </x:c>
      <x:c r="N2115" s="1" t="s">
        <x:v>3466</x:v>
      </x:c>
      <x:c r="O2115" s="1" t="s">
        <x:v>3467</x:v>
      </x:c>
      <x:c r="P2115" s="1" t="s">
        <x:v>12</x:v>
      </x:c>
    </x:row>
    <x:row r="2116" ht="54" hidden="0" customHeight="1">
      <x:c r="A2116" s="4" t="s">
        <x:v>11244</x:v>
      </x:c>
      <x:c r="B2116" s="4" t="s">
        <x:v>172</x:v>
      </x:c>
      <x:c r="C2116" s="4" t="s">
        <x:v>11245</x:v>
      </x:c>
      <x:c r="D2116" s="4" t="s">
        <x:v>11246</x:v>
      </x:c>
      <x:c r="E2116" s="4" t="s">
        <x:v>3461</x:v>
      </x:c>
      <x:c r="F2116" s="4" t="s">
        <x:v>3462</x:v>
      </x:c>
      <x:c r="G2116" s="4" t="s">
        <x:v>11247</x:v>
      </x:c>
      <x:c r="H2116" s="4" t="s">
        <x:v>11248</x:v>
      </x:c>
      <x:c r="I2116" s="4" t="s">
        <x:v>4029</x:v>
      </x:c>
      <x:c r="J2116" s="4" t="s">
        <x:v>643</x:v>
      </x:c>
      <x:c r="K2116" s="1" t="s">
        <x:v>8342</x:v>
      </x:c>
      <x:c r="L2116" s="1" t="s">
        <x:v>10968</x:v>
      </x:c>
      <x:c r="M2116" s="1" t="s">
        <x:v>3449</x:v>
      </x:c>
      <x:c r="N2116" s="1" t="s">
        <x:v>3466</x:v>
      </x:c>
      <x:c r="O2116" s="1" t="s">
        <x:v>3467</x:v>
      </x:c>
      <x:c r="P2116" s="1" t="s">
        <x:v>12</x:v>
      </x:c>
    </x:row>
    <x:row r="2117" ht="54" hidden="0" customHeight="1">
      <x:c r="A2117" s="4" t="s">
        <x:v>11249</x:v>
      </x:c>
      <x:c r="B2117" s="4" t="s">
        <x:v>172</x:v>
      </x:c>
      <x:c r="C2117" s="4" t="s">
        <x:v>11250</x:v>
      </x:c>
      <x:c r="D2117" s="4" t="s">
        <x:v>11251</x:v>
      </x:c>
      <x:c r="E2117" s="4" t="s">
        <x:v>3461</x:v>
      </x:c>
      <x:c r="F2117" s="4" t="s">
        <x:v>3462</x:v>
      </x:c>
      <x:c r="G2117" s="4" t="s">
        <x:v>11252</x:v>
      </x:c>
      <x:c r="H2117" s="4" t="s">
        <x:v>11253</x:v>
      </x:c>
      <x:c r="I2117" s="4" t="s">
        <x:v>4029</x:v>
      </x:c>
      <x:c r="J2117" s="4" t="s">
        <x:v>643</x:v>
      </x:c>
      <x:c r="K2117" s="1" t="s">
        <x:v>8342</x:v>
      </x:c>
      <x:c r="L2117" s="1" t="s">
        <x:v>11254</x:v>
      </x:c>
      <x:c r="M2117" s="1" t="s">
        <x:v>3449</x:v>
      </x:c>
      <x:c r="N2117" s="1" t="s">
        <x:v>3466</x:v>
      </x:c>
      <x:c r="O2117" s="1" t="s">
        <x:v>3467</x:v>
      </x:c>
      <x:c r="P2117" s="1" t="s">
        <x:v>12</x:v>
      </x:c>
    </x:row>
    <x:row r="2118" ht="54" hidden="0" customHeight="1">
      <x:c r="A2118" s="4" t="s">
        <x:v>11255</x:v>
      </x:c>
      <x:c r="B2118" s="4" t="s">
        <x:v>172</x:v>
      </x:c>
      <x:c r="C2118" s="4" t="s">
        <x:v>11256</x:v>
      </x:c>
      <x:c r="D2118" s="4" t="s">
        <x:v>11257</x:v>
      </x:c>
      <x:c r="E2118" s="4" t="s">
        <x:v>3461</x:v>
      </x:c>
      <x:c r="F2118" s="4" t="s">
        <x:v>3462</x:v>
      </x:c>
      <x:c r="G2118" s="4" t="s">
        <x:v>11258</x:v>
      </x:c>
      <x:c r="H2118" s="4" t="s">
        <x:v>11259</x:v>
      </x:c>
      <x:c r="I2118" s="4" t="s">
        <x:v>4029</x:v>
      </x:c>
      <x:c r="J2118" s="4" t="s">
        <x:v>643</x:v>
      </x:c>
      <x:c r="K2118" s="1" t="s">
        <x:v>8342</x:v>
      </x:c>
      <x:c r="L2118" s="1" t="s">
        <x:v>643</x:v>
      </x:c>
      <x:c r="M2118" s="1" t="s">
        <x:v>3449</x:v>
      </x:c>
      <x:c r="N2118" s="1" t="s">
        <x:v>3466</x:v>
      </x:c>
      <x:c r="O2118" s="1" t="s">
        <x:v>3467</x:v>
      </x:c>
      <x:c r="P2118" s="1" t="s">
        <x:v>12</x:v>
      </x:c>
    </x:row>
    <x:row r="2119" ht="54" hidden="0" customHeight="1">
      <x:c r="A2119" s="4" t="s">
        <x:v>11260</x:v>
      </x:c>
      <x:c r="B2119" s="4" t="s">
        <x:v>172</x:v>
      </x:c>
      <x:c r="C2119" s="4" t="s">
        <x:v>11261</x:v>
      </x:c>
      <x:c r="D2119" s="4" t="s">
        <x:v>11262</x:v>
      </x:c>
      <x:c r="E2119" s="4" t="s">
        <x:v>3461</x:v>
      </x:c>
      <x:c r="F2119" s="4" t="s">
        <x:v>3680</x:v>
      </x:c>
      <x:c r="G2119" s="4" t="s">
        <x:v>3724</x:v>
      </x:c>
      <x:c r="H2119" s="4" t="s">
        <x:v>8226</x:v>
      </x:c>
      <x:c r="I2119" s="4" t="s">
        <x:v>4029</x:v>
      </x:c>
      <x:c r="J2119" s="4" t="s">
        <x:v>643</x:v>
      </x:c>
      <x:c r="K2119" s="1" t="s">
        <x:v>8342</x:v>
      </x:c>
      <x:c r="L2119" s="1" t="s">
        <x:v>11263</x:v>
      </x:c>
      <x:c r="M2119" s="1" t="s">
        <x:v>3449</x:v>
      </x:c>
      <x:c r="N2119" s="1" t="s">
        <x:v>3466</x:v>
      </x:c>
      <x:c r="O2119" s="1" t="s">
        <x:v>3467</x:v>
      </x:c>
      <x:c r="P2119" s="1" t="s">
        <x:v>12</x:v>
      </x:c>
    </x:row>
    <x:row r="2120" ht="54" hidden="0" customHeight="1">
      <x:c r="A2120" s="4" t="s">
        <x:v>11264</x:v>
      </x:c>
      <x:c r="B2120" s="4" t="s">
        <x:v>172</x:v>
      </x:c>
      <x:c r="C2120" s="4" t="s">
        <x:v>11265</x:v>
      </x:c>
      <x:c r="D2120" s="4" t="s">
        <x:v>11266</x:v>
      </x:c>
      <x:c r="E2120" s="4" t="s">
        <x:v>3461</x:v>
      </x:c>
      <x:c r="F2120" s="4" t="s">
        <x:v>3462</x:v>
      </x:c>
      <x:c r="G2120" s="4" t="s">
        <x:v>11267</x:v>
      </x:c>
      <x:c r="H2120" s="4" t="s">
        <x:v>11268</x:v>
      </x:c>
      <x:c r="I2120" s="4" t="s">
        <x:v>4029</x:v>
      </x:c>
      <x:c r="J2120" s="4" t="s">
        <x:v>643</x:v>
      </x:c>
      <x:c r="K2120" s="1" t="s">
        <x:v>8342</x:v>
      </x:c>
      <x:c r="L2120" s="1" t="s">
        <x:v>11269</x:v>
      </x:c>
      <x:c r="M2120" s="1" t="s">
        <x:v>3449</x:v>
      </x:c>
      <x:c r="N2120" s="1" t="s">
        <x:v>3466</x:v>
      </x:c>
      <x:c r="O2120" s="1" t="s">
        <x:v>3467</x:v>
      </x:c>
      <x:c r="P2120" s="1" t="s">
        <x:v>12</x:v>
      </x:c>
    </x:row>
    <x:row r="2121" ht="54" hidden="0" customHeight="1">
      <x:c r="A2121" s="4" t="s">
        <x:v>11270</x:v>
      </x:c>
      <x:c r="B2121" s="4" t="s">
        <x:v>172</x:v>
      </x:c>
      <x:c r="C2121" s="4" t="s">
        <x:v>11271</x:v>
      </x:c>
      <x:c r="D2121" s="4" t="s">
        <x:v>11272</x:v>
      </x:c>
      <x:c r="E2121" s="4" t="s">
        <x:v>3461</x:v>
      </x:c>
      <x:c r="F2121" s="4" t="s">
        <x:v>3462</x:v>
      </x:c>
      <x:c r="G2121" s="4" t="s">
        <x:v>11273</x:v>
      </x:c>
      <x:c r="H2121" s="4" t="s">
        <x:v>11274</x:v>
      </x:c>
      <x:c r="I2121" s="4" t="s">
        <x:v>4029</x:v>
      </x:c>
      <x:c r="J2121" s="4" t="s">
        <x:v>643</x:v>
      </x:c>
      <x:c r="K2121" s="1" t="s">
        <x:v>8342</x:v>
      </x:c>
      <x:c r="L2121" s="1" t="s">
        <x:v>11275</x:v>
      </x:c>
      <x:c r="M2121" s="1" t="s">
        <x:v>3449</x:v>
      </x:c>
      <x:c r="N2121" s="1" t="s">
        <x:v>3466</x:v>
      </x:c>
      <x:c r="O2121" s="1" t="s">
        <x:v>3467</x:v>
      </x:c>
      <x:c r="P2121" s="1" t="s">
        <x:v>12</x:v>
      </x:c>
    </x:row>
    <x:row r="2122" ht="54" hidden="0" customHeight="1">
      <x:c r="A2122" s="4" t="s">
        <x:v>11276</x:v>
      </x:c>
      <x:c r="B2122" s="4" t="s">
        <x:v>172</x:v>
      </x:c>
      <x:c r="C2122" s="4" t="s">
        <x:v>11277</x:v>
      </x:c>
      <x:c r="D2122" s="4" t="s">
        <x:v>11278</x:v>
      </x:c>
      <x:c r="E2122" s="4" t="s">
        <x:v>3461</x:v>
      </x:c>
      <x:c r="F2122" s="4" t="s">
        <x:v>3462</x:v>
      </x:c>
      <x:c r="G2122" s="4" t="s">
        <x:v>11279</x:v>
      </x:c>
      <x:c r="H2122" s="4" t="s">
        <x:v>11280</x:v>
      </x:c>
      <x:c r="I2122" s="4" t="s">
        <x:v>4029</x:v>
      </x:c>
      <x:c r="J2122" s="4" t="s">
        <x:v>643</x:v>
      </x:c>
      <x:c r="K2122" s="1" t="s">
        <x:v>8342</x:v>
      </x:c>
      <x:c r="L2122" s="1" t="s">
        <x:v>643</x:v>
      </x:c>
      <x:c r="M2122" s="1" t="s">
        <x:v>3449</x:v>
      </x:c>
      <x:c r="N2122" s="1" t="s">
        <x:v>3466</x:v>
      </x:c>
      <x:c r="O2122" s="1" t="s">
        <x:v>3467</x:v>
      </x:c>
      <x:c r="P2122" s="1" t="s">
        <x:v>12</x:v>
      </x:c>
    </x:row>
    <x:row r="2123" ht="54" hidden="0" customHeight="1">
      <x:c r="A2123" s="4" t="s">
        <x:v>11281</x:v>
      </x:c>
      <x:c r="B2123" s="4" t="s">
        <x:v>172</x:v>
      </x:c>
      <x:c r="C2123" s="4" t="s">
        <x:v>11282</x:v>
      </x:c>
      <x:c r="D2123" s="4" t="s">
        <x:v>11283</x:v>
      </x:c>
      <x:c r="E2123" s="4" t="s">
        <x:v>3461</x:v>
      </x:c>
      <x:c r="F2123" s="4" t="s">
        <x:v>3462</x:v>
      </x:c>
      <x:c r="G2123" s="4" t="s">
        <x:v>11284</x:v>
      </x:c>
      <x:c r="H2123" s="4" t="s">
        <x:v>11285</x:v>
      </x:c>
      <x:c r="I2123" s="4" t="s">
        <x:v>4029</x:v>
      </x:c>
      <x:c r="J2123" s="4" t="s">
        <x:v>643</x:v>
      </x:c>
      <x:c r="K2123" s="1" t="s">
        <x:v>8342</x:v>
      </x:c>
      <x:c r="L2123" s="1" t="s">
        <x:v>11286</x:v>
      </x:c>
      <x:c r="M2123" s="1" t="s">
        <x:v>3449</x:v>
      </x:c>
      <x:c r="N2123" s="1" t="s">
        <x:v>3466</x:v>
      </x:c>
      <x:c r="O2123" s="1" t="s">
        <x:v>3467</x:v>
      </x:c>
      <x:c r="P2123" s="1" t="s">
        <x:v>12</x:v>
      </x:c>
    </x:row>
    <x:row r="2124" ht="54" hidden="0" customHeight="1">
      <x:c r="A2124" s="4" t="s">
        <x:v>11287</x:v>
      </x:c>
      <x:c r="B2124" s="4" t="s">
        <x:v>172</x:v>
      </x:c>
      <x:c r="C2124" s="4" t="s">
        <x:v>11288</x:v>
      </x:c>
      <x:c r="D2124" s="4" t="s">
        <x:v>11289</x:v>
      </x:c>
      <x:c r="E2124" s="4" t="s">
        <x:v>3461</x:v>
      </x:c>
      <x:c r="F2124" s="4" t="s">
        <x:v>3462</x:v>
      </x:c>
      <x:c r="G2124" s="4" t="s">
        <x:v>11290</x:v>
      </x:c>
      <x:c r="H2124" s="4" t="s">
        <x:v>11291</x:v>
      </x:c>
      <x:c r="I2124" s="4" t="s">
        <x:v>4029</x:v>
      </x:c>
      <x:c r="J2124" s="4" t="s">
        <x:v>643</x:v>
      </x:c>
      <x:c r="K2124" s="1" t="s">
        <x:v>8342</x:v>
      </x:c>
      <x:c r="L2124" s="1" t="s">
        <x:v>11292</x:v>
      </x:c>
      <x:c r="M2124" s="1" t="s">
        <x:v>3449</x:v>
      </x:c>
      <x:c r="N2124" s="1" t="s">
        <x:v>3466</x:v>
      </x:c>
      <x:c r="O2124" s="1" t="s">
        <x:v>3467</x:v>
      </x:c>
      <x:c r="P2124" s="1" t="s">
        <x:v>12</x:v>
      </x:c>
    </x:row>
    <x:row r="2125" ht="54" hidden="0" customHeight="1">
      <x:c r="A2125" s="4" t="s">
        <x:v>11293</x:v>
      </x:c>
      <x:c r="B2125" s="4" t="s">
        <x:v>172</x:v>
      </x:c>
      <x:c r="C2125" s="4" t="s">
        <x:v>11294</x:v>
      </x:c>
      <x:c r="D2125" s="4" t="s">
        <x:v>11295</x:v>
      </x:c>
      <x:c r="E2125" s="4" t="s">
        <x:v>3461</x:v>
      </x:c>
      <x:c r="F2125" s="4" t="s">
        <x:v>3462</x:v>
      </x:c>
      <x:c r="G2125" s="4" t="s">
        <x:v>11296</x:v>
      </x:c>
      <x:c r="H2125" s="4" t="s">
        <x:v>11297</x:v>
      </x:c>
      <x:c r="I2125" s="4" t="s">
        <x:v>4029</x:v>
      </x:c>
      <x:c r="J2125" s="4" t="s">
        <x:v>643</x:v>
      </x:c>
      <x:c r="K2125" s="1" t="s">
        <x:v>8342</x:v>
      </x:c>
      <x:c r="L2125" s="1" t="s">
        <x:v>643</x:v>
      </x:c>
      <x:c r="M2125" s="1" t="s">
        <x:v>3449</x:v>
      </x:c>
      <x:c r="N2125" s="1" t="s">
        <x:v>3466</x:v>
      </x:c>
      <x:c r="O2125" s="1" t="s">
        <x:v>3467</x:v>
      </x:c>
      <x:c r="P2125" s="1" t="s">
        <x:v>12</x:v>
      </x:c>
    </x:row>
    <x:row r="2126" ht="54" hidden="0" customHeight="1">
      <x:c r="A2126" s="4" t="s">
        <x:v>11298</x:v>
      </x:c>
      <x:c r="B2126" s="4" t="s">
        <x:v>172</x:v>
      </x:c>
      <x:c r="C2126" s="4" t="s">
        <x:v>11299</x:v>
      </x:c>
      <x:c r="D2126" s="4" t="s">
        <x:v>11300</x:v>
      </x:c>
      <x:c r="E2126" s="4" t="s">
        <x:v>3461</x:v>
      </x:c>
      <x:c r="F2126" s="4" t="s">
        <x:v>3462</x:v>
      </x:c>
      <x:c r="G2126" s="4" t="s">
        <x:v>11301</x:v>
      </x:c>
      <x:c r="H2126" s="4" t="s">
        <x:v>11302</x:v>
      </x:c>
      <x:c r="I2126" s="4" t="s">
        <x:v>4029</x:v>
      </x:c>
      <x:c r="J2126" s="4" t="s">
        <x:v>643</x:v>
      </x:c>
      <x:c r="K2126" s="1" t="s">
        <x:v>8342</x:v>
      </x:c>
      <x:c r="L2126" s="1" t="s">
        <x:v>643</x:v>
      </x:c>
      <x:c r="M2126" s="1" t="s">
        <x:v>3449</x:v>
      </x:c>
      <x:c r="N2126" s="1" t="s">
        <x:v>3466</x:v>
      </x:c>
      <x:c r="O2126" s="1" t="s">
        <x:v>3467</x:v>
      </x:c>
      <x:c r="P2126" s="1" t="s">
        <x:v>12</x:v>
      </x:c>
    </x:row>
    <x:row r="2127" ht="54" hidden="0" customHeight="1">
      <x:c r="A2127" s="4" t="s">
        <x:v>11303</x:v>
      </x:c>
      <x:c r="B2127" s="4" t="s">
        <x:v>172</x:v>
      </x:c>
      <x:c r="C2127" s="4" t="s">
        <x:v>11304</x:v>
      </x:c>
      <x:c r="D2127" s="4" t="s">
        <x:v>11305</x:v>
      </x:c>
      <x:c r="E2127" s="4" t="s">
        <x:v>3461</x:v>
      </x:c>
      <x:c r="F2127" s="4" t="s">
        <x:v>3462</x:v>
      </x:c>
      <x:c r="G2127" s="4" t="s">
        <x:v>11306</x:v>
      </x:c>
      <x:c r="H2127" s="4" t="s">
        <x:v>11307</x:v>
      </x:c>
      <x:c r="I2127" s="4" t="s">
        <x:v>4029</x:v>
      </x:c>
      <x:c r="J2127" s="4" t="s">
        <x:v>643</x:v>
      </x:c>
      <x:c r="K2127" s="1" t="s">
        <x:v>8342</x:v>
      </x:c>
      <x:c r="L2127" s="1" t="s">
        <x:v>643</x:v>
      </x:c>
      <x:c r="M2127" s="1" t="s">
        <x:v>3449</x:v>
      </x:c>
      <x:c r="N2127" s="1" t="s">
        <x:v>3466</x:v>
      </x:c>
      <x:c r="O2127" s="1" t="s">
        <x:v>3467</x:v>
      </x:c>
      <x:c r="P2127" s="1" t="s">
        <x:v>12</x:v>
      </x:c>
    </x:row>
    <x:row r="2128" ht="54" hidden="0" customHeight="1">
      <x:c r="A2128" s="4" t="s">
        <x:v>11308</x:v>
      </x:c>
      <x:c r="B2128" s="4" t="s">
        <x:v>172</x:v>
      </x:c>
      <x:c r="C2128" s="4" t="s">
        <x:v>11309</x:v>
      </x:c>
      <x:c r="D2128" s="4" t="s">
        <x:v>11310</x:v>
      </x:c>
      <x:c r="E2128" s="4" t="s">
        <x:v>3461</x:v>
      </x:c>
      <x:c r="F2128" s="4" t="s">
        <x:v>3680</x:v>
      </x:c>
      <x:c r="G2128" s="4" t="s">
        <x:v>3724</x:v>
      </x:c>
      <x:c r="H2128" s="4" t="s">
        <x:v>8226</x:v>
      </x:c>
      <x:c r="I2128" s="4" t="s">
        <x:v>4029</x:v>
      </x:c>
      <x:c r="J2128" s="4" t="s">
        <x:v>643</x:v>
      </x:c>
      <x:c r="K2128" s="1" t="s">
        <x:v>8342</x:v>
      </x:c>
      <x:c r="L2128" s="1" t="s">
        <x:v>11311</x:v>
      </x:c>
      <x:c r="M2128" s="1" t="s">
        <x:v>3449</x:v>
      </x:c>
      <x:c r="N2128" s="1" t="s">
        <x:v>3466</x:v>
      </x:c>
      <x:c r="O2128" s="1" t="s">
        <x:v>3467</x:v>
      </x:c>
      <x:c r="P2128" s="1" t="s">
        <x:v>12</x:v>
      </x:c>
    </x:row>
    <x:row r="2129" ht="54" hidden="0" customHeight="1">
      <x:c r="A2129" s="4" t="s">
        <x:v>11312</x:v>
      </x:c>
      <x:c r="B2129" s="4" t="s">
        <x:v>172</x:v>
      </x:c>
      <x:c r="C2129" s="4" t="s">
        <x:v>11313</x:v>
      </x:c>
      <x:c r="D2129" s="4" t="s">
        <x:v>11314</x:v>
      </x:c>
      <x:c r="E2129" s="4" t="s">
        <x:v>3461</x:v>
      </x:c>
      <x:c r="F2129" s="4" t="s">
        <x:v>3462</x:v>
      </x:c>
      <x:c r="G2129" s="4" t="s">
        <x:v>11315</x:v>
      </x:c>
      <x:c r="H2129" s="4" t="s">
        <x:v>11316</x:v>
      </x:c>
      <x:c r="I2129" s="4" t="s">
        <x:v>4029</x:v>
      </x:c>
      <x:c r="J2129" s="4" t="s">
        <x:v>643</x:v>
      </x:c>
      <x:c r="K2129" s="1" t="s">
        <x:v>8342</x:v>
      </x:c>
      <x:c r="L2129" s="1" t="s">
        <x:v>11317</x:v>
      </x:c>
      <x:c r="M2129" s="1" t="s">
        <x:v>3449</x:v>
      </x:c>
      <x:c r="N2129" s="1" t="s">
        <x:v>3466</x:v>
      </x:c>
      <x:c r="O2129" s="1" t="s">
        <x:v>3467</x:v>
      </x:c>
      <x:c r="P2129" s="1" t="s">
        <x:v>12</x:v>
      </x:c>
    </x:row>
    <x:row r="2130" ht="54" hidden="0" customHeight="1">
      <x:c r="A2130" s="4" t="s">
        <x:v>11318</x:v>
      </x:c>
      <x:c r="B2130" s="4" t="s">
        <x:v>172</x:v>
      </x:c>
      <x:c r="C2130" s="4" t="s">
        <x:v>11319</x:v>
      </x:c>
      <x:c r="D2130" s="4" t="s">
        <x:v>11320</x:v>
      </x:c>
      <x:c r="E2130" s="4" t="s">
        <x:v>3461</x:v>
      </x:c>
      <x:c r="F2130" s="4" t="s">
        <x:v>3462</x:v>
      </x:c>
      <x:c r="G2130" s="4" t="s">
        <x:v>11321</x:v>
      </x:c>
      <x:c r="H2130" s="4" t="s">
        <x:v>11322</x:v>
      </x:c>
      <x:c r="I2130" s="4" t="s">
        <x:v>4029</x:v>
      </x:c>
      <x:c r="J2130" s="4" t="s">
        <x:v>643</x:v>
      </x:c>
      <x:c r="K2130" s="1" t="s">
        <x:v>8342</x:v>
      </x:c>
      <x:c r="L2130" s="1" t="s">
        <x:v>643</x:v>
      </x:c>
      <x:c r="M2130" s="1" t="s">
        <x:v>3449</x:v>
      </x:c>
      <x:c r="N2130" s="1" t="s">
        <x:v>3466</x:v>
      </x:c>
      <x:c r="O2130" s="1" t="s">
        <x:v>3467</x:v>
      </x:c>
      <x:c r="P2130" s="1" t="s">
        <x:v>12</x:v>
      </x:c>
    </x:row>
    <x:row r="2131" ht="54" hidden="0" customHeight="1">
      <x:c r="A2131" s="4" t="s">
        <x:v>11323</x:v>
      </x:c>
      <x:c r="B2131" s="4" t="s">
        <x:v>172</x:v>
      </x:c>
      <x:c r="C2131" s="4" t="s">
        <x:v>11324</x:v>
      </x:c>
      <x:c r="D2131" s="4" t="s">
        <x:v>11325</x:v>
      </x:c>
      <x:c r="E2131" s="4" t="s">
        <x:v>3461</x:v>
      </x:c>
      <x:c r="F2131" s="4" t="s">
        <x:v>3462</x:v>
      </x:c>
      <x:c r="G2131" s="4" t="s">
        <x:v>11326</x:v>
      </x:c>
      <x:c r="H2131" s="4" t="s">
        <x:v>11327</x:v>
      </x:c>
      <x:c r="I2131" s="4" t="s">
        <x:v>4029</x:v>
      </x:c>
      <x:c r="J2131" s="4" t="s">
        <x:v>643</x:v>
      </x:c>
      <x:c r="K2131" s="1" t="s">
        <x:v>8342</x:v>
      </x:c>
      <x:c r="L2131" s="1" t="s">
        <x:v>643</x:v>
      </x:c>
      <x:c r="M2131" s="1" t="s">
        <x:v>3449</x:v>
      </x:c>
      <x:c r="N2131" s="1" t="s">
        <x:v>3466</x:v>
      </x:c>
      <x:c r="O2131" s="1" t="s">
        <x:v>3467</x:v>
      </x:c>
      <x:c r="P2131" s="1" t="s">
        <x:v>12</x:v>
      </x:c>
    </x:row>
    <x:row r="2132" ht="54" hidden="0" customHeight="1">
      <x:c r="A2132" s="4" t="s">
        <x:v>11328</x:v>
      </x:c>
      <x:c r="B2132" s="4" t="s">
        <x:v>172</x:v>
      </x:c>
      <x:c r="C2132" s="4" t="s">
        <x:v>11329</x:v>
      </x:c>
      <x:c r="D2132" s="4" t="s">
        <x:v>11330</x:v>
      </x:c>
      <x:c r="E2132" s="4" t="s">
        <x:v>3461</x:v>
      </x:c>
      <x:c r="F2132" s="4" t="s">
        <x:v>3462</x:v>
      </x:c>
      <x:c r="G2132" s="4" t="s">
        <x:v>11331</x:v>
      </x:c>
      <x:c r="H2132" s="4" t="s">
        <x:v>11332</x:v>
      </x:c>
      <x:c r="I2132" s="4" t="s">
        <x:v>4029</x:v>
      </x:c>
      <x:c r="J2132" s="4" t="s">
        <x:v>643</x:v>
      </x:c>
      <x:c r="K2132" s="1" t="s">
        <x:v>8342</x:v>
      </x:c>
      <x:c r="L2132" s="1" t="s">
        <x:v>643</x:v>
      </x:c>
      <x:c r="M2132" s="1" t="s">
        <x:v>3449</x:v>
      </x:c>
      <x:c r="N2132" s="1" t="s">
        <x:v>3466</x:v>
      </x:c>
      <x:c r="O2132" s="1" t="s">
        <x:v>3467</x:v>
      </x:c>
      <x:c r="P2132" s="1" t="s">
        <x:v>12</x:v>
      </x:c>
    </x:row>
    <x:row r="2133" ht="54" hidden="0" customHeight="1">
      <x:c r="A2133" s="4" t="s">
        <x:v>11333</x:v>
      </x:c>
      <x:c r="B2133" s="4" t="s">
        <x:v>172</x:v>
      </x:c>
      <x:c r="C2133" s="4" t="s">
        <x:v>11334</x:v>
      </x:c>
      <x:c r="D2133" s="4" t="s">
        <x:v>11335</x:v>
      </x:c>
      <x:c r="E2133" s="4" t="s">
        <x:v>3461</x:v>
      </x:c>
      <x:c r="F2133" s="4" t="s">
        <x:v>3462</x:v>
      </x:c>
      <x:c r="G2133" s="4" t="s">
        <x:v>11336</x:v>
      </x:c>
      <x:c r="H2133" s="4" t="s">
        <x:v>11337</x:v>
      </x:c>
      <x:c r="I2133" s="4" t="s">
        <x:v>4029</x:v>
      </x:c>
      <x:c r="J2133" s="4" t="s">
        <x:v>643</x:v>
      </x:c>
      <x:c r="K2133" s="1" t="s">
        <x:v>8342</x:v>
      </x:c>
      <x:c r="L2133" s="1" t="s">
        <x:v>643</x:v>
      </x:c>
      <x:c r="M2133" s="1" t="s">
        <x:v>3449</x:v>
      </x:c>
      <x:c r="N2133" s="1" t="s">
        <x:v>3466</x:v>
      </x:c>
      <x:c r="O2133" s="1" t="s">
        <x:v>3467</x:v>
      </x:c>
      <x:c r="P2133" s="1" t="s">
        <x:v>12</x:v>
      </x:c>
    </x:row>
    <x:row r="2134" ht="54" hidden="0" customHeight="1">
      <x:c r="A2134" s="4" t="s">
        <x:v>11338</x:v>
      </x:c>
      <x:c r="B2134" s="4" t="s">
        <x:v>172</x:v>
      </x:c>
      <x:c r="C2134" s="4" t="s">
        <x:v>11339</x:v>
      </x:c>
      <x:c r="D2134" s="4" t="s">
        <x:v>11340</x:v>
      </x:c>
      <x:c r="E2134" s="4" t="s">
        <x:v>3461</x:v>
      </x:c>
      <x:c r="F2134" s="4" t="s">
        <x:v>3462</x:v>
      </x:c>
      <x:c r="G2134" s="4" t="s">
        <x:v>11341</x:v>
      </x:c>
      <x:c r="H2134" s="4" t="s">
        <x:v>11342</x:v>
      </x:c>
      <x:c r="I2134" s="4" t="s">
        <x:v>4029</x:v>
      </x:c>
      <x:c r="J2134" s="4" t="s">
        <x:v>643</x:v>
      </x:c>
      <x:c r="K2134" s="1" t="s">
        <x:v>8342</x:v>
      </x:c>
      <x:c r="L2134" s="1" t="s">
        <x:v>643</x:v>
      </x:c>
      <x:c r="M2134" s="1" t="s">
        <x:v>3449</x:v>
      </x:c>
      <x:c r="N2134" s="1" t="s">
        <x:v>3466</x:v>
      </x:c>
      <x:c r="O2134" s="1" t="s">
        <x:v>3467</x:v>
      </x:c>
      <x:c r="P2134" s="1" t="s">
        <x:v>12</x:v>
      </x:c>
    </x:row>
    <x:row r="2135" ht="54" hidden="0" customHeight="1">
      <x:c r="A2135" s="4" t="s">
        <x:v>11343</x:v>
      </x:c>
      <x:c r="B2135" s="4" t="s">
        <x:v>172</x:v>
      </x:c>
      <x:c r="C2135" s="4" t="s">
        <x:v>11344</x:v>
      </x:c>
      <x:c r="D2135" s="4" t="s">
        <x:v>11345</x:v>
      </x:c>
      <x:c r="E2135" s="4" t="s">
        <x:v>3461</x:v>
      </x:c>
      <x:c r="F2135" s="4" t="s">
        <x:v>3462</x:v>
      </x:c>
      <x:c r="G2135" s="4" t="s">
        <x:v>11346</x:v>
      </x:c>
      <x:c r="H2135" s="4" t="s">
        <x:v>11347</x:v>
      </x:c>
      <x:c r="I2135" s="4" t="s">
        <x:v>4029</x:v>
      </x:c>
      <x:c r="J2135" s="4" t="s">
        <x:v>643</x:v>
      </x:c>
      <x:c r="K2135" s="1" t="s">
        <x:v>8342</x:v>
      </x:c>
      <x:c r="L2135" s="1" t="s">
        <x:v>11348</x:v>
      </x:c>
      <x:c r="M2135" s="1" t="s">
        <x:v>3449</x:v>
      </x:c>
      <x:c r="N2135" s="1" t="s">
        <x:v>3466</x:v>
      </x:c>
      <x:c r="O2135" s="1" t="s">
        <x:v>3467</x:v>
      </x:c>
      <x:c r="P2135" s="1" t="s">
        <x:v>12</x:v>
      </x:c>
    </x:row>
    <x:row r="2136" ht="54" hidden="0" customHeight="1">
      <x:c r="A2136" s="4" t="s">
        <x:v>11349</x:v>
      </x:c>
      <x:c r="B2136" s="4" t="s">
        <x:v>172</x:v>
      </x:c>
      <x:c r="C2136" s="4" t="s">
        <x:v>11350</x:v>
      </x:c>
      <x:c r="D2136" s="4" t="s">
        <x:v>11351</x:v>
      </x:c>
      <x:c r="E2136" s="4" t="s">
        <x:v>3461</x:v>
      </x:c>
      <x:c r="F2136" s="4" t="s">
        <x:v>3462</x:v>
      </x:c>
      <x:c r="G2136" s="4" t="s">
        <x:v>11352</x:v>
      </x:c>
      <x:c r="H2136" s="4" t="s">
        <x:v>11353</x:v>
      </x:c>
      <x:c r="I2136" s="4" t="s">
        <x:v>4029</x:v>
      </x:c>
      <x:c r="J2136" s="4" t="s">
        <x:v>643</x:v>
      </x:c>
      <x:c r="K2136" s="1" t="s">
        <x:v>8342</x:v>
      </x:c>
      <x:c r="L2136" s="1" t="s">
        <x:v>643</x:v>
      </x:c>
      <x:c r="M2136" s="1" t="s">
        <x:v>3449</x:v>
      </x:c>
      <x:c r="N2136" s="1" t="s">
        <x:v>3466</x:v>
      </x:c>
      <x:c r="O2136" s="1" t="s">
        <x:v>3467</x:v>
      </x:c>
      <x:c r="P2136" s="1" t="s">
        <x:v>12</x:v>
      </x:c>
    </x:row>
    <x:row r="2137" ht="54" hidden="0" customHeight="1">
      <x:c r="A2137" s="4" t="s">
        <x:v>11354</x:v>
      </x:c>
      <x:c r="B2137" s="4" t="s">
        <x:v>172</x:v>
      </x:c>
      <x:c r="C2137" s="4" t="s">
        <x:v>11355</x:v>
      </x:c>
      <x:c r="D2137" s="4" t="s">
        <x:v>11356</x:v>
      </x:c>
      <x:c r="E2137" s="4" t="s">
        <x:v>3461</x:v>
      </x:c>
      <x:c r="F2137" s="4" t="s">
        <x:v>3462</x:v>
      </x:c>
      <x:c r="G2137" s="4" t="s">
        <x:v>11357</x:v>
      </x:c>
      <x:c r="H2137" s="4" t="s">
        <x:v>11358</x:v>
      </x:c>
      <x:c r="I2137" s="4" t="s">
        <x:v>4029</x:v>
      </x:c>
      <x:c r="J2137" s="4" t="s">
        <x:v>643</x:v>
      </x:c>
      <x:c r="K2137" s="1" t="s">
        <x:v>8342</x:v>
      </x:c>
      <x:c r="L2137" s="1" t="s">
        <x:v>11359</x:v>
      </x:c>
      <x:c r="M2137" s="1" t="s">
        <x:v>3449</x:v>
      </x:c>
      <x:c r="N2137" s="1" t="s">
        <x:v>3466</x:v>
      </x:c>
      <x:c r="O2137" s="1" t="s">
        <x:v>3467</x:v>
      </x:c>
      <x:c r="P2137" s="1" t="s">
        <x:v>12</x:v>
      </x:c>
    </x:row>
    <x:row r="2138" ht="54" hidden="0" customHeight="1">
      <x:c r="A2138" s="4" t="s">
        <x:v>11360</x:v>
      </x:c>
      <x:c r="B2138" s="4" t="s">
        <x:v>185</x:v>
      </x:c>
      <x:c r="C2138" s="4" t="s">
        <x:v>11361</x:v>
      </x:c>
      <x:c r="D2138" s="4"/>
      <x:c r="E2138" s="4" t="s">
        <x:v>3461</x:v>
      </x:c>
      <x:c r="F2138" s="4" t="s">
        <x:v>3462</x:v>
      </x:c>
      <x:c r="G2138" s="4" t="s">
        <x:v>11362</x:v>
      </x:c>
      <x:c r="H2138" s="4" t="s">
        <x:v>11363</x:v>
      </x:c>
      <x:c r="I2138" s="4" t="s">
        <x:v>4029</x:v>
      </x:c>
      <x:c r="J2138" s="4" t="s">
        <x:v>643</x:v>
      </x:c>
      <x:c r="K2138" s="1" t="s">
        <x:v>8342</x:v>
      </x:c>
      <x:c r="L2138" s="1" t="s">
        <x:v>3594</x:v>
      </x:c>
      <x:c r="M2138" s="1" t="s">
        <x:v>3449</x:v>
      </x:c>
      <x:c r="N2138" s="1" t="s">
        <x:v>3466</x:v>
      </x:c>
      <x:c r="O2138" s="1" t="s">
        <x:v>3467</x:v>
      </x:c>
      <x:c r="P2138" s="1" t="s">
        <x:v>12</x:v>
      </x:c>
    </x:row>
    <x:row r="2139" ht="54" hidden="0" customHeight="1">
      <x:c r="A2139" s="4" t="s">
        <x:v>192</x:v>
      </x:c>
      <x:c r="B2139" s="4" t="s">
        <x:v>185</x:v>
      </x:c>
      <x:c r="C2139" s="4" t="s">
        <x:v>193</x:v>
      </x:c>
      <x:c r="D2139" s="4"/>
      <x:c r="E2139" s="4" t="s">
        <x:v>3522</x:v>
      </x:c>
      <x:c r="F2139" s="4" t="s">
        <x:v>3523</x:v>
      </x:c>
      <x:c r="G2139" s="4" t="s">
        <x:v>3524</x:v>
      </x:c>
      <x:c r="H2139" s="4" t="s">
        <x:v>3525</x:v>
      </x:c>
      <x:c r="I2139" s="4" t="s">
        <x:v>3448</x:v>
      </x:c>
      <x:c r="J2139" s="4" t="s">
        <x:v>602</x:v>
      </x:c>
      <x:c r="K2139" s="1" t="s">
        <x:v>3526</x:v>
      </x:c>
      <x:c r="L2139" s="1" t="s">
        <x:v>2619</x:v>
      </x:c>
      <x:c r="M2139" s="1" t="s">
        <x:v>3449</x:v>
      </x:c>
      <x:c r="N2139" s="1" t="s">
        <x:v>3527</x:v>
      </x:c>
      <x:c r="O2139" s="1" t="s">
        <x:v>3528</x:v>
      </x:c>
      <x:c r="P2139" s="1" t="s">
        <x:v>3529</x:v>
      </x:c>
    </x:row>
    <x:row r="2140" ht="54" hidden="0" customHeight="1">
      <x:c r="A2140" s="4" t="s">
        <x:v>11364</x:v>
      </x:c>
      <x:c r="B2140" s="4" t="s">
        <x:v>185</x:v>
      </x:c>
      <x:c r="C2140" s="4" t="s">
        <x:v>11365</x:v>
      </x:c>
      <x:c r="D2140" s="4"/>
      <x:c r="E2140" s="4" t="s">
        <x:v>3461</x:v>
      </x:c>
      <x:c r="F2140" s="4" t="s">
        <x:v>3462</x:v>
      </x:c>
      <x:c r="G2140" s="4" t="s">
        <x:v>11366</x:v>
      </x:c>
      <x:c r="H2140" s="4" t="s">
        <x:v>11367</x:v>
      </x:c>
      <x:c r="I2140" s="4" t="s">
        <x:v>4029</x:v>
      </x:c>
      <x:c r="J2140" s="4" t="s">
        <x:v>643</x:v>
      </x:c>
      <x:c r="K2140" s="1" t="s">
        <x:v>3526</x:v>
      </x:c>
      <x:c r="L2140" s="1" t="s">
        <x:v>2592</x:v>
      </x:c>
      <x:c r="M2140" s="1" t="s">
        <x:v>3449</x:v>
      </x:c>
      <x:c r="N2140" s="1" t="s">
        <x:v>3466</x:v>
      </x:c>
      <x:c r="O2140" s="1" t="s">
        <x:v>3467</x:v>
      </x:c>
      <x:c r="P2140" s="1" t="s">
        <x:v>12</x:v>
      </x:c>
    </x:row>
    <x:row r="2141" ht="54" hidden="0" customHeight="1">
      <x:c r="A2141" s="4" t="s">
        <x:v>189</x:v>
      </x:c>
      <x:c r="B2141" s="4" t="s">
        <x:v>185</x:v>
      </x:c>
      <x:c r="C2141" s="4" t="s">
        <x:v>190</x:v>
      </x:c>
      <x:c r="D2141" s="4"/>
      <x:c r="E2141" s="4" t="s">
        <x:v>3445</x:v>
      </x:c>
      <x:c r="F2141" s="4" t="str"/>
      <x:c r="G2141" s="4" t="s">
        <x:v>3446</x:v>
      </x:c>
      <x:c r="H2141" s="4" t="s">
        <x:v>11368</x:v>
      </x:c>
      <x:c r="I2141" s="4" t="s">
        <x:v>4029</x:v>
      </x:c>
      <x:c r="J2141" s="4" t="s">
        <x:v>643</x:v>
      </x:c>
      <x:c r="K2141" s="1" t="d">
        <x:v>2026-10-22T20:38:27.618Z</x:v>
      </x:c>
      <x:c r="L2141" s="1" t="s">
        <x:v>3457</x:v>
      </x:c>
      <x:c r="M2141" s="1" t="s">
        <x:v>3449</x:v>
      </x:c>
      <x:c r="N2141" s="1" t="s">
        <x:v>3450</x:v>
      </x:c>
      <x:c r="O2141" s="1" t="s">
        <x:v>3451</x:v>
      </x:c>
      <x:c r="P2141" s="1" t="s">
        <x:v>3452</x:v>
      </x:c>
    </x:row>
    <x:row r="2142" ht="54" hidden="0" customHeight="1">
      <x:c r="A2142" s="4" t="s">
        <x:v>11369</x:v>
      </x:c>
      <x:c r="B2142" s="4" t="s">
        <x:v>185</x:v>
      </x:c>
      <x:c r="C2142" s="4" t="s">
        <x:v>11370</x:v>
      </x:c>
      <x:c r="D2142" s="4"/>
      <x:c r="E2142" s="4" t="s">
        <x:v>3445</x:v>
      </x:c>
      <x:c r="F2142" s="4" t="str"/>
      <x:c r="G2142" s="4" t="s">
        <x:v>3446</x:v>
      </x:c>
      <x:c r="H2142" s="4" t="s">
        <x:v>11371</x:v>
      </x:c>
      <x:c r="I2142" s="4" t="s">
        <x:v>4029</x:v>
      </x:c>
      <x:c r="J2142" s="4" t="s">
        <x:v>643</x:v>
      </x:c>
      <x:c r="K2142" s="1" t="d">
        <x:v>2026-10-22T20:38:27.618Z</x:v>
      </x:c>
      <x:c r="L2142" s="1" t="s">
        <x:v>3457</x:v>
      </x:c>
      <x:c r="M2142" s="1" t="s">
        <x:v>3449</x:v>
      </x:c>
      <x:c r="N2142" s="1" t="s">
        <x:v>3450</x:v>
      </x:c>
      <x:c r="O2142" s="1" t="s">
        <x:v>3451</x:v>
      </x:c>
      <x:c r="P2142" s="1" t="s">
        <x:v>3452</x:v>
      </x:c>
    </x:row>
    <x:row r="2143" ht="54" hidden="0" customHeight="1">
      <x:c r="A2143" s="4" t="s">
        <x:v>11372</x:v>
      </x:c>
      <x:c r="B2143" s="4" t="s">
        <x:v>185</x:v>
      </x:c>
      <x:c r="C2143" s="4" t="s">
        <x:v>11373</x:v>
      </x:c>
      <x:c r="D2143" s="4"/>
      <x:c r="E2143" s="4" t="s">
        <x:v>3445</x:v>
      </x:c>
      <x:c r="F2143" s="4" t="str"/>
      <x:c r="G2143" s="4" t="s">
        <x:v>3446</x:v>
      </x:c>
      <x:c r="H2143" s="4" t="s">
        <x:v>11374</x:v>
      </x:c>
      <x:c r="I2143" s="4" t="s">
        <x:v>4029</x:v>
      </x:c>
      <x:c r="J2143" s="4" t="s">
        <x:v>643</x:v>
      </x:c>
      <x:c r="K2143" s="1" t="d">
        <x:v>2026-10-22T20:38:27.618Z</x:v>
      </x:c>
      <x:c r="L2143" s="1" t="s">
        <x:v>2619</x:v>
      </x:c>
      <x:c r="M2143" s="1" t="s">
        <x:v>3449</x:v>
      </x:c>
      <x:c r="N2143" s="1" t="s">
        <x:v>3450</x:v>
      </x:c>
      <x:c r="O2143" s="1" t="s">
        <x:v>3451</x:v>
      </x:c>
      <x:c r="P2143" s="1" t="s">
        <x:v>3452</x:v>
      </x:c>
    </x:row>
    <x:row r="2144" ht="54" hidden="0" customHeight="1">
      <x:c r="A2144" s="4" t="s">
        <x:v>195</x:v>
      </x:c>
      <x:c r="B2144" s="4" t="s">
        <x:v>185</x:v>
      </x:c>
      <x:c r="C2144" s="4" t="s">
        <x:v>196</x:v>
      </x:c>
      <x:c r="D2144" s="4"/>
      <x:c r="E2144" s="4" t="s">
        <x:v>3522</x:v>
      </x:c>
      <x:c r="F2144" s="4" t="s">
        <x:v>3523</x:v>
      </x:c>
      <x:c r="G2144" s="4" t="s">
        <x:v>3524</x:v>
      </x:c>
      <x:c r="H2144" s="4" t="s">
        <x:v>8226</x:v>
      </x:c>
      <x:c r="I2144" s="4" t="s">
        <x:v>4029</x:v>
      </x:c>
      <x:c r="J2144" s="4" t="s">
        <x:v>632</x:v>
      </x:c>
      <x:c r="K2144" s="1" t="s">
        <x:v>3526</x:v>
      </x:c>
      <x:c r="L2144" s="1" t="s">
        <x:v>2606</x:v>
      </x:c>
      <x:c r="M2144" s="1" t="s">
        <x:v>3449</x:v>
      </x:c>
      <x:c r="N2144" s="1" t="s">
        <x:v>3527</x:v>
      </x:c>
      <x:c r="O2144" s="1" t="s">
        <x:v>3528</x:v>
      </x:c>
      <x:c r="P2144" s="1" t="s">
        <x:v>3529</x:v>
      </x:c>
    </x:row>
    <x:row r="2145" ht="54" hidden="0" customHeight="1">
      <x:c r="A2145" s="4" t="s">
        <x:v>11375</x:v>
      </x:c>
      <x:c r="B2145" s="4" t="s">
        <x:v>185</x:v>
      </x:c>
      <x:c r="C2145" s="4" t="s">
        <x:v>11376</x:v>
      </x:c>
      <x:c r="D2145" s="4"/>
      <x:c r="E2145" s="4" t="s">
        <x:v>3445</x:v>
      </x:c>
      <x:c r="F2145" s="4" t="str"/>
      <x:c r="G2145" s="4" t="s">
        <x:v>3446</x:v>
      </x:c>
      <x:c r="H2145" s="4" t="s">
        <x:v>11377</x:v>
      </x:c>
      <x:c r="I2145" s="4" t="s">
        <x:v>4029</x:v>
      </x:c>
      <x:c r="J2145" s="4" t="s">
        <x:v>643</x:v>
      </x:c>
      <x:c r="K2145" s="1" t="d">
        <x:v>2026-10-22T20:38:27.618Z</x:v>
      </x:c>
      <x:c r="L2145" s="1" t="s">
        <x:v>3594</x:v>
      </x:c>
      <x:c r="M2145" s="1" t="s">
        <x:v>3449</x:v>
      </x:c>
      <x:c r="N2145" s="1" t="s">
        <x:v>3450</x:v>
      </x:c>
      <x:c r="O2145" s="1" t="s">
        <x:v>3451</x:v>
      </x:c>
      <x:c r="P2145" s="1" t="s">
        <x:v>3452</x:v>
      </x:c>
    </x:row>
    <x:row r="2146" ht="54" hidden="0" customHeight="1">
      <x:c r="A2146" s="4" t="s">
        <x:v>11378</x:v>
      </x:c>
      <x:c r="B2146" s="4" t="s">
        <x:v>185</x:v>
      </x:c>
      <x:c r="C2146" s="4" t="s">
        <x:v>11379</x:v>
      </x:c>
      <x:c r="D2146" s="4"/>
      <x:c r="E2146" s="4" t="s">
        <x:v>3445</x:v>
      </x:c>
      <x:c r="F2146" s="4" t="str"/>
      <x:c r="G2146" s="4" t="s">
        <x:v>3446</x:v>
      </x:c>
      <x:c r="H2146" s="4" t="s">
        <x:v>11380</x:v>
      </x:c>
      <x:c r="I2146" s="4" t="s">
        <x:v>4029</x:v>
      </x:c>
      <x:c r="J2146" s="4" t="s">
        <x:v>643</x:v>
      </x:c>
      <x:c r="K2146" s="1" t="d">
        <x:v>2026-10-22T20:38:27.618Z</x:v>
      </x:c>
      <x:c r="L2146" s="1" t="s">
        <x:v>2599</x:v>
      </x:c>
      <x:c r="M2146" s="1" t="s">
        <x:v>3449</x:v>
      </x:c>
      <x:c r="N2146" s="1" t="s">
        <x:v>3450</x:v>
      </x:c>
      <x:c r="O2146" s="1" t="s">
        <x:v>3451</x:v>
      </x:c>
      <x:c r="P2146" s="1" t="s">
        <x:v>3452</x:v>
      </x:c>
    </x:row>
    <x:row r="2147" ht="54" hidden="0" customHeight="1">
      <x:c r="A2147" s="4" t="s">
        <x:v>11381</x:v>
      </x:c>
      <x:c r="B2147" s="4" t="s">
        <x:v>185</x:v>
      </x:c>
      <x:c r="C2147" s="4" t="s">
        <x:v>11382</x:v>
      </x:c>
      <x:c r="D2147" s="4"/>
      <x:c r="E2147" s="4" t="s">
        <x:v>3445</x:v>
      </x:c>
      <x:c r="F2147" s="4" t="str"/>
      <x:c r="G2147" s="4" t="s">
        <x:v>3446</x:v>
      </x:c>
      <x:c r="H2147" s="4" t="s">
        <x:v>11383</x:v>
      </x:c>
      <x:c r="I2147" s="4" t="s">
        <x:v>4029</x:v>
      </x:c>
      <x:c r="J2147" s="4" t="s">
        <x:v>643</x:v>
      </x:c>
      <x:c r="K2147" s="1" t="d">
        <x:v>2026-10-22T20:38:27.618Z</x:v>
      </x:c>
      <x:c r="L2147" s="1" t="s">
        <x:v>3457</x:v>
      </x:c>
      <x:c r="M2147" s="1" t="s">
        <x:v>3449</x:v>
      </x:c>
      <x:c r="N2147" s="1" t="s">
        <x:v>3450</x:v>
      </x:c>
      <x:c r="O2147" s="1" t="s">
        <x:v>3451</x:v>
      </x:c>
      <x:c r="P2147" s="1" t="s">
        <x:v>3452</x:v>
      </x:c>
    </x:row>
    <x:row r="2148" ht="54" hidden="0" customHeight="1">
      <x:c r="A2148" s="4" t="s">
        <x:v>11384</x:v>
      </x:c>
      <x:c r="B2148" s="4" t="s">
        <x:v>185</x:v>
      </x:c>
      <x:c r="C2148" s="4" t="s">
        <x:v>8008</x:v>
      </x:c>
      <x:c r="D2148" s="4"/>
      <x:c r="E2148" s="4" t="s">
        <x:v>3445</x:v>
      </x:c>
      <x:c r="F2148" s="4" t="str"/>
      <x:c r="G2148" s="4" t="s">
        <x:v>3446</x:v>
      </x:c>
      <x:c r="H2148" s="4" t="s">
        <x:v>11385</x:v>
      </x:c>
      <x:c r="I2148" s="4" t="s">
        <x:v>3448</x:v>
      </x:c>
      <x:c r="J2148" s="4" t="s">
        <x:v>643</x:v>
      </x:c>
      <x:c r="K2148" s="1" t="d">
        <x:v>2026-10-22T20:38:27.618Z</x:v>
      </x:c>
      <x:c r="L2148" s="1" t="s">
        <x:v>2592</x:v>
      </x:c>
      <x:c r="M2148" s="1" t="s">
        <x:v>3449</x:v>
      </x:c>
      <x:c r="N2148" s="1" t="s">
        <x:v>3450</x:v>
      </x:c>
      <x:c r="O2148" s="1" t="s">
        <x:v>3451</x:v>
      </x:c>
      <x:c r="P2148" s="1" t="s">
        <x:v>3452</x:v>
      </x:c>
    </x:row>
    <x:row r="2149" ht="54" hidden="0" customHeight="1">
      <x:c r="A2149" s="4" t="s">
        <x:v>11386</x:v>
      </x:c>
      <x:c r="B2149" s="4" t="s">
        <x:v>185</x:v>
      </x:c>
      <x:c r="C2149" s="4" t="s">
        <x:v>11387</x:v>
      </x:c>
      <x:c r="D2149" s="4"/>
      <x:c r="E2149" s="4" t="s">
        <x:v>3445</x:v>
      </x:c>
      <x:c r="F2149" s="4" t="str"/>
      <x:c r="G2149" s="4" t="s">
        <x:v>3446</x:v>
      </x:c>
      <x:c r="H2149" s="4" t="s">
        <x:v>11388</x:v>
      </x:c>
      <x:c r="I2149" s="4" t="s">
        <x:v>4029</x:v>
      </x:c>
      <x:c r="J2149" s="4" t="s">
        <x:v>643</x:v>
      </x:c>
      <x:c r="K2149" s="1" t="d">
        <x:v>2026-10-22T20:38:27.618Z</x:v>
      </x:c>
      <x:c r="L2149" s="1" t="s">
        <x:v>2619</x:v>
      </x:c>
      <x:c r="M2149" s="1" t="s">
        <x:v>3449</x:v>
      </x:c>
      <x:c r="N2149" s="1" t="s">
        <x:v>3450</x:v>
      </x:c>
      <x:c r="O2149" s="1" t="s">
        <x:v>3451</x:v>
      </x:c>
      <x:c r="P2149" s="1" t="s">
        <x:v>3452</x:v>
      </x:c>
    </x:row>
    <x:row r="2150" ht="54" hidden="0" customHeight="1">
      <x:c r="A2150" s="4" t="s">
        <x:v>11389</x:v>
      </x:c>
      <x:c r="B2150" s="4" t="s">
        <x:v>185</x:v>
      </x:c>
      <x:c r="C2150" s="4" t="s">
        <x:v>11390</x:v>
      </x:c>
      <x:c r="D2150" s="4"/>
      <x:c r="E2150" s="4" t="s">
        <x:v>3445</x:v>
      </x:c>
      <x:c r="F2150" s="4" t="str"/>
      <x:c r="G2150" s="4" t="s">
        <x:v>3446</x:v>
      </x:c>
      <x:c r="H2150" s="4" t="s">
        <x:v>11391</x:v>
      </x:c>
      <x:c r="I2150" s="4" t="s">
        <x:v>4029</x:v>
      </x:c>
      <x:c r="J2150" s="4" t="s">
        <x:v>643</x:v>
      </x:c>
      <x:c r="K2150" s="1" t="d">
        <x:v>2026-10-22T20:38:27.618Z</x:v>
      </x:c>
      <x:c r="L2150" s="1" t="s">
        <x:v>3457</x:v>
      </x:c>
      <x:c r="M2150" s="1" t="s">
        <x:v>3449</x:v>
      </x:c>
      <x:c r="N2150" s="1" t="s">
        <x:v>3450</x:v>
      </x:c>
      <x:c r="O2150" s="1" t="s">
        <x:v>3451</x:v>
      </x:c>
      <x:c r="P2150" s="1" t="s">
        <x:v>3452</x:v>
      </x:c>
    </x:row>
    <x:row r="2151" ht="54" hidden="0" customHeight="1">
      <x:c r="A2151" s="4" t="s">
        <x:v>198</x:v>
      </x:c>
      <x:c r="B2151" s="4" t="s">
        <x:v>185</x:v>
      </x:c>
      <x:c r="C2151" s="4" t="s">
        <x:v>199</x:v>
      </x:c>
      <x:c r="D2151" s="4"/>
      <x:c r="E2151" s="4" t="s">
        <x:v>3445</x:v>
      </x:c>
      <x:c r="F2151" s="4" t="str"/>
      <x:c r="G2151" s="4" t="s">
        <x:v>3446</x:v>
      </x:c>
      <x:c r="H2151" s="4" t="s">
        <x:v>11392</x:v>
      </x:c>
      <x:c r="I2151" s="4" t="s">
        <x:v>4029</x:v>
      </x:c>
      <x:c r="J2151" s="4" t="s">
        <x:v>643</x:v>
      </x:c>
      <x:c r="K2151" s="1" t="d">
        <x:v>2026-10-22T20:38:27.618Z</x:v>
      </x:c>
      <x:c r="L2151" s="1" t="s">
        <x:v>2619</x:v>
      </x:c>
      <x:c r="M2151" s="1" t="s">
        <x:v>3449</x:v>
      </x:c>
      <x:c r="N2151" s="1" t="s">
        <x:v>3450</x:v>
      </x:c>
      <x:c r="O2151" s="1" t="s">
        <x:v>3451</x:v>
      </x:c>
      <x:c r="P2151" s="1" t="s">
        <x:v>3452</x:v>
      </x:c>
    </x:row>
    <x:row r="2152" ht="54" hidden="0" customHeight="1">
      <x:c r="A2152" s="4" t="s">
        <x:v>11393</x:v>
      </x:c>
      <x:c r="B2152" s="4" t="s">
        <x:v>185</x:v>
      </x:c>
      <x:c r="C2152" s="4" t="s">
        <x:v>11394</x:v>
      </x:c>
      <x:c r="D2152" s="4"/>
      <x:c r="E2152" s="4" t="s">
        <x:v>3445</x:v>
      </x:c>
      <x:c r="F2152" s="4" t="str"/>
      <x:c r="G2152" s="4" t="s">
        <x:v>3446</x:v>
      </x:c>
      <x:c r="H2152" s="4" t="s">
        <x:v>11395</x:v>
      </x:c>
      <x:c r="I2152" s="4" t="s">
        <x:v>4029</x:v>
      </x:c>
      <x:c r="J2152" s="4" t="s">
        <x:v>643</x:v>
      </x:c>
      <x:c r="K2152" s="1" t="d">
        <x:v>2026-10-22T20:38:27.618Z</x:v>
      </x:c>
      <x:c r="L2152" s="1" t="s">
        <x:v>3704</x:v>
      </x:c>
      <x:c r="M2152" s="1" t="s">
        <x:v>3449</x:v>
      </x:c>
      <x:c r="N2152" s="1" t="s">
        <x:v>3450</x:v>
      </x:c>
      <x:c r="O2152" s="1" t="s">
        <x:v>3451</x:v>
      </x:c>
      <x:c r="P2152" s="1" t="s">
        <x:v>3452</x:v>
      </x:c>
    </x:row>
    <x:row r="2153" ht="54" hidden="0" customHeight="1">
      <x:c r="A2153" s="4" t="s">
        <x:v>11396</x:v>
      </x:c>
      <x:c r="B2153" s="4" t="s">
        <x:v>185</x:v>
      </x:c>
      <x:c r="C2153" s="4" t="s">
        <x:v>5745</x:v>
      </x:c>
      <x:c r="D2153" s="4"/>
      <x:c r="E2153" s="4" t="s">
        <x:v>3445</x:v>
      </x:c>
      <x:c r="F2153" s="4" t="str"/>
      <x:c r="G2153" s="4" t="s">
        <x:v>3446</x:v>
      </x:c>
      <x:c r="H2153" s="4" t="s">
        <x:v>11397</x:v>
      </x:c>
      <x:c r="I2153" s="4" t="s">
        <x:v>3448</x:v>
      </x:c>
      <x:c r="J2153" s="4" t="s">
        <x:v>643</x:v>
      </x:c>
      <x:c r="K2153" s="1" t="d">
        <x:v>2026-10-22T20:38:27.618Z</x:v>
      </x:c>
      <x:c r="L2153" s="1" t="s">
        <x:v>2619</x:v>
      </x:c>
      <x:c r="M2153" s="1" t="s">
        <x:v>3449</x:v>
      </x:c>
      <x:c r="N2153" s="1" t="s">
        <x:v>3450</x:v>
      </x:c>
      <x:c r="O2153" s="1" t="s">
        <x:v>3451</x:v>
      </x:c>
      <x:c r="P2153" s="1" t="s">
        <x:v>3452</x:v>
      </x:c>
    </x:row>
    <x:row r="2154" ht="54" hidden="0" customHeight="1">
      <x:c r="A2154" s="4" t="s">
        <x:v>11398</x:v>
      </x:c>
      <x:c r="B2154" s="4" t="s">
        <x:v>185</x:v>
      </x:c>
      <x:c r="C2154" s="4" t="s">
        <x:v>11399</x:v>
      </x:c>
      <x:c r="D2154" s="4"/>
      <x:c r="E2154" s="4" t="s">
        <x:v>3445</x:v>
      </x:c>
      <x:c r="F2154" s="4" t="str"/>
      <x:c r="G2154" s="4" t="s">
        <x:v>3446</x:v>
      </x:c>
      <x:c r="H2154" s="4" t="s">
        <x:v>11400</x:v>
      </x:c>
      <x:c r="I2154" s="4" t="s">
        <x:v>3448</x:v>
      </x:c>
      <x:c r="J2154" s="4" t="s">
        <x:v>643</x:v>
      </x:c>
      <x:c r="K2154" s="1" t="d">
        <x:v>2026-10-22T20:38:27.618Z</x:v>
      </x:c>
      <x:c r="L2154" s="1" t="s">
        <x:v>2619</x:v>
      </x:c>
      <x:c r="M2154" s="1" t="s">
        <x:v>3449</x:v>
      </x:c>
      <x:c r="N2154" s="1" t="s">
        <x:v>3450</x:v>
      </x:c>
      <x:c r="O2154" s="1" t="s">
        <x:v>3451</x:v>
      </x:c>
      <x:c r="P2154" s="1" t="s">
        <x:v>3452</x:v>
      </x:c>
    </x:row>
    <x:row r="2155" ht="54" hidden="0" customHeight="1">
      <x:c r="A2155" s="4" t="s">
        <x:v>11401</x:v>
      </x:c>
      <x:c r="B2155" s="4" t="s">
        <x:v>185</x:v>
      </x:c>
      <x:c r="C2155" s="4" t="s">
        <x:v>11402</x:v>
      </x:c>
      <x:c r="D2155" s="4"/>
      <x:c r="E2155" s="4" t="s">
        <x:v>3445</x:v>
      </x:c>
      <x:c r="F2155" s="4" t="str"/>
      <x:c r="G2155" s="4" t="s">
        <x:v>3446</x:v>
      </x:c>
      <x:c r="H2155" s="4" t="s">
        <x:v>11403</x:v>
      </x:c>
      <x:c r="I2155" s="4" t="s">
        <x:v>4029</x:v>
      </x:c>
      <x:c r="J2155" s="4" t="s">
        <x:v>643</x:v>
      </x:c>
      <x:c r="K2155" s="1" t="d">
        <x:v>2026-10-22T20:38:27.618Z</x:v>
      </x:c>
      <x:c r="L2155" s="1" t="s">
        <x:v>3704</x:v>
      </x:c>
      <x:c r="M2155" s="1" t="s">
        <x:v>3449</x:v>
      </x:c>
      <x:c r="N2155" s="1" t="s">
        <x:v>3450</x:v>
      </x:c>
      <x:c r="O2155" s="1" t="s">
        <x:v>3451</x:v>
      </x:c>
      <x:c r="P2155" s="1" t="s">
        <x:v>3452</x:v>
      </x:c>
    </x:row>
    <x:row r="2156" ht="54" hidden="0" customHeight="1">
      <x:c r="A2156" s="4" t="s">
        <x:v>11404</x:v>
      </x:c>
      <x:c r="B2156" s="4" t="s">
        <x:v>185</x:v>
      </x:c>
      <x:c r="C2156" s="4" t="s">
        <x:v>11405</x:v>
      </x:c>
      <x:c r="D2156" s="4"/>
      <x:c r="E2156" s="4" t="s">
        <x:v>3461</x:v>
      </x:c>
      <x:c r="F2156" s="4" t="s">
        <x:v>3462</x:v>
      </x:c>
      <x:c r="G2156" s="4" t="s">
        <x:v>11406</x:v>
      </x:c>
      <x:c r="H2156" s="4" t="s">
        <x:v>11407</x:v>
      </x:c>
      <x:c r="I2156" s="4" t="s">
        <x:v>4029</x:v>
      </x:c>
      <x:c r="J2156" s="4" t="s">
        <x:v>643</x:v>
      </x:c>
      <x:c r="K2156" s="1" t="s">
        <x:v>8342</x:v>
      </x:c>
      <x:c r="L2156" s="1" t="s">
        <x:v>2619</x:v>
      </x:c>
      <x:c r="M2156" s="1" t="s">
        <x:v>3449</x:v>
      </x:c>
      <x:c r="N2156" s="1" t="s">
        <x:v>3466</x:v>
      </x:c>
      <x:c r="O2156" s="1" t="s">
        <x:v>3467</x:v>
      </x:c>
      <x:c r="P2156" s="1" t="s">
        <x:v>12</x:v>
      </x:c>
    </x:row>
    <x:row r="2157" ht="54" hidden="0" customHeight="1">
      <x:c r="A2157" s="4" t="s">
        <x:v>11408</x:v>
      </x:c>
      <x:c r="B2157" s="4" t="s">
        <x:v>185</x:v>
      </x:c>
      <x:c r="C2157" s="4" t="s">
        <x:v>11409</x:v>
      </x:c>
      <x:c r="D2157" s="4"/>
      <x:c r="E2157" s="4" t="s">
        <x:v>3445</x:v>
      </x:c>
      <x:c r="F2157" s="4" t="str"/>
      <x:c r="G2157" s="4" t="s">
        <x:v>3446</x:v>
      </x:c>
      <x:c r="H2157" s="4" t="s">
        <x:v>11410</x:v>
      </x:c>
      <x:c r="I2157" s="4" t="s">
        <x:v>4029</x:v>
      </x:c>
      <x:c r="J2157" s="4" t="s">
        <x:v>643</x:v>
      </x:c>
      <x:c r="K2157" s="1" t="d">
        <x:v>2026-10-22T20:38:27.618Z</x:v>
      </x:c>
      <x:c r="L2157" s="1" t="s">
        <x:v>2619</x:v>
      </x:c>
      <x:c r="M2157" s="1" t="s">
        <x:v>3449</x:v>
      </x:c>
      <x:c r="N2157" s="1" t="s">
        <x:v>3450</x:v>
      </x:c>
      <x:c r="O2157" s="1" t="s">
        <x:v>3451</x:v>
      </x:c>
      <x:c r="P2157" s="1" t="s">
        <x:v>3452</x:v>
      </x:c>
    </x:row>
    <x:row r="2158" ht="54" hidden="0" customHeight="1">
      <x:c r="A2158" s="4" t="s">
        <x:v>11411</x:v>
      </x:c>
      <x:c r="B2158" s="4" t="s">
        <x:v>185</x:v>
      </x:c>
      <x:c r="C2158" s="4" t="s">
        <x:v>11412</x:v>
      </x:c>
      <x:c r="D2158" s="4"/>
      <x:c r="E2158" s="4" t="s">
        <x:v>3461</x:v>
      </x:c>
      <x:c r="F2158" s="4" t="s">
        <x:v>3462</x:v>
      </x:c>
      <x:c r="G2158" s="4" t="s">
        <x:v>11413</x:v>
      </x:c>
      <x:c r="H2158" s="4" t="s">
        <x:v>11414</x:v>
      </x:c>
      <x:c r="I2158" s="4" t="s">
        <x:v>4029</x:v>
      </x:c>
      <x:c r="J2158" s="4" t="s">
        <x:v>643</x:v>
      </x:c>
      <x:c r="K2158" s="1" t="s">
        <x:v>8342</x:v>
      </x:c>
      <x:c r="L2158" s="1" t="s">
        <x:v>3457</x:v>
      </x:c>
      <x:c r="M2158" s="1" t="s">
        <x:v>3449</x:v>
      </x:c>
      <x:c r="N2158" s="1" t="s">
        <x:v>3466</x:v>
      </x:c>
      <x:c r="O2158" s="1" t="s">
        <x:v>3467</x:v>
      </x:c>
      <x:c r="P2158" s="1" t="s">
        <x:v>12</x:v>
      </x:c>
    </x:row>
    <x:row r="2159" ht="54" hidden="0" customHeight="1">
      <x:c r="A2159" s="4" t="s">
        <x:v>11415</x:v>
      </x:c>
      <x:c r="B2159" s="4" t="s">
        <x:v>185</x:v>
      </x:c>
      <x:c r="C2159" s="4" t="s">
        <x:v>11416</x:v>
      </x:c>
      <x:c r="D2159" s="4"/>
      <x:c r="E2159" s="4" t="s">
        <x:v>3461</x:v>
      </x:c>
      <x:c r="F2159" s="4" t="s">
        <x:v>3462</x:v>
      </x:c>
      <x:c r="G2159" s="4" t="s">
        <x:v>11417</x:v>
      </x:c>
      <x:c r="H2159" s="4" t="s">
        <x:v>11418</x:v>
      </x:c>
      <x:c r="I2159" s="4" t="s">
        <x:v>4029</x:v>
      </x:c>
      <x:c r="J2159" s="4" t="s">
        <x:v>643</x:v>
      </x:c>
      <x:c r="K2159" s="1" t="s">
        <x:v>8342</x:v>
      </x:c>
      <x:c r="L2159" s="1" t="s">
        <x:v>3457</x:v>
      </x:c>
      <x:c r="M2159" s="1" t="s">
        <x:v>3449</x:v>
      </x:c>
      <x:c r="N2159" s="1" t="s">
        <x:v>3466</x:v>
      </x:c>
      <x:c r="O2159" s="1" t="s">
        <x:v>3467</x:v>
      </x:c>
      <x:c r="P2159" s="1" t="s">
        <x:v>12</x:v>
      </x:c>
    </x:row>
    <x:row r="2160" ht="54" hidden="0" customHeight="1">
      <x:c r="A2160" s="4" t="s">
        <x:v>11419</x:v>
      </x:c>
      <x:c r="B2160" s="4" t="s">
        <x:v>185</x:v>
      </x:c>
      <x:c r="C2160" s="4" t="s">
        <x:v>11420</x:v>
      </x:c>
      <x:c r="D2160" s="4"/>
      <x:c r="E2160" s="4" t="s">
        <x:v>3461</x:v>
      </x:c>
      <x:c r="F2160" s="4" t="s">
        <x:v>3462</x:v>
      </x:c>
      <x:c r="G2160" s="4" t="s">
        <x:v>11421</x:v>
      </x:c>
      <x:c r="H2160" s="4" t="s">
        <x:v>11422</x:v>
      </x:c>
      <x:c r="I2160" s="4" t="s">
        <x:v>4029</x:v>
      </x:c>
      <x:c r="J2160" s="4" t="s">
        <x:v>643</x:v>
      </x:c>
      <x:c r="K2160" s="1" t="s">
        <x:v>8342</x:v>
      </x:c>
      <x:c r="L2160" s="1" t="s">
        <x:v>3457</x:v>
      </x:c>
      <x:c r="M2160" s="1" t="s">
        <x:v>3449</x:v>
      </x:c>
      <x:c r="N2160" s="1" t="s">
        <x:v>3466</x:v>
      </x:c>
      <x:c r="O2160" s="1" t="s">
        <x:v>3467</x:v>
      </x:c>
      <x:c r="P2160" s="1" t="s">
        <x:v>12</x:v>
      </x:c>
    </x:row>
    <x:row r="2161" ht="54" hidden="0" customHeight="1">
      <x:c r="A2161" s="4" t="s">
        <x:v>11423</x:v>
      </x:c>
      <x:c r="B2161" s="4" t="s">
        <x:v>185</x:v>
      </x:c>
      <x:c r="C2161" s="4" t="s">
        <x:v>11424</x:v>
      </x:c>
      <x:c r="D2161" s="4"/>
      <x:c r="E2161" s="4" t="s">
        <x:v>3461</x:v>
      </x:c>
      <x:c r="F2161" s="4" t="s">
        <x:v>3462</x:v>
      </x:c>
      <x:c r="G2161" s="4" t="s">
        <x:v>11425</x:v>
      </x:c>
      <x:c r="H2161" s="4" t="s">
        <x:v>11426</x:v>
      </x:c>
      <x:c r="I2161" s="4" t="s">
        <x:v>4029</x:v>
      </x:c>
      <x:c r="J2161" s="4" t="s">
        <x:v>643</x:v>
      </x:c>
      <x:c r="K2161" s="1" t="s">
        <x:v>8342</x:v>
      </x:c>
      <x:c r="L2161" s="1" t="s">
        <x:v>2592</x:v>
      </x:c>
      <x:c r="M2161" s="1" t="s">
        <x:v>3449</x:v>
      </x:c>
      <x:c r="N2161" s="1" t="s">
        <x:v>3466</x:v>
      </x:c>
      <x:c r="O2161" s="1" t="s">
        <x:v>3467</x:v>
      </x:c>
      <x:c r="P2161" s="1" t="s">
        <x:v>12</x:v>
      </x:c>
    </x:row>
    <x:row r="2162" ht="54" hidden="0" customHeight="1">
      <x:c r="A2162" s="4" t="s">
        <x:v>11427</x:v>
      </x:c>
      <x:c r="B2162" s="4" t="s">
        <x:v>185</x:v>
      </x:c>
      <x:c r="C2162" s="4" t="s">
        <x:v>11428</x:v>
      </x:c>
      <x:c r="D2162" s="4"/>
      <x:c r="E2162" s="4" t="s">
        <x:v>3445</x:v>
      </x:c>
      <x:c r="F2162" s="4" t="str"/>
      <x:c r="G2162" s="4" t="s">
        <x:v>3446</x:v>
      </x:c>
      <x:c r="H2162" s="4" t="s">
        <x:v>11429</x:v>
      </x:c>
      <x:c r="I2162" s="4" t="s">
        <x:v>4029</x:v>
      </x:c>
      <x:c r="J2162" s="4" t="s">
        <x:v>643</x:v>
      </x:c>
      <x:c r="K2162" s="1" t="d">
        <x:v>2026-10-22T20:38:27.618Z</x:v>
      </x:c>
      <x:c r="L2162" s="1" t="s">
        <x:v>3457</x:v>
      </x:c>
      <x:c r="M2162" s="1" t="s">
        <x:v>3449</x:v>
      </x:c>
      <x:c r="N2162" s="1" t="s">
        <x:v>3450</x:v>
      </x:c>
      <x:c r="O2162" s="1" t="s">
        <x:v>3451</x:v>
      </x:c>
      <x:c r="P2162" s="1" t="s">
        <x:v>3452</x:v>
      </x:c>
    </x:row>
    <x:row r="2163" ht="54" hidden="0" customHeight="1">
      <x:c r="A2163" s="4" t="s">
        <x:v>11430</x:v>
      </x:c>
      <x:c r="B2163" s="4" t="s">
        <x:v>185</x:v>
      </x:c>
      <x:c r="C2163" s="4" t="s">
        <x:v>11431</x:v>
      </x:c>
      <x:c r="D2163" s="4"/>
      <x:c r="E2163" s="4" t="s">
        <x:v>3445</x:v>
      </x:c>
      <x:c r="F2163" s="4" t="str"/>
      <x:c r="G2163" s="4" t="s">
        <x:v>3446</x:v>
      </x:c>
      <x:c r="H2163" s="4" t="s">
        <x:v>11432</x:v>
      </x:c>
      <x:c r="I2163" s="4" t="s">
        <x:v>4029</x:v>
      </x:c>
      <x:c r="J2163" s="4" t="s">
        <x:v>643</x:v>
      </x:c>
      <x:c r="K2163" s="1" t="d">
        <x:v>2026-10-22T20:38:27.618Z</x:v>
      </x:c>
      <x:c r="L2163" s="1" t="s">
        <x:v>3457</x:v>
      </x:c>
      <x:c r="M2163" s="1" t="s">
        <x:v>3449</x:v>
      </x:c>
      <x:c r="N2163" s="1" t="s">
        <x:v>3450</x:v>
      </x:c>
      <x:c r="O2163" s="1" t="s">
        <x:v>3451</x:v>
      </x:c>
      <x:c r="P2163" s="1" t="s">
        <x:v>3452</x:v>
      </x:c>
    </x:row>
    <x:row r="2164" ht="54" hidden="0" customHeight="1">
      <x:c r="A2164" s="4" t="s">
        <x:v>11433</x:v>
      </x:c>
      <x:c r="B2164" s="4" t="s">
        <x:v>185</x:v>
      </x:c>
      <x:c r="C2164" s="4" t="s">
        <x:v>11434</x:v>
      </x:c>
      <x:c r="D2164" s="4"/>
      <x:c r="E2164" s="4" t="s">
        <x:v>3445</x:v>
      </x:c>
      <x:c r="F2164" s="4" t="str"/>
      <x:c r="G2164" s="4" t="s">
        <x:v>3446</x:v>
      </x:c>
      <x:c r="H2164" s="4" t="s">
        <x:v>11435</x:v>
      </x:c>
      <x:c r="I2164" s="4" t="s">
        <x:v>4029</x:v>
      </x:c>
      <x:c r="J2164" s="4" t="s">
        <x:v>643</x:v>
      </x:c>
      <x:c r="K2164" s="1" t="d">
        <x:v>2026-10-22T20:38:27.618Z</x:v>
      </x:c>
      <x:c r="L2164" s="1" t="s">
        <x:v>3594</x:v>
      </x:c>
      <x:c r="M2164" s="1" t="s">
        <x:v>3449</x:v>
      </x:c>
      <x:c r="N2164" s="1" t="s">
        <x:v>3450</x:v>
      </x:c>
      <x:c r="O2164" s="1" t="s">
        <x:v>3451</x:v>
      </x:c>
      <x:c r="P2164" s="1" t="s">
        <x:v>3452</x:v>
      </x:c>
    </x:row>
    <x:row r="2165" ht="54" hidden="0" customHeight="1">
      <x:c r="A2165" s="4" t="s">
        <x:v>11436</x:v>
      </x:c>
      <x:c r="B2165" s="4" t="s">
        <x:v>185</x:v>
      </x:c>
      <x:c r="C2165" s="4" t="s">
        <x:v>11437</x:v>
      </x:c>
      <x:c r="D2165" s="4"/>
      <x:c r="E2165" s="4" t="s">
        <x:v>3445</x:v>
      </x:c>
      <x:c r="F2165" s="4" t="str"/>
      <x:c r="G2165" s="4" t="s">
        <x:v>3446</x:v>
      </x:c>
      <x:c r="H2165" s="4" t="s">
        <x:v>11438</x:v>
      </x:c>
      <x:c r="I2165" s="4" t="s">
        <x:v>4029</x:v>
      </x:c>
      <x:c r="J2165" s="4" t="s">
        <x:v>643</x:v>
      </x:c>
      <x:c r="K2165" s="1" t="d">
        <x:v>2026-10-22T20:38:27.618Z</x:v>
      </x:c>
      <x:c r="L2165" s="1" t="s">
        <x:v>2619</x:v>
      </x:c>
      <x:c r="M2165" s="1" t="s">
        <x:v>3449</x:v>
      </x:c>
      <x:c r="N2165" s="1" t="s">
        <x:v>3450</x:v>
      </x:c>
      <x:c r="O2165" s="1" t="s">
        <x:v>3451</x:v>
      </x:c>
      <x:c r="P2165" s="1" t="s">
        <x:v>3452</x:v>
      </x:c>
    </x:row>
    <x:row r="2166" ht="54" hidden="0" customHeight="1">
      <x:c r="A2166" s="4" t="s">
        <x:v>11439</x:v>
      </x:c>
      <x:c r="B2166" s="4" t="s">
        <x:v>185</x:v>
      </x:c>
      <x:c r="C2166" s="4" t="s">
        <x:v>11440</x:v>
      </x:c>
      <x:c r="D2166" s="4"/>
      <x:c r="E2166" s="4" t="s">
        <x:v>3445</x:v>
      </x:c>
      <x:c r="F2166" s="4" t="str"/>
      <x:c r="G2166" s="4" t="s">
        <x:v>3446</x:v>
      </x:c>
      <x:c r="H2166" s="4" t="s">
        <x:v>11441</x:v>
      </x:c>
      <x:c r="I2166" s="4" t="s">
        <x:v>4029</x:v>
      </x:c>
      <x:c r="J2166" s="4" t="s">
        <x:v>643</x:v>
      </x:c>
      <x:c r="K2166" s="1" t="d">
        <x:v>2026-10-22T20:38:27.618Z</x:v>
      </x:c>
      <x:c r="L2166" s="1" t="s">
        <x:v>2592</x:v>
      </x:c>
      <x:c r="M2166" s="1" t="s">
        <x:v>3449</x:v>
      </x:c>
      <x:c r="N2166" s="1" t="s">
        <x:v>3450</x:v>
      </x:c>
      <x:c r="O2166" s="1" t="s">
        <x:v>3451</x:v>
      </x:c>
      <x:c r="P2166" s="1" t="s">
        <x:v>3452</x:v>
      </x:c>
    </x:row>
    <x:row r="2167" ht="54" hidden="0" customHeight="1">
      <x:c r="A2167" s="4" t="s">
        <x:v>11442</x:v>
      </x:c>
      <x:c r="B2167" s="4" t="s">
        <x:v>185</x:v>
      </x:c>
      <x:c r="C2167" s="4" t="s">
        <x:v>11443</x:v>
      </x:c>
      <x:c r="D2167" s="4"/>
      <x:c r="E2167" s="4" t="s">
        <x:v>3445</x:v>
      </x:c>
      <x:c r="F2167" s="4" t="str"/>
      <x:c r="G2167" s="4" t="s">
        <x:v>3446</x:v>
      </x:c>
      <x:c r="H2167" s="4" t="s">
        <x:v>11444</x:v>
      </x:c>
      <x:c r="I2167" s="4" t="s">
        <x:v>4029</x:v>
      </x:c>
      <x:c r="J2167" s="4" t="s">
        <x:v>643</x:v>
      </x:c>
      <x:c r="K2167" s="1" t="d">
        <x:v>2026-10-22T20:38:27.618Z</x:v>
      </x:c>
      <x:c r="L2167" s="1" t="s">
        <x:v>2619</x:v>
      </x:c>
      <x:c r="M2167" s="1" t="s">
        <x:v>3449</x:v>
      </x:c>
      <x:c r="N2167" s="1" t="s">
        <x:v>3450</x:v>
      </x:c>
      <x:c r="O2167" s="1" t="s">
        <x:v>3451</x:v>
      </x:c>
      <x:c r="P2167" s="1" t="s">
        <x:v>3452</x:v>
      </x:c>
    </x:row>
    <x:row r="2168" ht="54" hidden="0" customHeight="1">
      <x:c r="A2168" s="4" t="s">
        <x:v>11445</x:v>
      </x:c>
      <x:c r="B2168" s="4" t="s">
        <x:v>185</x:v>
      </x:c>
      <x:c r="C2168" s="4" t="s">
        <x:v>11446</x:v>
      </x:c>
      <x:c r="D2168" s="4"/>
      <x:c r="E2168" s="4" t="s">
        <x:v>3445</x:v>
      </x:c>
      <x:c r="F2168" s="4" t="str"/>
      <x:c r="G2168" s="4" t="s">
        <x:v>3446</x:v>
      </x:c>
      <x:c r="H2168" s="4" t="s">
        <x:v>11447</x:v>
      </x:c>
      <x:c r="I2168" s="4" t="s">
        <x:v>4029</x:v>
      </x:c>
      <x:c r="J2168" s="4" t="s">
        <x:v>643</x:v>
      </x:c>
      <x:c r="K2168" s="1" t="d">
        <x:v>2026-10-22T20:38:27.618Z</x:v>
      </x:c>
      <x:c r="L2168" s="1" t="s">
        <x:v>2619</x:v>
      </x:c>
      <x:c r="M2168" s="1" t="s">
        <x:v>3449</x:v>
      </x:c>
      <x:c r="N2168" s="1" t="s">
        <x:v>3450</x:v>
      </x:c>
      <x:c r="O2168" s="1" t="s">
        <x:v>3451</x:v>
      </x:c>
      <x:c r="P2168" s="1" t="s">
        <x:v>3452</x:v>
      </x:c>
    </x:row>
    <x:row r="2169" ht="54" hidden="0" customHeight="1">
      <x:c r="A2169" s="4" t="s">
        <x:v>11448</x:v>
      </x:c>
      <x:c r="B2169" s="4" t="s">
        <x:v>185</x:v>
      </x:c>
      <x:c r="C2169" s="4" t="s">
        <x:v>11449</x:v>
      </x:c>
      <x:c r="D2169" s="4"/>
      <x:c r="E2169" s="4" t="s">
        <x:v>3461</x:v>
      </x:c>
      <x:c r="F2169" s="4" t="s">
        <x:v>3462</x:v>
      </x:c>
      <x:c r="G2169" s="4" t="s">
        <x:v>11450</x:v>
      </x:c>
      <x:c r="H2169" s="4" t="s">
        <x:v>11451</x:v>
      </x:c>
      <x:c r="I2169" s="4" t="s">
        <x:v>4029</x:v>
      </x:c>
      <x:c r="J2169" s="4" t="s">
        <x:v>643</x:v>
      </x:c>
      <x:c r="K2169" s="1" t="s">
        <x:v>8342</x:v>
      </x:c>
      <x:c r="L2169" s="1" t="s">
        <x:v>3457</x:v>
      </x:c>
      <x:c r="M2169" s="1" t="s">
        <x:v>3449</x:v>
      </x:c>
      <x:c r="N2169" s="1" t="s">
        <x:v>3466</x:v>
      </x:c>
      <x:c r="O2169" s="1" t="s">
        <x:v>3467</x:v>
      </x:c>
      <x:c r="P2169" s="1" t="s">
        <x:v>12</x:v>
      </x:c>
    </x:row>
    <x:row r="2170" ht="54" hidden="0" customHeight="1">
      <x:c r="A2170" s="4" t="s">
        <x:v>11452</x:v>
      </x:c>
      <x:c r="B2170" s="4" t="s">
        <x:v>185</x:v>
      </x:c>
      <x:c r="C2170" s="4" t="s">
        <x:v>11453</x:v>
      </x:c>
      <x:c r="D2170" s="4"/>
      <x:c r="E2170" s="4" t="s">
        <x:v>3445</x:v>
      </x:c>
      <x:c r="F2170" s="4" t="str"/>
      <x:c r="G2170" s="4" t="s">
        <x:v>3446</x:v>
      </x:c>
      <x:c r="H2170" s="4" t="s">
        <x:v>11454</x:v>
      </x:c>
      <x:c r="I2170" s="4" t="s">
        <x:v>4029</x:v>
      </x:c>
      <x:c r="J2170" s="4" t="s">
        <x:v>643</x:v>
      </x:c>
      <x:c r="K2170" s="1" t="d">
        <x:v>2026-10-22T20:38:27.618Z</x:v>
      </x:c>
      <x:c r="L2170" s="1" t="s">
        <x:v>2619</x:v>
      </x:c>
      <x:c r="M2170" s="1" t="s">
        <x:v>3449</x:v>
      </x:c>
      <x:c r="N2170" s="1" t="s">
        <x:v>3450</x:v>
      </x:c>
      <x:c r="O2170" s="1" t="s">
        <x:v>3451</x:v>
      </x:c>
      <x:c r="P2170" s="1" t="s">
        <x:v>3452</x:v>
      </x:c>
    </x:row>
    <x:row r="2171" ht="54" hidden="0" customHeight="1">
      <x:c r="A2171" s="4" t="s">
        <x:v>11455</x:v>
      </x:c>
      <x:c r="B2171" s="4" t="s">
        <x:v>185</x:v>
      </x:c>
      <x:c r="C2171" s="4" t="s">
        <x:v>11456</x:v>
      </x:c>
      <x:c r="D2171" s="4"/>
      <x:c r="E2171" s="4" t="s">
        <x:v>3461</x:v>
      </x:c>
      <x:c r="F2171" s="4" t="s">
        <x:v>3462</x:v>
      </x:c>
      <x:c r="G2171" s="4" t="s">
        <x:v>11457</x:v>
      </x:c>
      <x:c r="H2171" s="4" t="s">
        <x:v>11458</x:v>
      </x:c>
      <x:c r="I2171" s="4" t="s">
        <x:v>4029</x:v>
      </x:c>
      <x:c r="J2171" s="4" t="s">
        <x:v>643</x:v>
      </x:c>
      <x:c r="K2171" s="1" t="s">
        <x:v>8342</x:v>
      </x:c>
      <x:c r="L2171" s="1" t="s">
        <x:v>2599</x:v>
      </x:c>
      <x:c r="M2171" s="1" t="s">
        <x:v>3449</x:v>
      </x:c>
      <x:c r="N2171" s="1" t="s">
        <x:v>3466</x:v>
      </x:c>
      <x:c r="O2171" s="1" t="s">
        <x:v>3467</x:v>
      </x:c>
      <x:c r="P2171" s="1" t="s">
        <x:v>12</x:v>
      </x:c>
    </x:row>
    <x:row r="2172" ht="54" hidden="0" customHeight="1">
      <x:c r="A2172" s="4" t="s">
        <x:v>11459</x:v>
      </x:c>
      <x:c r="B2172" s="4" t="s">
        <x:v>185</x:v>
      </x:c>
      <x:c r="C2172" s="4" t="s">
        <x:v>11460</x:v>
      </x:c>
      <x:c r="D2172" s="4"/>
      <x:c r="E2172" s="4" t="s">
        <x:v>3461</x:v>
      </x:c>
      <x:c r="F2172" s="4" t="s">
        <x:v>3462</x:v>
      </x:c>
      <x:c r="G2172" s="4" t="s">
        <x:v>11461</x:v>
      </x:c>
      <x:c r="H2172" s="4" t="s">
        <x:v>11462</x:v>
      </x:c>
      <x:c r="I2172" s="4" t="s">
        <x:v>4029</x:v>
      </x:c>
      <x:c r="J2172" s="4" t="s">
        <x:v>643</x:v>
      </x:c>
      <x:c r="K2172" s="1" t="s">
        <x:v>8342</x:v>
      </x:c>
      <x:c r="L2172" s="1" t="s">
        <x:v>2599</x:v>
      </x:c>
      <x:c r="M2172" s="1" t="s">
        <x:v>3449</x:v>
      </x:c>
      <x:c r="N2172" s="1" t="s">
        <x:v>3466</x:v>
      </x:c>
      <x:c r="O2172" s="1" t="s">
        <x:v>3467</x:v>
      </x:c>
      <x:c r="P2172" s="1" t="s">
        <x:v>12</x:v>
      </x:c>
    </x:row>
    <x:row r="2173" ht="54" hidden="0" customHeight="1">
      <x:c r="A2173" s="4" t="s">
        <x:v>11463</x:v>
      </x:c>
      <x:c r="B2173" s="4" t="s">
        <x:v>185</x:v>
      </x:c>
      <x:c r="C2173" s="4" t="s">
        <x:v>11464</x:v>
      </x:c>
      <x:c r="D2173" s="4"/>
      <x:c r="E2173" s="4" t="s">
        <x:v>3445</x:v>
      </x:c>
      <x:c r="F2173" s="4" t="str"/>
      <x:c r="G2173" s="4" t="s">
        <x:v>3446</x:v>
      </x:c>
      <x:c r="H2173" s="4" t="s">
        <x:v>11465</x:v>
      </x:c>
      <x:c r="I2173" s="4" t="s">
        <x:v>4029</x:v>
      </x:c>
      <x:c r="J2173" s="4" t="s">
        <x:v>643</x:v>
      </x:c>
      <x:c r="K2173" s="1" t="d">
        <x:v>2026-10-22T20:38:27.618Z</x:v>
      </x:c>
      <x:c r="L2173" s="1" t="s">
        <x:v>3457</x:v>
      </x:c>
      <x:c r="M2173" s="1" t="s">
        <x:v>3449</x:v>
      </x:c>
      <x:c r="N2173" s="1" t="s">
        <x:v>3450</x:v>
      </x:c>
      <x:c r="O2173" s="1" t="s">
        <x:v>3451</x:v>
      </x:c>
      <x:c r="P2173" s="1" t="s">
        <x:v>3452</x:v>
      </x:c>
    </x:row>
    <x:row r="2174" ht="54" hidden="0" customHeight="1">
      <x:c r="A2174" s="4" t="s">
        <x:v>11466</x:v>
      </x:c>
      <x:c r="B2174" s="4" t="s">
        <x:v>185</x:v>
      </x:c>
      <x:c r="C2174" s="4" t="s">
        <x:v>11467</x:v>
      </x:c>
      <x:c r="D2174" s="4"/>
      <x:c r="E2174" s="4" t="s">
        <x:v>3461</x:v>
      </x:c>
      <x:c r="F2174" s="4" t="s">
        <x:v>3462</x:v>
      </x:c>
      <x:c r="G2174" s="4" t="s">
        <x:v>11468</x:v>
      </x:c>
      <x:c r="H2174" s="4" t="s">
        <x:v>11469</x:v>
      </x:c>
      <x:c r="I2174" s="4" t="s">
        <x:v>4029</x:v>
      </x:c>
      <x:c r="J2174" s="4" t="s">
        <x:v>643</x:v>
      </x:c>
      <x:c r="K2174" s="1" t="s">
        <x:v>8342</x:v>
      </x:c>
      <x:c r="L2174" s="1" t="s">
        <x:v>3457</x:v>
      </x:c>
      <x:c r="M2174" s="1" t="s">
        <x:v>3449</x:v>
      </x:c>
      <x:c r="N2174" s="1" t="s">
        <x:v>3466</x:v>
      </x:c>
      <x:c r="O2174" s="1" t="s">
        <x:v>3467</x:v>
      </x:c>
      <x:c r="P2174" s="1" t="s">
        <x:v>12</x:v>
      </x:c>
    </x:row>
    <x:row r="2175" ht="54" hidden="0" customHeight="1">
      <x:c r="A2175" s="4" t="s">
        <x:v>11470</x:v>
      </x:c>
      <x:c r="B2175" s="4" t="s">
        <x:v>185</x:v>
      </x:c>
      <x:c r="C2175" s="4" t="s">
        <x:v>11471</x:v>
      </x:c>
      <x:c r="D2175" s="4"/>
      <x:c r="E2175" s="4" t="s">
        <x:v>3445</x:v>
      </x:c>
      <x:c r="F2175" s="4" t="str"/>
      <x:c r="G2175" s="4" t="s">
        <x:v>3446</x:v>
      </x:c>
      <x:c r="H2175" s="4" t="s">
        <x:v>11472</x:v>
      </x:c>
      <x:c r="I2175" s="4" t="s">
        <x:v>4029</x:v>
      </x:c>
      <x:c r="J2175" s="4" t="s">
        <x:v>643</x:v>
      </x:c>
      <x:c r="K2175" s="1" t="d">
        <x:v>2026-10-22T20:38:27.618Z</x:v>
      </x:c>
      <x:c r="L2175" s="1" t="s">
        <x:v>3457</x:v>
      </x:c>
      <x:c r="M2175" s="1" t="s">
        <x:v>3449</x:v>
      </x:c>
      <x:c r="N2175" s="1" t="s">
        <x:v>3450</x:v>
      </x:c>
      <x:c r="O2175" s="1" t="s">
        <x:v>3451</x:v>
      </x:c>
      <x:c r="P2175" s="1" t="s">
        <x:v>3452</x:v>
      </x:c>
    </x:row>
    <x:row r="2176" ht="54" hidden="0" customHeight="1">
      <x:c r="A2176" s="4" t="s">
        <x:v>202</x:v>
      </x:c>
      <x:c r="B2176" s="4" t="s">
        <x:v>185</x:v>
      </x:c>
      <x:c r="C2176" s="4" t="s">
        <x:v>203</x:v>
      </x:c>
      <x:c r="D2176" s="4"/>
      <x:c r="E2176" s="4" t="s">
        <x:v>3445</x:v>
      </x:c>
      <x:c r="F2176" s="4" t="str"/>
      <x:c r="G2176" s="4" t="s">
        <x:v>3446</x:v>
      </x:c>
      <x:c r="H2176" s="4" t="s">
        <x:v>11473</x:v>
      </x:c>
      <x:c r="I2176" s="4" t="s">
        <x:v>4029</x:v>
      </x:c>
      <x:c r="J2176" s="4" t="s">
        <x:v>643</x:v>
      </x:c>
      <x:c r="K2176" s="1" t="d">
        <x:v>2026-10-22T20:38:27.618Z</x:v>
      </x:c>
      <x:c r="L2176" s="1" t="s">
        <x:v>3457</x:v>
      </x:c>
      <x:c r="M2176" s="1" t="s">
        <x:v>3449</x:v>
      </x:c>
      <x:c r="N2176" s="1" t="s">
        <x:v>3450</x:v>
      </x:c>
      <x:c r="O2176" s="1" t="s">
        <x:v>3451</x:v>
      </x:c>
      <x:c r="P2176" s="1" t="s">
        <x:v>3452</x:v>
      </x:c>
    </x:row>
    <x:row r="2177" ht="54" hidden="0" customHeight="1">
      <x:c r="A2177" s="4" t="s">
        <x:v>11474</x:v>
      </x:c>
      <x:c r="B2177" s="4" t="s">
        <x:v>185</x:v>
      </x:c>
      <x:c r="C2177" s="4" t="s">
        <x:v>11475</x:v>
      </x:c>
      <x:c r="D2177" s="4"/>
      <x:c r="E2177" s="4" t="s">
        <x:v>3461</x:v>
      </x:c>
      <x:c r="F2177" s="4" t="s">
        <x:v>3462</x:v>
      </x:c>
      <x:c r="G2177" s="4" t="s">
        <x:v>11476</x:v>
      </x:c>
      <x:c r="H2177" s="4" t="s">
        <x:v>11477</x:v>
      </x:c>
      <x:c r="I2177" s="4" t="s">
        <x:v>4029</x:v>
      </x:c>
      <x:c r="J2177" s="4" t="s">
        <x:v>643</x:v>
      </x:c>
      <x:c r="K2177" s="1" t="s">
        <x:v>8342</x:v>
      </x:c>
      <x:c r="L2177" s="1" t="s">
        <x:v>3457</x:v>
      </x:c>
      <x:c r="M2177" s="1" t="s">
        <x:v>3449</x:v>
      </x:c>
      <x:c r="N2177" s="1" t="s">
        <x:v>3466</x:v>
      </x:c>
      <x:c r="O2177" s="1" t="s">
        <x:v>3467</x:v>
      </x:c>
      <x:c r="P2177" s="1" t="s">
        <x:v>12</x:v>
      </x:c>
    </x:row>
    <x:row r="2178" ht="54" hidden="0" customHeight="1">
      <x:c r="A2178" s="4" t="s">
        <x:v>11478</x:v>
      </x:c>
      <x:c r="B2178" s="4" t="s">
        <x:v>185</x:v>
      </x:c>
      <x:c r="C2178" s="4" t="s">
        <x:v>11479</x:v>
      </x:c>
      <x:c r="D2178" s="4"/>
      <x:c r="E2178" s="4" t="s">
        <x:v>3461</x:v>
      </x:c>
      <x:c r="F2178" s="4" t="s">
        <x:v>3462</x:v>
      </x:c>
      <x:c r="G2178" s="4" t="s">
        <x:v>11480</x:v>
      </x:c>
      <x:c r="H2178" s="4" t="s">
        <x:v>11481</x:v>
      </x:c>
      <x:c r="I2178" s="4" t="s">
        <x:v>4029</x:v>
      </x:c>
      <x:c r="J2178" s="4" t="s">
        <x:v>643</x:v>
      </x:c>
      <x:c r="K2178" s="1" t="s">
        <x:v>8342</x:v>
      </x:c>
      <x:c r="L2178" s="1" t="s">
        <x:v>3457</x:v>
      </x:c>
      <x:c r="M2178" s="1" t="s">
        <x:v>3449</x:v>
      </x:c>
      <x:c r="N2178" s="1" t="s">
        <x:v>3466</x:v>
      </x:c>
      <x:c r="O2178" s="1" t="s">
        <x:v>3467</x:v>
      </x:c>
      <x:c r="P2178" s="1" t="s">
        <x:v>12</x:v>
      </x:c>
    </x:row>
    <x:row r="2179" ht="54" hidden="0" customHeight="1">
      <x:c r="A2179" s="4" t="s">
        <x:v>11482</x:v>
      </x:c>
      <x:c r="B2179" s="4" t="s">
        <x:v>185</x:v>
      </x:c>
      <x:c r="C2179" s="4" t="s">
        <x:v>11483</x:v>
      </x:c>
      <x:c r="D2179" s="4"/>
      <x:c r="E2179" s="4" t="s">
        <x:v>3461</x:v>
      </x:c>
      <x:c r="F2179" s="4" t="s">
        <x:v>3462</x:v>
      </x:c>
      <x:c r="G2179" s="4" t="s">
        <x:v>11484</x:v>
      </x:c>
      <x:c r="H2179" s="4" t="s">
        <x:v>11485</x:v>
      </x:c>
      <x:c r="I2179" s="4" t="s">
        <x:v>4029</x:v>
      </x:c>
      <x:c r="J2179" s="4" t="s">
        <x:v>643</x:v>
      </x:c>
      <x:c r="K2179" s="1" t="s">
        <x:v>8342</x:v>
      </x:c>
      <x:c r="L2179" s="1" t="s">
        <x:v>2592</x:v>
      </x:c>
      <x:c r="M2179" s="1" t="s">
        <x:v>3449</x:v>
      </x:c>
      <x:c r="N2179" s="1" t="s">
        <x:v>3466</x:v>
      </x:c>
      <x:c r="O2179" s="1" t="s">
        <x:v>3467</x:v>
      </x:c>
      <x:c r="P2179" s="1" t="s">
        <x:v>12</x:v>
      </x:c>
    </x:row>
    <x:row r="2180" ht="54" hidden="0" customHeight="1">
      <x:c r="A2180" s="4" t="s">
        <x:v>11486</x:v>
      </x:c>
      <x:c r="B2180" s="4" t="s">
        <x:v>185</x:v>
      </x:c>
      <x:c r="C2180" s="4" t="s">
        <x:v>11487</x:v>
      </x:c>
      <x:c r="D2180" s="4"/>
      <x:c r="E2180" s="4" t="s">
        <x:v>3461</x:v>
      </x:c>
      <x:c r="F2180" s="4" t="s">
        <x:v>3462</x:v>
      </x:c>
      <x:c r="G2180" s="4" t="s">
        <x:v>11488</x:v>
      </x:c>
      <x:c r="H2180" s="4" t="s">
        <x:v>11489</x:v>
      </x:c>
      <x:c r="I2180" s="4" t="s">
        <x:v>4029</x:v>
      </x:c>
      <x:c r="J2180" s="4" t="s">
        <x:v>643</x:v>
      </x:c>
      <x:c r="K2180" s="1" t="s">
        <x:v>8342</x:v>
      </x:c>
      <x:c r="L2180" s="1" t="s">
        <x:v>3457</x:v>
      </x:c>
      <x:c r="M2180" s="1" t="s">
        <x:v>3449</x:v>
      </x:c>
      <x:c r="N2180" s="1" t="s">
        <x:v>3466</x:v>
      </x:c>
      <x:c r="O2180" s="1" t="s">
        <x:v>3467</x:v>
      </x:c>
      <x:c r="P2180" s="1" t="s">
        <x:v>12</x:v>
      </x:c>
    </x:row>
    <x:row r="2181" ht="54" hidden="0" customHeight="1">
      <x:c r="A2181" s="4" t="s">
        <x:v>11490</x:v>
      </x:c>
      <x:c r="B2181" s="4" t="s">
        <x:v>185</x:v>
      </x:c>
      <x:c r="C2181" s="4" t="s">
        <x:v>11491</x:v>
      </x:c>
      <x:c r="D2181" s="4"/>
      <x:c r="E2181" s="4" t="s">
        <x:v>3445</x:v>
      </x:c>
      <x:c r="F2181" s="4" t="str"/>
      <x:c r="G2181" s="4" t="s">
        <x:v>3446</x:v>
      </x:c>
      <x:c r="H2181" s="4" t="s">
        <x:v>11492</x:v>
      </x:c>
      <x:c r="I2181" s="4" t="s">
        <x:v>4029</x:v>
      </x:c>
      <x:c r="J2181" s="4" t="s">
        <x:v>643</x:v>
      </x:c>
      <x:c r="K2181" s="1" t="d">
        <x:v>2026-10-22T20:38:27.618Z</x:v>
      </x:c>
      <x:c r="L2181" s="1" t="s">
        <x:v>2619</x:v>
      </x:c>
      <x:c r="M2181" s="1" t="s">
        <x:v>3449</x:v>
      </x:c>
      <x:c r="N2181" s="1" t="s">
        <x:v>3450</x:v>
      </x:c>
      <x:c r="O2181" s="1" t="s">
        <x:v>3451</x:v>
      </x:c>
      <x:c r="P2181" s="1" t="s">
        <x:v>3452</x:v>
      </x:c>
    </x:row>
    <x:row r="2182" ht="54" hidden="0" customHeight="1">
      <x:c r="A2182" s="4" t="s">
        <x:v>11493</x:v>
      </x:c>
      <x:c r="B2182" s="4" t="s">
        <x:v>185</x:v>
      </x:c>
      <x:c r="C2182" s="4" t="s">
        <x:v>11494</x:v>
      </x:c>
      <x:c r="D2182" s="4"/>
      <x:c r="E2182" s="4" t="s">
        <x:v>3461</x:v>
      </x:c>
      <x:c r="F2182" s="4" t="s">
        <x:v>3462</x:v>
      </x:c>
      <x:c r="G2182" s="4" t="s">
        <x:v>11495</x:v>
      </x:c>
      <x:c r="H2182" s="4" t="s">
        <x:v>11496</x:v>
      </x:c>
      <x:c r="I2182" s="4" t="s">
        <x:v>4029</x:v>
      </x:c>
      <x:c r="J2182" s="4" t="s">
        <x:v>643</x:v>
      </x:c>
      <x:c r="K2182" s="1" t="d">
        <x:v>2026-10-22T20:38:27.618Z</x:v>
      </x:c>
      <x:c r="L2182" s="1" t="s">
        <x:v>3704</x:v>
      </x:c>
      <x:c r="M2182" s="1" t="s">
        <x:v>3449</x:v>
      </x:c>
      <x:c r="N2182" s="1" t="s">
        <x:v>3466</x:v>
      </x:c>
      <x:c r="O2182" s="1" t="s">
        <x:v>3467</x:v>
      </x:c>
      <x:c r="P2182" s="1" t="s">
        <x:v>12</x:v>
      </x:c>
    </x:row>
    <x:row r="2183" ht="54" hidden="0" customHeight="1">
      <x:c r="A2183" s="4" t="s">
        <x:v>11497</x:v>
      </x:c>
      <x:c r="B2183" s="4" t="s">
        <x:v>185</x:v>
      </x:c>
      <x:c r="C2183" s="4" t="s">
        <x:v>11498</x:v>
      </x:c>
      <x:c r="D2183" s="4"/>
      <x:c r="E2183" s="4" t="s">
        <x:v>3445</x:v>
      </x:c>
      <x:c r="F2183" s="4" t="str"/>
      <x:c r="G2183" s="4" t="s">
        <x:v>3446</x:v>
      </x:c>
      <x:c r="H2183" s="4" t="s">
        <x:v>11499</x:v>
      </x:c>
      <x:c r="I2183" s="4" t="s">
        <x:v>4029</x:v>
      </x:c>
      <x:c r="J2183" s="4" t="s">
        <x:v>643</x:v>
      </x:c>
      <x:c r="K2183" s="1" t="d">
        <x:v>2026-10-22T20:38:27.618Z</x:v>
      </x:c>
      <x:c r="L2183" s="1" t="s">
        <x:v>2599</x:v>
      </x:c>
      <x:c r="M2183" s="1" t="s">
        <x:v>3449</x:v>
      </x:c>
      <x:c r="N2183" s="1" t="s">
        <x:v>3450</x:v>
      </x:c>
      <x:c r="O2183" s="1" t="s">
        <x:v>3451</x:v>
      </x:c>
      <x:c r="P2183" s="1" t="s">
        <x:v>3452</x:v>
      </x:c>
    </x:row>
    <x:row r="2184" ht="54" hidden="0" customHeight="1">
      <x:c r="A2184" s="4" t="s">
        <x:v>11500</x:v>
      </x:c>
      <x:c r="B2184" s="4" t="s">
        <x:v>185</x:v>
      </x:c>
      <x:c r="C2184" s="4" t="s">
        <x:v>11501</x:v>
      </x:c>
      <x:c r="D2184" s="4"/>
      <x:c r="E2184" s="4" t="s">
        <x:v>3445</x:v>
      </x:c>
      <x:c r="F2184" s="4" t="str"/>
      <x:c r="G2184" s="4" t="s">
        <x:v>3446</x:v>
      </x:c>
      <x:c r="H2184" s="4" t="s">
        <x:v>11502</x:v>
      </x:c>
      <x:c r="I2184" s="4" t="s">
        <x:v>4029</x:v>
      </x:c>
      <x:c r="J2184" s="4" t="s">
        <x:v>643</x:v>
      </x:c>
      <x:c r="K2184" s="1" t="d">
        <x:v>2026-10-22T20:38:27.618Z</x:v>
      </x:c>
      <x:c r="L2184" s="1" t="s">
        <x:v>3594</x:v>
      </x:c>
      <x:c r="M2184" s="1" t="s">
        <x:v>3449</x:v>
      </x:c>
      <x:c r="N2184" s="1" t="s">
        <x:v>3450</x:v>
      </x:c>
      <x:c r="O2184" s="1" t="s">
        <x:v>3451</x:v>
      </x:c>
      <x:c r="P2184" s="1" t="s">
        <x:v>3452</x:v>
      </x:c>
    </x:row>
    <x:row r="2185" ht="54" hidden="0" customHeight="1">
      <x:c r="A2185" s="4" t="s">
        <x:v>11503</x:v>
      </x:c>
      <x:c r="B2185" s="4" t="s">
        <x:v>185</x:v>
      </x:c>
      <x:c r="C2185" s="4" t="s">
        <x:v>11504</x:v>
      </x:c>
      <x:c r="D2185" s="4"/>
      <x:c r="E2185" s="4" t="s">
        <x:v>3445</x:v>
      </x:c>
      <x:c r="F2185" s="4" t="str"/>
      <x:c r="G2185" s="4" t="s">
        <x:v>3446</x:v>
      </x:c>
      <x:c r="H2185" s="4" t="s">
        <x:v>11505</x:v>
      </x:c>
      <x:c r="I2185" s="4" t="s">
        <x:v>4029</x:v>
      </x:c>
      <x:c r="J2185" s="4" t="s">
        <x:v>643</x:v>
      </x:c>
      <x:c r="K2185" s="1" t="d">
        <x:v>2026-10-22T20:38:27.618Z</x:v>
      </x:c>
      <x:c r="L2185" s="1" t="s">
        <x:v>3704</x:v>
      </x:c>
      <x:c r="M2185" s="1" t="s">
        <x:v>3449</x:v>
      </x:c>
      <x:c r="N2185" s="1" t="s">
        <x:v>3450</x:v>
      </x:c>
      <x:c r="O2185" s="1" t="s">
        <x:v>3451</x:v>
      </x:c>
      <x:c r="P2185" s="1" t="s">
        <x:v>3452</x:v>
      </x:c>
    </x:row>
    <x:row r="2186" ht="54" hidden="0" customHeight="1">
      <x:c r="A2186" s="4" t="s">
        <x:v>11506</x:v>
      </x:c>
      <x:c r="B2186" s="4" t="s">
        <x:v>185</x:v>
      </x:c>
      <x:c r="C2186" s="4" t="s">
        <x:v>11507</x:v>
      </x:c>
      <x:c r="D2186" s="4"/>
      <x:c r="E2186" s="4" t="s">
        <x:v>3445</x:v>
      </x:c>
      <x:c r="F2186" s="4" t="str"/>
      <x:c r="G2186" s="4" t="s">
        <x:v>3446</x:v>
      </x:c>
      <x:c r="H2186" s="4" t="s">
        <x:v>11508</x:v>
      </x:c>
      <x:c r="I2186" s="4" t="s">
        <x:v>4029</x:v>
      </x:c>
      <x:c r="J2186" s="4" t="s">
        <x:v>643</x:v>
      </x:c>
      <x:c r="K2186" s="1" t="d">
        <x:v>2026-10-22T20:38:27.618Z</x:v>
      </x:c>
      <x:c r="L2186" s="1" t="s">
        <x:v>3704</x:v>
      </x:c>
      <x:c r="M2186" s="1" t="s">
        <x:v>3449</x:v>
      </x:c>
      <x:c r="N2186" s="1" t="s">
        <x:v>3450</x:v>
      </x:c>
      <x:c r="O2186" s="1" t="s">
        <x:v>3451</x:v>
      </x:c>
      <x:c r="P2186" s="1" t="s">
        <x:v>3452</x:v>
      </x:c>
    </x:row>
    <x:row r="2187" ht="54" hidden="0" customHeight="1">
      <x:c r="A2187" s="4" t="s">
        <x:v>11509</x:v>
      </x:c>
      <x:c r="B2187" s="4" t="s">
        <x:v>185</x:v>
      </x:c>
      <x:c r="C2187" s="4" t="s">
        <x:v>11510</x:v>
      </x:c>
      <x:c r="D2187" s="4"/>
      <x:c r="E2187" s="4" t="s">
        <x:v>3445</x:v>
      </x:c>
      <x:c r="F2187" s="4" t="str"/>
      <x:c r="G2187" s="4" t="s">
        <x:v>3446</x:v>
      </x:c>
      <x:c r="H2187" s="4" t="s">
        <x:v>11511</x:v>
      </x:c>
      <x:c r="I2187" s="4" t="s">
        <x:v>4029</x:v>
      </x:c>
      <x:c r="J2187" s="4" t="s">
        <x:v>643</x:v>
      </x:c>
      <x:c r="K2187" s="1" t="d">
        <x:v>2026-10-22T20:38:27.618Z</x:v>
      </x:c>
      <x:c r="L2187" s="1" t="s">
        <x:v>2619</x:v>
      </x:c>
      <x:c r="M2187" s="1" t="s">
        <x:v>3449</x:v>
      </x:c>
      <x:c r="N2187" s="1" t="s">
        <x:v>3450</x:v>
      </x:c>
      <x:c r="O2187" s="1" t="s">
        <x:v>3451</x:v>
      </x:c>
      <x:c r="P2187" s="1" t="s">
        <x:v>3452</x:v>
      </x:c>
    </x:row>
    <x:row r="2188" ht="54" hidden="0" customHeight="1">
      <x:c r="A2188" s="4" t="s">
        <x:v>11512</x:v>
      </x:c>
      <x:c r="B2188" s="4" t="s">
        <x:v>185</x:v>
      </x:c>
      <x:c r="C2188" s="4" t="s">
        <x:v>11513</x:v>
      </x:c>
      <x:c r="D2188" s="4"/>
      <x:c r="E2188" s="4" t="s">
        <x:v>3461</x:v>
      </x:c>
      <x:c r="F2188" s="4" t="s">
        <x:v>3462</x:v>
      </x:c>
      <x:c r="G2188" s="4" t="s">
        <x:v>11514</x:v>
      </x:c>
      <x:c r="H2188" s="4" t="s">
        <x:v>11515</x:v>
      </x:c>
      <x:c r="I2188" s="4" t="s">
        <x:v>4029</x:v>
      </x:c>
      <x:c r="J2188" s="4" t="s">
        <x:v>643</x:v>
      </x:c>
      <x:c r="K2188" s="1" t="s">
        <x:v>8342</x:v>
      </x:c>
      <x:c r="L2188" s="1" t="s">
        <x:v>3704</x:v>
      </x:c>
      <x:c r="M2188" s="1" t="s">
        <x:v>3449</x:v>
      </x:c>
      <x:c r="N2188" s="1" t="s">
        <x:v>3466</x:v>
      </x:c>
      <x:c r="O2188" s="1" t="s">
        <x:v>3467</x:v>
      </x:c>
      <x:c r="P2188" s="1" t="s">
        <x:v>12</x:v>
      </x:c>
    </x:row>
    <x:row r="2189" ht="54" hidden="0" customHeight="1">
      <x:c r="A2189" s="4" t="s">
        <x:v>11516</x:v>
      </x:c>
      <x:c r="B2189" s="4" t="s">
        <x:v>185</x:v>
      </x:c>
      <x:c r="C2189" s="4" t="s">
        <x:v>11517</x:v>
      </x:c>
      <x:c r="D2189" s="4"/>
      <x:c r="E2189" s="4" t="s">
        <x:v>3445</x:v>
      </x:c>
      <x:c r="F2189" s="4" t="str"/>
      <x:c r="G2189" s="4" t="s">
        <x:v>3446</x:v>
      </x:c>
      <x:c r="H2189" s="4" t="s">
        <x:v>11518</x:v>
      </x:c>
      <x:c r="I2189" s="4" t="s">
        <x:v>4029</x:v>
      </x:c>
      <x:c r="J2189" s="4" t="s">
        <x:v>643</x:v>
      </x:c>
      <x:c r="K2189" s="1" t="d">
        <x:v>2026-10-22T20:38:27.618Z</x:v>
      </x:c>
      <x:c r="L2189" s="1" t="s">
        <x:v>2606</x:v>
      </x:c>
      <x:c r="M2189" s="1" t="s">
        <x:v>3449</x:v>
      </x:c>
      <x:c r="N2189" s="1" t="s">
        <x:v>3450</x:v>
      </x:c>
      <x:c r="O2189" s="1" t="s">
        <x:v>3451</x:v>
      </x:c>
      <x:c r="P2189" s="1" t="s">
        <x:v>3452</x:v>
      </x:c>
    </x:row>
    <x:row r="2190" ht="54" hidden="0" customHeight="1">
      <x:c r="A2190" s="4" t="s">
        <x:v>11519</x:v>
      </x:c>
      <x:c r="B2190" s="4" t="s">
        <x:v>185</x:v>
      </x:c>
      <x:c r="C2190" s="4" t="s">
        <x:v>11520</x:v>
      </x:c>
      <x:c r="D2190" s="4"/>
      <x:c r="E2190" s="4" t="s">
        <x:v>3461</x:v>
      </x:c>
      <x:c r="F2190" s="4" t="s">
        <x:v>3462</x:v>
      </x:c>
      <x:c r="G2190" s="4" t="s">
        <x:v>11521</x:v>
      </x:c>
      <x:c r="H2190" s="4" t="s">
        <x:v>11522</x:v>
      </x:c>
      <x:c r="I2190" s="4" t="s">
        <x:v>4029</x:v>
      </x:c>
      <x:c r="J2190" s="4" t="s">
        <x:v>643</x:v>
      </x:c>
      <x:c r="K2190" s="1" t="s">
        <x:v>8342</x:v>
      </x:c>
      <x:c r="L2190" s="1" t="s">
        <x:v>3457</x:v>
      </x:c>
      <x:c r="M2190" s="1" t="s">
        <x:v>3449</x:v>
      </x:c>
      <x:c r="N2190" s="1" t="s">
        <x:v>3466</x:v>
      </x:c>
      <x:c r="O2190" s="1" t="s">
        <x:v>3467</x:v>
      </x:c>
      <x:c r="P2190" s="1" t="s">
        <x:v>12</x:v>
      </x:c>
    </x:row>
    <x:row r="2191" ht="54" hidden="0" customHeight="1">
      <x:c r="A2191" s="4" t="s">
        <x:v>11523</x:v>
      </x:c>
      <x:c r="B2191" s="4" t="s">
        <x:v>185</x:v>
      </x:c>
      <x:c r="C2191" s="4" t="s">
        <x:v>11524</x:v>
      </x:c>
      <x:c r="D2191" s="4"/>
      <x:c r="E2191" s="4" t="s">
        <x:v>3445</x:v>
      </x:c>
      <x:c r="F2191" s="4" t="str"/>
      <x:c r="G2191" s="4" t="s">
        <x:v>3563</x:v>
      </x:c>
      <x:c r="H2191" s="4" t="s">
        <x:v>11525</x:v>
      </x:c>
      <x:c r="I2191" s="4" t="s">
        <x:v>4029</x:v>
      </x:c>
      <x:c r="J2191" s="4" t="s">
        <x:v>643</x:v>
      </x:c>
      <x:c r="K2191" s="1" t="d">
        <x:v>2026-10-22T20:38:27.618Z</x:v>
      </x:c>
      <x:c r="L2191" s="1" t="s">
        <x:v>2592</x:v>
      </x:c>
      <x:c r="M2191" s="1" t="s">
        <x:v>3449</x:v>
      </x:c>
      <x:c r="N2191" s="1" t="s">
        <x:v>3450</x:v>
      </x:c>
      <x:c r="O2191" s="1" t="s">
        <x:v>3451</x:v>
      </x:c>
      <x:c r="P2191" s="1" t="s">
        <x:v>3452</x:v>
      </x:c>
    </x:row>
    <x:row r="2192" ht="54" hidden="0" customHeight="1">
      <x:c r="A2192" s="4" t="s">
        <x:v>11526</x:v>
      </x:c>
      <x:c r="B2192" s="4" t="s">
        <x:v>185</x:v>
      </x:c>
      <x:c r="C2192" s="4" t="s">
        <x:v>11527</x:v>
      </x:c>
      <x:c r="D2192" s="4"/>
      <x:c r="E2192" s="4" t="s">
        <x:v>3445</x:v>
      </x:c>
      <x:c r="F2192" s="4" t="str"/>
      <x:c r="G2192" s="4" t="s">
        <x:v>3446</x:v>
      </x:c>
      <x:c r="H2192" s="4" t="s">
        <x:v>11528</x:v>
      </x:c>
      <x:c r="I2192" s="4" t="s">
        <x:v>4029</x:v>
      </x:c>
      <x:c r="J2192" s="4" t="s">
        <x:v>643</x:v>
      </x:c>
      <x:c r="K2192" s="1" t="d">
        <x:v>2026-10-22T20:38:27.618Z</x:v>
      </x:c>
      <x:c r="L2192" s="1" t="s">
        <x:v>3457</x:v>
      </x:c>
      <x:c r="M2192" s="1" t="s">
        <x:v>3449</x:v>
      </x:c>
      <x:c r="N2192" s="1" t="s">
        <x:v>3450</x:v>
      </x:c>
      <x:c r="O2192" s="1" t="s">
        <x:v>3451</x:v>
      </x:c>
      <x:c r="P2192" s="1" t="s">
        <x:v>3452</x:v>
      </x:c>
    </x:row>
    <x:row r="2193" ht="54" hidden="0" customHeight="1">
      <x:c r="A2193" s="4" t="s">
        <x:v>11529</x:v>
      </x:c>
      <x:c r="B2193" s="4" t="s">
        <x:v>185</x:v>
      </x:c>
      <x:c r="C2193" s="4" t="s">
        <x:v>11530</x:v>
      </x:c>
      <x:c r="D2193" s="4"/>
      <x:c r="E2193" s="4" t="s">
        <x:v>3445</x:v>
      </x:c>
      <x:c r="F2193" s="4" t="str"/>
      <x:c r="G2193" s="4" t="s">
        <x:v>3446</x:v>
      </x:c>
      <x:c r="H2193" s="4" t="s">
        <x:v>11531</x:v>
      </x:c>
      <x:c r="I2193" s="4" t="s">
        <x:v>4029</x:v>
      </x:c>
      <x:c r="J2193" s="4" t="s">
        <x:v>643</x:v>
      </x:c>
      <x:c r="K2193" s="1" t="d">
        <x:v>2026-10-22T20:38:27.618Z</x:v>
      </x:c>
      <x:c r="L2193" s="1" t="s">
        <x:v>2592</x:v>
      </x:c>
      <x:c r="M2193" s="1" t="s">
        <x:v>3449</x:v>
      </x:c>
      <x:c r="N2193" s="1" t="s">
        <x:v>3450</x:v>
      </x:c>
      <x:c r="O2193" s="1" t="s">
        <x:v>3451</x:v>
      </x:c>
      <x:c r="P2193" s="1" t="s">
        <x:v>3452</x:v>
      </x:c>
    </x:row>
    <x:row r="2194" ht="54" hidden="0" customHeight="1">
      <x:c r="A2194" s="4" t="s">
        <x:v>11532</x:v>
      </x:c>
      <x:c r="B2194" s="4" t="s">
        <x:v>185</x:v>
      </x:c>
      <x:c r="C2194" s="4" t="s">
        <x:v>11533</x:v>
      </x:c>
      <x:c r="D2194" s="4"/>
      <x:c r="E2194" s="4" t="s">
        <x:v>3445</x:v>
      </x:c>
      <x:c r="F2194" s="4" t="str"/>
      <x:c r="G2194" s="4" t="s">
        <x:v>3446</x:v>
      </x:c>
      <x:c r="H2194" s="4" t="s">
        <x:v>11534</x:v>
      </x:c>
      <x:c r="I2194" s="4" t="s">
        <x:v>4029</x:v>
      </x:c>
      <x:c r="J2194" s="4" t="s">
        <x:v>643</x:v>
      </x:c>
      <x:c r="K2194" s="1" t="d">
        <x:v>2026-10-22T20:38:27.618Z</x:v>
      </x:c>
      <x:c r="L2194" s="1" t="s">
        <x:v>2592</x:v>
      </x:c>
      <x:c r="M2194" s="1" t="s">
        <x:v>3449</x:v>
      </x:c>
      <x:c r="N2194" s="1" t="s">
        <x:v>3450</x:v>
      </x:c>
      <x:c r="O2194" s="1" t="s">
        <x:v>3451</x:v>
      </x:c>
      <x:c r="P2194" s="1" t="s">
        <x:v>3452</x:v>
      </x:c>
    </x:row>
    <x:row r="2195" ht="54" hidden="0" customHeight="1">
      <x:c r="A2195" s="4" t="s">
        <x:v>11535</x:v>
      </x:c>
      <x:c r="B2195" s="4" t="s">
        <x:v>185</x:v>
      </x:c>
      <x:c r="C2195" s="4" t="s">
        <x:v>3833</x:v>
      </x:c>
      <x:c r="D2195" s="4"/>
      <x:c r="E2195" s="4" t="s">
        <x:v>3461</x:v>
      </x:c>
      <x:c r="F2195" s="4" t="s">
        <x:v>3462</x:v>
      </x:c>
      <x:c r="G2195" s="4" t="s">
        <x:v>11536</x:v>
      </x:c>
      <x:c r="H2195" s="4" t="s">
        <x:v>11537</x:v>
      </x:c>
      <x:c r="I2195" s="4" t="s">
        <x:v>3448</x:v>
      </x:c>
      <x:c r="J2195" s="4" t="s">
        <x:v>643</x:v>
      </x:c>
      <x:c r="K2195" s="1" t="s">
        <x:v>8342</x:v>
      </x:c>
      <x:c r="L2195" s="1" t="s">
        <x:v>2606</x:v>
      </x:c>
      <x:c r="M2195" s="1" t="s">
        <x:v>3449</x:v>
      </x:c>
      <x:c r="N2195" s="1" t="s">
        <x:v>3466</x:v>
      </x:c>
      <x:c r="O2195" s="1" t="s">
        <x:v>3467</x:v>
      </x:c>
      <x:c r="P2195" s="1" t="s">
        <x:v>12</x:v>
      </x:c>
    </x:row>
    <x:row r="2196" ht="54" hidden="0" customHeight="1">
      <x:c r="A2196" s="4" t="s">
        <x:v>11538</x:v>
      </x:c>
      <x:c r="B2196" s="4" t="s">
        <x:v>185</x:v>
      </x:c>
      <x:c r="C2196" s="4" t="s">
        <x:v>11539</x:v>
      </x:c>
      <x:c r="D2196" s="4"/>
      <x:c r="E2196" s="4" t="s">
        <x:v>3461</x:v>
      </x:c>
      <x:c r="F2196" s="4" t="s">
        <x:v>3462</x:v>
      </x:c>
      <x:c r="G2196" s="4" t="s">
        <x:v>11540</x:v>
      </x:c>
      <x:c r="H2196" s="4" t="s">
        <x:v>11541</x:v>
      </x:c>
      <x:c r="I2196" s="4" t="s">
        <x:v>4029</x:v>
      </x:c>
      <x:c r="J2196" s="4" t="s">
        <x:v>643</x:v>
      </x:c>
      <x:c r="K2196" s="1" t="s">
        <x:v>8342</x:v>
      </x:c>
      <x:c r="L2196" s="1" t="s">
        <x:v>3594</x:v>
      </x:c>
      <x:c r="M2196" s="1" t="s">
        <x:v>3449</x:v>
      </x:c>
      <x:c r="N2196" s="1" t="s">
        <x:v>3466</x:v>
      </x:c>
      <x:c r="O2196" s="1" t="s">
        <x:v>3467</x:v>
      </x:c>
      <x:c r="P2196" s="1" t="s">
        <x:v>12</x:v>
      </x:c>
    </x:row>
    <x:row r="2197" ht="54" hidden="0" customHeight="1">
      <x:c r="A2197" s="4" t="s">
        <x:v>11542</x:v>
      </x:c>
      <x:c r="B2197" s="4" t="s">
        <x:v>185</x:v>
      </x:c>
      <x:c r="C2197" s="4" t="s">
        <x:v>11543</x:v>
      </x:c>
      <x:c r="D2197" s="4"/>
      <x:c r="E2197" s="4" t="s">
        <x:v>3461</x:v>
      </x:c>
      <x:c r="F2197" s="4" t="s">
        <x:v>3680</x:v>
      </x:c>
      <x:c r="G2197" s="4" t="s">
        <x:v>3724</x:v>
      </x:c>
      <x:c r="H2197" s="4" t="s">
        <x:v>8226</x:v>
      </x:c>
      <x:c r="I2197" s="4" t="s">
        <x:v>4029</x:v>
      </x:c>
      <x:c r="J2197" s="4" t="s">
        <x:v>643</x:v>
      </x:c>
      <x:c r="K2197" s="1" t="s">
        <x:v>8342</x:v>
      </x:c>
      <x:c r="L2197" s="1" t="s">
        <x:v>2606</x:v>
      </x:c>
      <x:c r="M2197" s="1" t="s">
        <x:v>3449</x:v>
      </x:c>
      <x:c r="N2197" s="1" t="s">
        <x:v>3466</x:v>
      </x:c>
      <x:c r="O2197" s="1" t="s">
        <x:v>3467</x:v>
      </x:c>
      <x:c r="P2197" s="1" t="s">
        <x:v>12</x:v>
      </x:c>
    </x:row>
    <x:row r="2198" ht="54" hidden="0" customHeight="1">
      <x:c r="A2198" s="4" t="s">
        <x:v>11544</x:v>
      </x:c>
      <x:c r="B2198" s="4" t="s">
        <x:v>185</x:v>
      </x:c>
      <x:c r="C2198" s="4" t="s">
        <x:v>11545</x:v>
      </x:c>
      <x:c r="D2198" s="4"/>
      <x:c r="E2198" s="4" t="s">
        <x:v>3445</x:v>
      </x:c>
      <x:c r="F2198" s="4" t="str"/>
      <x:c r="G2198" s="4" t="s">
        <x:v>3563</x:v>
      </x:c>
      <x:c r="H2198" s="4" t="s">
        <x:v>11546</x:v>
      </x:c>
      <x:c r="I2198" s="4" t="s">
        <x:v>4029</x:v>
      </x:c>
      <x:c r="J2198" s="4" t="s">
        <x:v>643</x:v>
      </x:c>
      <x:c r="K2198" s="1" t="d">
        <x:v>2026-10-22T20:38:27.618Z</x:v>
      </x:c>
      <x:c r="L2198" s="1" t="s">
        <x:v>3457</x:v>
      </x:c>
      <x:c r="M2198" s="1" t="s">
        <x:v>3449</x:v>
      </x:c>
      <x:c r="N2198" s="1" t="s">
        <x:v>3450</x:v>
      </x:c>
      <x:c r="O2198" s="1" t="s">
        <x:v>3451</x:v>
      </x:c>
      <x:c r="P2198" s="1" t="s">
        <x:v>3452</x:v>
      </x:c>
    </x:row>
    <x:row r="2199" ht="54" hidden="0" customHeight="1">
      <x:c r="A2199" s="4" t="s">
        <x:v>11547</x:v>
      </x:c>
      <x:c r="B2199" s="4" t="s">
        <x:v>185</x:v>
      </x:c>
      <x:c r="C2199" s="4" t="s">
        <x:v>11548</x:v>
      </x:c>
      <x:c r="D2199" s="4"/>
      <x:c r="E2199" s="4" t="s">
        <x:v>3461</x:v>
      </x:c>
      <x:c r="F2199" s="4" t="s">
        <x:v>3804</x:v>
      </x:c>
      <x:c r="G2199" s="4" t="s">
        <x:v>11549</x:v>
      </x:c>
      <x:c r="H2199" s="4" t="s">
        <x:v>11550</x:v>
      </x:c>
      <x:c r="I2199" s="4" t="s">
        <x:v>4029</x:v>
      </x:c>
      <x:c r="J2199" s="4" t="s">
        <x:v>643</x:v>
      </x:c>
      <x:c r="K2199" s="1" t="d">
        <x:v>2026-10-22T20:38:27.618Z</x:v>
      </x:c>
      <x:c r="L2199" s="1" t="s">
        <x:v>2599</x:v>
      </x:c>
      <x:c r="M2199" s="1" t="s">
        <x:v>3449</x:v>
      </x:c>
      <x:c r="N2199" s="1" t="s">
        <x:v>3466</x:v>
      </x:c>
      <x:c r="O2199" s="1" t="s">
        <x:v>3467</x:v>
      </x:c>
      <x:c r="P2199" s="1" t="s">
        <x:v>12</x:v>
      </x:c>
    </x:row>
    <x:row r="2200" ht="54" hidden="0" customHeight="1">
      <x:c r="A2200" s="4" t="s">
        <x:v>11551</x:v>
      </x:c>
      <x:c r="B2200" s="4" t="s">
        <x:v>185</x:v>
      </x:c>
      <x:c r="C2200" s="4" t="s">
        <x:v>11552</x:v>
      </x:c>
      <x:c r="D2200" s="4"/>
      <x:c r="E2200" s="4" t="s">
        <x:v>3461</x:v>
      </x:c>
      <x:c r="F2200" s="4" t="s">
        <x:v>3804</x:v>
      </x:c>
      <x:c r="G2200" s="4" t="s">
        <x:v>11553</x:v>
      </x:c>
      <x:c r="H2200" s="4" t="s">
        <x:v>11554</x:v>
      </x:c>
      <x:c r="I2200" s="4" t="s">
        <x:v>4029</x:v>
      </x:c>
      <x:c r="J2200" s="4" t="s">
        <x:v>643</x:v>
      </x:c>
      <x:c r="K2200" s="1" t="d">
        <x:v>2026-10-22T20:38:27.618Z</x:v>
      </x:c>
      <x:c r="L2200" s="1" t="s">
        <x:v>3594</x:v>
      </x:c>
      <x:c r="M2200" s="1" t="s">
        <x:v>3449</x:v>
      </x:c>
      <x:c r="N2200" s="1" t="s">
        <x:v>3466</x:v>
      </x:c>
      <x:c r="O2200" s="1" t="s">
        <x:v>3467</x:v>
      </x:c>
      <x:c r="P2200" s="1" t="s">
        <x:v>12</x:v>
      </x:c>
    </x:row>
    <x:row r="2201" ht="54" hidden="0" customHeight="1">
      <x:c r="A2201" s="4" t="s">
        <x:v>11555</x:v>
      </x:c>
      <x:c r="B2201" s="4" t="s">
        <x:v>185</x:v>
      </x:c>
      <x:c r="C2201" s="4" t="s">
        <x:v>11556</x:v>
      </x:c>
      <x:c r="D2201" s="4"/>
      <x:c r="E2201" s="4" t="s">
        <x:v>3445</x:v>
      </x:c>
      <x:c r="F2201" s="4" t="str"/>
      <x:c r="G2201" s="4" t="s">
        <x:v>3446</x:v>
      </x:c>
      <x:c r="H2201" s="4" t="s">
        <x:v>11557</x:v>
      </x:c>
      <x:c r="I2201" s="4" t="s">
        <x:v>4029</x:v>
      </x:c>
      <x:c r="J2201" s="4" t="s">
        <x:v>643</x:v>
      </x:c>
      <x:c r="K2201" s="1" t="d">
        <x:v>2026-10-22T20:38:27.618Z</x:v>
      </x:c>
      <x:c r="L2201" s="1" t="s">
        <x:v>3457</x:v>
      </x:c>
      <x:c r="M2201" s="1" t="s">
        <x:v>3449</x:v>
      </x:c>
      <x:c r="N2201" s="1" t="s">
        <x:v>3450</x:v>
      </x:c>
      <x:c r="O2201" s="1" t="s">
        <x:v>3451</x:v>
      </x:c>
      <x:c r="P2201" s="1" t="s">
        <x:v>3452</x:v>
      </x:c>
    </x:row>
    <x:row r="2202" ht="54" hidden="0" customHeight="1">
      <x:c r="A2202" s="4" t="s">
        <x:v>11558</x:v>
      </x:c>
      <x:c r="B2202" s="4" t="s">
        <x:v>185</x:v>
      </x:c>
      <x:c r="C2202" s="4" t="s">
        <x:v>11559</x:v>
      </x:c>
      <x:c r="D2202" s="4"/>
      <x:c r="E2202" s="4" t="s">
        <x:v>3461</x:v>
      </x:c>
      <x:c r="F2202" s="4" t="s">
        <x:v>3462</x:v>
      </x:c>
      <x:c r="G2202" s="4" t="s">
        <x:v>11560</x:v>
      </x:c>
      <x:c r="H2202" s="4" t="s">
        <x:v>11561</x:v>
      </x:c>
      <x:c r="I2202" s="4" t="s">
        <x:v>4029</x:v>
      </x:c>
      <x:c r="J2202" s="4" t="s">
        <x:v>643</x:v>
      </x:c>
      <x:c r="K2202" s="1" t="s">
        <x:v>8342</x:v>
      </x:c>
      <x:c r="L2202" s="1" t="s">
        <x:v>2606</x:v>
      </x:c>
      <x:c r="M2202" s="1" t="s">
        <x:v>3449</x:v>
      </x:c>
      <x:c r="N2202" s="1" t="s">
        <x:v>3466</x:v>
      </x:c>
      <x:c r="O2202" s="1" t="s">
        <x:v>3467</x:v>
      </x:c>
      <x:c r="P2202" s="1" t="s">
        <x:v>12</x:v>
      </x:c>
    </x:row>
    <x:row r="2203" ht="54" hidden="0" customHeight="1">
      <x:c r="A2203" s="4" t="s">
        <x:v>11562</x:v>
      </x:c>
      <x:c r="B2203" s="4" t="s">
        <x:v>185</x:v>
      </x:c>
      <x:c r="C2203" s="4" t="s">
        <x:v>11563</x:v>
      </x:c>
      <x:c r="D2203" s="4"/>
      <x:c r="E2203" s="4" t="s">
        <x:v>3445</x:v>
      </x:c>
      <x:c r="F2203" s="4" t="str"/>
      <x:c r="G2203" s="4" t="s">
        <x:v>3446</x:v>
      </x:c>
      <x:c r="H2203" s="4" t="s">
        <x:v>11564</x:v>
      </x:c>
      <x:c r="I2203" s="4" t="s">
        <x:v>4029</x:v>
      </x:c>
      <x:c r="J2203" s="4" t="s">
        <x:v>643</x:v>
      </x:c>
      <x:c r="K2203" s="1" t="d">
        <x:v>2026-10-22T20:38:27.618Z</x:v>
      </x:c>
      <x:c r="L2203" s="1" t="s">
        <x:v>2592</x:v>
      </x:c>
      <x:c r="M2203" s="1" t="s">
        <x:v>3449</x:v>
      </x:c>
      <x:c r="N2203" s="1" t="s">
        <x:v>3450</x:v>
      </x:c>
      <x:c r="O2203" s="1" t="s">
        <x:v>3451</x:v>
      </x:c>
      <x:c r="P2203" s="1" t="s">
        <x:v>3452</x:v>
      </x:c>
    </x:row>
    <x:row r="2204" ht="54" hidden="0" customHeight="1">
      <x:c r="A2204" s="4" t="s">
        <x:v>11565</x:v>
      </x:c>
      <x:c r="B2204" s="4" t="s">
        <x:v>185</x:v>
      </x:c>
      <x:c r="C2204" s="4" t="s">
        <x:v>11566</x:v>
      </x:c>
      <x:c r="D2204" s="4"/>
      <x:c r="E2204" s="4" t="s">
        <x:v>3461</x:v>
      </x:c>
      <x:c r="F2204" s="4" t="s">
        <x:v>3462</x:v>
      </x:c>
      <x:c r="G2204" s="4" t="s">
        <x:v>11567</x:v>
      </x:c>
      <x:c r="H2204" s="4" t="s">
        <x:v>11568</x:v>
      </x:c>
      <x:c r="I2204" s="4" t="s">
        <x:v>4029</x:v>
      </x:c>
      <x:c r="J2204" s="4" t="s">
        <x:v>643</x:v>
      </x:c>
      <x:c r="K2204" s="1" t="s">
        <x:v>8342</x:v>
      </x:c>
      <x:c r="L2204" s="1" t="s">
        <x:v>2599</x:v>
      </x:c>
      <x:c r="M2204" s="1" t="s">
        <x:v>3449</x:v>
      </x:c>
      <x:c r="N2204" s="1" t="s">
        <x:v>3466</x:v>
      </x:c>
      <x:c r="O2204" s="1" t="s">
        <x:v>3467</x:v>
      </x:c>
      <x:c r="P2204" s="1" t="s">
        <x:v>12</x:v>
      </x:c>
    </x:row>
    <x:row r="2205" ht="54" hidden="0" customHeight="1">
      <x:c r="A2205" s="4" t="s">
        <x:v>11569</x:v>
      </x:c>
      <x:c r="B2205" s="4" t="s">
        <x:v>185</x:v>
      </x:c>
      <x:c r="C2205" s="4" t="s">
        <x:v>11570</x:v>
      </x:c>
      <x:c r="D2205" s="4"/>
      <x:c r="E2205" s="4" t="s">
        <x:v>3461</x:v>
      </x:c>
      <x:c r="F2205" s="4" t="s">
        <x:v>3462</x:v>
      </x:c>
      <x:c r="G2205" s="4" t="s">
        <x:v>11571</x:v>
      </x:c>
      <x:c r="H2205" s="4" t="s">
        <x:v>11572</x:v>
      </x:c>
      <x:c r="I2205" s="4" t="s">
        <x:v>4029</x:v>
      </x:c>
      <x:c r="J2205" s="4" t="s">
        <x:v>643</x:v>
      </x:c>
      <x:c r="K2205" s="1" t="s">
        <x:v>8342</x:v>
      </x:c>
      <x:c r="L2205" s="1" t="s">
        <x:v>2619</x:v>
      </x:c>
      <x:c r="M2205" s="1" t="s">
        <x:v>3449</x:v>
      </x:c>
      <x:c r="N2205" s="1" t="s">
        <x:v>3466</x:v>
      </x:c>
      <x:c r="O2205" s="1" t="s">
        <x:v>3467</x:v>
      </x:c>
      <x:c r="P2205" s="1" t="s">
        <x:v>12</x:v>
      </x:c>
    </x:row>
    <x:row r="2206" ht="54" hidden="0" customHeight="1">
      <x:c r="A2206" s="4" t="s">
        <x:v>11573</x:v>
      </x:c>
      <x:c r="B2206" s="4" t="s">
        <x:v>185</x:v>
      </x:c>
      <x:c r="C2206" s="4" t="s">
        <x:v>11574</x:v>
      </x:c>
      <x:c r="D2206" s="4"/>
      <x:c r="E2206" s="4" t="s">
        <x:v>3445</x:v>
      </x:c>
      <x:c r="F2206" s="4" t="str"/>
      <x:c r="G2206" s="4" t="s">
        <x:v>3446</x:v>
      </x:c>
      <x:c r="H2206" s="4" t="s">
        <x:v>11575</x:v>
      </x:c>
      <x:c r="I2206" s="4" t="s">
        <x:v>4029</x:v>
      </x:c>
      <x:c r="J2206" s="4" t="s">
        <x:v>643</x:v>
      </x:c>
      <x:c r="K2206" s="1" t="d">
        <x:v>2026-10-22T20:38:27.618Z</x:v>
      </x:c>
      <x:c r="L2206" s="1" t="s">
        <x:v>2592</x:v>
      </x:c>
      <x:c r="M2206" s="1" t="s">
        <x:v>3449</x:v>
      </x:c>
      <x:c r="N2206" s="1" t="s">
        <x:v>3450</x:v>
      </x:c>
      <x:c r="O2206" s="1" t="s">
        <x:v>3451</x:v>
      </x:c>
      <x:c r="P2206" s="1" t="s">
        <x:v>3452</x:v>
      </x:c>
    </x:row>
    <x:row r="2207" ht="54" hidden="0" customHeight="1">
      <x:c r="A2207" s="4" t="s">
        <x:v>11576</x:v>
      </x:c>
      <x:c r="B2207" s="4" t="s">
        <x:v>185</x:v>
      </x:c>
      <x:c r="C2207" s="4" t="s">
        <x:v>11577</x:v>
      </x:c>
      <x:c r="D2207" s="4"/>
      <x:c r="E2207" s="4" t="s">
        <x:v>3461</x:v>
      </x:c>
      <x:c r="F2207" s="4" t="s">
        <x:v>3462</x:v>
      </x:c>
      <x:c r="G2207" s="4" t="s">
        <x:v>11578</x:v>
      </x:c>
      <x:c r="H2207" s="4" t="s">
        <x:v>11579</x:v>
      </x:c>
      <x:c r="I2207" s="4" t="s">
        <x:v>4029</x:v>
      </x:c>
      <x:c r="J2207" s="4" t="s">
        <x:v>643</x:v>
      </x:c>
      <x:c r="K2207" s="1" t="d">
        <x:v>2026-10-22T20:38:27.618Z</x:v>
      </x:c>
      <x:c r="L2207" s="1" t="s">
        <x:v>2619</x:v>
      </x:c>
      <x:c r="M2207" s="1" t="s">
        <x:v>3449</x:v>
      </x:c>
      <x:c r="N2207" s="1" t="s">
        <x:v>3466</x:v>
      </x:c>
      <x:c r="O2207" s="1" t="s">
        <x:v>3467</x:v>
      </x:c>
      <x:c r="P2207" s="1" t="s">
        <x:v>12</x:v>
      </x:c>
    </x:row>
    <x:row r="2208" ht="54" hidden="0" customHeight="1">
      <x:c r="A2208" s="4" t="s">
        <x:v>11580</x:v>
      </x:c>
      <x:c r="B2208" s="4" t="s">
        <x:v>185</x:v>
      </x:c>
      <x:c r="C2208" s="4" t="s">
        <x:v>11581</x:v>
      </x:c>
      <x:c r="D2208" s="4"/>
      <x:c r="E2208" s="4" t="s">
        <x:v>3461</x:v>
      </x:c>
      <x:c r="F2208" s="4" t="s">
        <x:v>3462</x:v>
      </x:c>
      <x:c r="G2208" s="4" t="s">
        <x:v>11582</x:v>
      </x:c>
      <x:c r="H2208" s="4" t="s">
        <x:v>11583</x:v>
      </x:c>
      <x:c r="I2208" s="4" t="s">
        <x:v>4029</x:v>
      </x:c>
      <x:c r="J2208" s="4" t="s">
        <x:v>643</x:v>
      </x:c>
      <x:c r="K2208" s="1" t="s">
        <x:v>8342</x:v>
      </x:c>
      <x:c r="L2208" s="1" t="s">
        <x:v>2592</x:v>
      </x:c>
      <x:c r="M2208" s="1" t="s">
        <x:v>3449</x:v>
      </x:c>
      <x:c r="N2208" s="1" t="s">
        <x:v>3466</x:v>
      </x:c>
      <x:c r="O2208" s="1" t="s">
        <x:v>3467</x:v>
      </x:c>
      <x:c r="P2208" s="1" t="s">
        <x:v>12</x:v>
      </x:c>
    </x:row>
    <x:row r="2209" ht="54" hidden="0" customHeight="1">
      <x:c r="A2209" s="4" t="s">
        <x:v>11584</x:v>
      </x:c>
      <x:c r="B2209" s="4" t="s">
        <x:v>185</x:v>
      </x:c>
      <x:c r="C2209" s="4" t="s">
        <x:v>11585</x:v>
      </x:c>
      <x:c r="D2209" s="4"/>
      <x:c r="E2209" s="4" t="s">
        <x:v>3461</x:v>
      </x:c>
      <x:c r="F2209" s="4" t="s">
        <x:v>3462</x:v>
      </x:c>
      <x:c r="G2209" s="4" t="s">
        <x:v>11586</x:v>
      </x:c>
      <x:c r="H2209" s="4" t="s">
        <x:v>11587</x:v>
      </x:c>
      <x:c r="I2209" s="4" t="s">
        <x:v>4029</x:v>
      </x:c>
      <x:c r="J2209" s="4" t="s">
        <x:v>643</x:v>
      </x:c>
      <x:c r="K2209" s="1" t="s">
        <x:v>8342</x:v>
      </x:c>
      <x:c r="L2209" s="1" t="s">
        <x:v>3457</x:v>
      </x:c>
      <x:c r="M2209" s="1" t="s">
        <x:v>3449</x:v>
      </x:c>
      <x:c r="N2209" s="1" t="s">
        <x:v>3466</x:v>
      </x:c>
      <x:c r="O2209" s="1" t="s">
        <x:v>3467</x:v>
      </x:c>
      <x:c r="P2209" s="1" t="s">
        <x:v>12</x:v>
      </x:c>
    </x:row>
    <x:row r="2210" ht="54" hidden="0" customHeight="1">
      <x:c r="A2210" s="4" t="s">
        <x:v>11588</x:v>
      </x:c>
      <x:c r="B2210" s="4" t="s">
        <x:v>185</x:v>
      </x:c>
      <x:c r="C2210" s="4" t="s">
        <x:v>11589</x:v>
      </x:c>
      <x:c r="D2210" s="4"/>
      <x:c r="E2210" s="4" t="s">
        <x:v>3445</x:v>
      </x:c>
      <x:c r="F2210" s="4" t="str"/>
      <x:c r="G2210" s="4" t="s">
        <x:v>3446</x:v>
      </x:c>
      <x:c r="H2210" s="4" t="s">
        <x:v>11590</x:v>
      </x:c>
      <x:c r="I2210" s="4" t="s">
        <x:v>4029</x:v>
      </x:c>
      <x:c r="J2210" s="4" t="s">
        <x:v>643</x:v>
      </x:c>
      <x:c r="K2210" s="1" t="d">
        <x:v>2026-10-22T20:38:27.618Z</x:v>
      </x:c>
      <x:c r="L2210" s="1" t="s">
        <x:v>2606</x:v>
      </x:c>
      <x:c r="M2210" s="1" t="s">
        <x:v>3449</x:v>
      </x:c>
      <x:c r="N2210" s="1" t="s">
        <x:v>3450</x:v>
      </x:c>
      <x:c r="O2210" s="1" t="s">
        <x:v>3451</x:v>
      </x:c>
      <x:c r="P2210" s="1" t="s">
        <x:v>3452</x:v>
      </x:c>
    </x:row>
    <x:row r="2211" ht="54" hidden="0" customHeight="1">
      <x:c r="A2211" s="4" t="s">
        <x:v>209</x:v>
      </x:c>
      <x:c r="B2211" s="4" t="s">
        <x:v>185</x:v>
      </x:c>
      <x:c r="C2211" s="4" t="s">
        <x:v>210</x:v>
      </x:c>
      <x:c r="D2211" s="4"/>
      <x:c r="E2211" s="4" t="s">
        <x:v>3461</x:v>
      </x:c>
      <x:c r="F2211" s="4" t="s">
        <x:v>3680</x:v>
      </x:c>
      <x:c r="G2211" s="4" t="s">
        <x:v>11591</x:v>
      </x:c>
      <x:c r="H2211" s="4" t="s">
        <x:v>11592</x:v>
      </x:c>
      <x:c r="I2211" s="4" t="s">
        <x:v>4029</x:v>
      </x:c>
      <x:c r="J2211" s="4" t="s">
        <x:v>643</x:v>
      </x:c>
      <x:c r="K2211" s="1" t="s">
        <x:v>8342</x:v>
      </x:c>
      <x:c r="L2211" s="1" t="s">
        <x:v>2606</x:v>
      </x:c>
      <x:c r="M2211" s="1" t="s">
        <x:v>3449</x:v>
      </x:c>
      <x:c r="N2211" s="1" t="s">
        <x:v>3466</x:v>
      </x:c>
      <x:c r="O2211" s="1" t="s">
        <x:v>3467</x:v>
      </x:c>
      <x:c r="P2211" s="1" t="s">
        <x:v>12</x:v>
      </x:c>
    </x:row>
    <x:row r="2212" ht="54" hidden="0" customHeight="1">
      <x:c r="A2212" s="4" t="s">
        <x:v>11593</x:v>
      </x:c>
      <x:c r="B2212" s="4" t="s">
        <x:v>185</x:v>
      </x:c>
      <x:c r="C2212" s="4" t="s">
        <x:v>11594</x:v>
      </x:c>
      <x:c r="D2212" s="4"/>
      <x:c r="E2212" s="4" t="s">
        <x:v>3445</x:v>
      </x:c>
      <x:c r="F2212" s="4" t="str"/>
      <x:c r="G2212" s="4" t="s">
        <x:v>3563</x:v>
      </x:c>
      <x:c r="H2212" s="4" t="s">
        <x:v>11595</x:v>
      </x:c>
      <x:c r="I2212" s="4" t="s">
        <x:v>4029</x:v>
      </x:c>
      <x:c r="J2212" s="4" t="s">
        <x:v>643</x:v>
      </x:c>
      <x:c r="K2212" s="1" t="d">
        <x:v>2026-10-22T20:38:27.618Z</x:v>
      </x:c>
      <x:c r="L2212" s="1" t="s">
        <x:v>2606</x:v>
      </x:c>
      <x:c r="M2212" s="1" t="s">
        <x:v>3449</x:v>
      </x:c>
      <x:c r="N2212" s="1" t="s">
        <x:v>3450</x:v>
      </x:c>
      <x:c r="O2212" s="1" t="s">
        <x:v>3451</x:v>
      </x:c>
      <x:c r="P2212" s="1" t="s">
        <x:v>3452</x:v>
      </x:c>
    </x:row>
    <x:row r="2213" ht="54" hidden="0" customHeight="1">
      <x:c r="A2213" s="4" t="s">
        <x:v>11596</x:v>
      </x:c>
      <x:c r="B2213" s="4" t="s">
        <x:v>185</x:v>
      </x:c>
      <x:c r="C2213" s="4" t="s">
        <x:v>11597</x:v>
      </x:c>
      <x:c r="D2213" s="4"/>
      <x:c r="E2213" s="4" t="s">
        <x:v>3461</x:v>
      </x:c>
      <x:c r="F2213" s="4" t="s">
        <x:v>3462</x:v>
      </x:c>
      <x:c r="G2213" s="4" t="s">
        <x:v>11598</x:v>
      </x:c>
      <x:c r="H2213" s="4" t="s">
        <x:v>11599</x:v>
      </x:c>
      <x:c r="I2213" s="4" t="s">
        <x:v>4029</x:v>
      </x:c>
      <x:c r="J2213" s="4" t="s">
        <x:v>643</x:v>
      </x:c>
      <x:c r="K2213" s="1" t="s">
        <x:v>8342</x:v>
      </x:c>
      <x:c r="L2213" s="1" t="s">
        <x:v>2592</x:v>
      </x:c>
      <x:c r="M2213" s="1" t="s">
        <x:v>3449</x:v>
      </x:c>
      <x:c r="N2213" s="1" t="s">
        <x:v>3466</x:v>
      </x:c>
      <x:c r="O2213" s="1" t="s">
        <x:v>3467</x:v>
      </x:c>
      <x:c r="P2213" s="1" t="s">
        <x:v>12</x:v>
      </x:c>
    </x:row>
    <x:row r="2214" ht="54" hidden="0" customHeight="1">
      <x:c r="A2214" s="4" t="s">
        <x:v>11600</x:v>
      </x:c>
      <x:c r="B2214" s="4" t="s">
        <x:v>185</x:v>
      </x:c>
      <x:c r="C2214" s="4" t="s">
        <x:v>11601</x:v>
      </x:c>
      <x:c r="D2214" s="4"/>
      <x:c r="E2214" s="4" t="s">
        <x:v>3461</x:v>
      </x:c>
      <x:c r="F2214" s="4" t="s">
        <x:v>3462</x:v>
      </x:c>
      <x:c r="G2214" s="4" t="s">
        <x:v>11602</x:v>
      </x:c>
      <x:c r="H2214" s="4" t="s">
        <x:v>11603</x:v>
      </x:c>
      <x:c r="I2214" s="4" t="s">
        <x:v>4029</x:v>
      </x:c>
      <x:c r="J2214" s="4" t="s">
        <x:v>643</x:v>
      </x:c>
      <x:c r="K2214" s="1" t="s">
        <x:v>8342</x:v>
      </x:c>
      <x:c r="L2214" s="1" t="s">
        <x:v>2606</x:v>
      </x:c>
      <x:c r="M2214" s="1" t="s">
        <x:v>3449</x:v>
      </x:c>
      <x:c r="N2214" s="1" t="s">
        <x:v>3466</x:v>
      </x:c>
      <x:c r="O2214" s="1" t="s">
        <x:v>3467</x:v>
      </x:c>
      <x:c r="P2214" s="1" t="s">
        <x:v>12</x:v>
      </x:c>
    </x:row>
    <x:row r="2215" ht="54" hidden="0" customHeight="1">
      <x:c r="A2215" s="4" t="s">
        <x:v>11604</x:v>
      </x:c>
      <x:c r="B2215" s="4" t="s">
        <x:v>185</x:v>
      </x:c>
      <x:c r="C2215" s="4" t="s">
        <x:v>11605</x:v>
      </x:c>
      <x:c r="D2215" s="4"/>
      <x:c r="E2215" s="4" t="s">
        <x:v>3461</x:v>
      </x:c>
      <x:c r="F2215" s="4" t="s">
        <x:v>3462</x:v>
      </x:c>
      <x:c r="G2215" s="4" t="s">
        <x:v>11606</x:v>
      </x:c>
      <x:c r="H2215" s="4" t="s">
        <x:v>11607</x:v>
      </x:c>
      <x:c r="I2215" s="4" t="s">
        <x:v>4029</x:v>
      </x:c>
      <x:c r="J2215" s="4" t="s">
        <x:v>643</x:v>
      </x:c>
      <x:c r="K2215" s="1" t="s">
        <x:v>8342</x:v>
      </x:c>
      <x:c r="L2215" s="1" t="s">
        <x:v>3457</x:v>
      </x:c>
      <x:c r="M2215" s="1" t="s">
        <x:v>3449</x:v>
      </x:c>
      <x:c r="N2215" s="1" t="s">
        <x:v>3466</x:v>
      </x:c>
      <x:c r="O2215" s="1" t="s">
        <x:v>3467</x:v>
      </x:c>
      <x:c r="P2215" s="1" t="s">
        <x:v>12</x:v>
      </x:c>
    </x:row>
    <x:row r="2216" ht="54" hidden="0" customHeight="1">
      <x:c r="A2216" s="4" t="s">
        <x:v>11608</x:v>
      </x:c>
      <x:c r="B2216" s="4" t="s">
        <x:v>185</x:v>
      </x:c>
      <x:c r="C2216" s="4" t="s">
        <x:v>11609</x:v>
      </x:c>
      <x:c r="D2216" s="4"/>
      <x:c r="E2216" s="4" t="s">
        <x:v>3445</x:v>
      </x:c>
      <x:c r="F2216" s="4" t="str"/>
      <x:c r="G2216" s="4" t="s">
        <x:v>3446</x:v>
      </x:c>
      <x:c r="H2216" s="4" t="s">
        <x:v>11610</x:v>
      </x:c>
      <x:c r="I2216" s="4" t="s">
        <x:v>4029</x:v>
      </x:c>
      <x:c r="J2216" s="4" t="s">
        <x:v>643</x:v>
      </x:c>
      <x:c r="K2216" s="1" t="d">
        <x:v>2026-10-22T20:38:27.618Z</x:v>
      </x:c>
      <x:c r="L2216" s="1" t="s">
        <x:v>3457</x:v>
      </x:c>
      <x:c r="M2216" s="1" t="s">
        <x:v>3449</x:v>
      </x:c>
      <x:c r="N2216" s="1" t="s">
        <x:v>3450</x:v>
      </x:c>
      <x:c r="O2216" s="1" t="s">
        <x:v>3451</x:v>
      </x:c>
      <x:c r="P2216" s="1" t="s">
        <x:v>3452</x:v>
      </x:c>
    </x:row>
    <x:row r="2217" ht="54" hidden="0" customHeight="1">
      <x:c r="A2217" s="4" t="s">
        <x:v>11611</x:v>
      </x:c>
      <x:c r="B2217" s="4" t="s">
        <x:v>185</x:v>
      </x:c>
      <x:c r="C2217" s="4" t="s">
        <x:v>11612</x:v>
      </x:c>
      <x:c r="D2217" s="4"/>
      <x:c r="E2217" s="4" t="s">
        <x:v>3461</x:v>
      </x:c>
      <x:c r="F2217" s="4" t="s">
        <x:v>3804</x:v>
      </x:c>
      <x:c r="G2217" s="4" t="s">
        <x:v>11613</x:v>
      </x:c>
      <x:c r="H2217" s="4" t="s">
        <x:v>11614</x:v>
      </x:c>
      <x:c r="I2217" s="4" t="s">
        <x:v>4029</x:v>
      </x:c>
      <x:c r="J2217" s="4" t="s">
        <x:v>643</x:v>
      </x:c>
      <x:c r="K2217" s="1" t="s">
        <x:v>8342</x:v>
      </x:c>
      <x:c r="L2217" s="1" t="s">
        <x:v>3704</x:v>
      </x:c>
      <x:c r="M2217" s="1" t="s">
        <x:v>3449</x:v>
      </x:c>
      <x:c r="N2217" s="1" t="s">
        <x:v>3466</x:v>
      </x:c>
      <x:c r="O2217" s="1" t="s">
        <x:v>3467</x:v>
      </x:c>
      <x:c r="P2217" s="1" t="s">
        <x:v>12</x:v>
      </x:c>
    </x:row>
    <x:row r="2218" ht="54" hidden="0" customHeight="1">
      <x:c r="A2218" s="4" t="s">
        <x:v>11615</x:v>
      </x:c>
      <x:c r="B2218" s="4" t="s">
        <x:v>185</x:v>
      </x:c>
      <x:c r="C2218" s="4" t="s">
        <x:v>11616</x:v>
      </x:c>
      <x:c r="D2218" s="4"/>
      <x:c r="E2218" s="4" t="s">
        <x:v>3461</x:v>
      </x:c>
      <x:c r="F2218" s="4" t="s">
        <x:v>3462</x:v>
      </x:c>
      <x:c r="G2218" s="4" t="s">
        <x:v>11617</x:v>
      </x:c>
      <x:c r="H2218" s="4" t="s">
        <x:v>11618</x:v>
      </x:c>
      <x:c r="I2218" s="4" t="s">
        <x:v>4029</x:v>
      </x:c>
      <x:c r="J2218" s="4" t="s">
        <x:v>643</x:v>
      </x:c>
      <x:c r="K2218" s="1" t="s">
        <x:v>8342</x:v>
      </x:c>
      <x:c r="L2218" s="1" t="s">
        <x:v>3457</x:v>
      </x:c>
      <x:c r="M2218" s="1" t="s">
        <x:v>3449</x:v>
      </x:c>
      <x:c r="N2218" s="1" t="s">
        <x:v>3466</x:v>
      </x:c>
      <x:c r="O2218" s="1" t="s">
        <x:v>3467</x:v>
      </x:c>
      <x:c r="P2218" s="1" t="s">
        <x:v>12</x:v>
      </x:c>
    </x:row>
    <x:row r="2219" ht="54" hidden="0" customHeight="1">
      <x:c r="A2219" s="4" t="s">
        <x:v>11619</x:v>
      </x:c>
      <x:c r="B2219" s="4" t="s">
        <x:v>185</x:v>
      </x:c>
      <x:c r="C2219" s="4" t="s">
        <x:v>11620</x:v>
      </x:c>
      <x:c r="D2219" s="4"/>
      <x:c r="E2219" s="4" t="s">
        <x:v>3461</x:v>
      </x:c>
      <x:c r="F2219" s="4" t="s">
        <x:v>3462</x:v>
      </x:c>
      <x:c r="G2219" s="4" t="s">
        <x:v>11621</x:v>
      </x:c>
      <x:c r="H2219" s="4" t="s">
        <x:v>11622</x:v>
      </x:c>
      <x:c r="I2219" s="4" t="s">
        <x:v>4029</x:v>
      </x:c>
      <x:c r="J2219" s="4" t="s">
        <x:v>643</x:v>
      </x:c>
      <x:c r="K2219" s="1" t="s">
        <x:v>8342</x:v>
      </x:c>
      <x:c r="L2219" s="1" t="s">
        <x:v>2599</x:v>
      </x:c>
      <x:c r="M2219" s="1" t="s">
        <x:v>3449</x:v>
      </x:c>
      <x:c r="N2219" s="1" t="s">
        <x:v>3466</x:v>
      </x:c>
      <x:c r="O2219" s="1" t="s">
        <x:v>3467</x:v>
      </x:c>
      <x:c r="P2219" s="1" t="s">
        <x:v>12</x:v>
      </x:c>
    </x:row>
    <x:row r="2220" ht="54" hidden="0" customHeight="1">
      <x:c r="A2220" s="4" t="s">
        <x:v>11623</x:v>
      </x:c>
      <x:c r="B2220" s="4" t="s">
        <x:v>185</x:v>
      </x:c>
      <x:c r="C2220" s="4" t="s">
        <x:v>11624</x:v>
      </x:c>
      <x:c r="D2220" s="4"/>
      <x:c r="E2220" s="4" t="s">
        <x:v>3445</x:v>
      </x:c>
      <x:c r="F2220" s="4" t="str"/>
      <x:c r="G2220" s="4" t="s">
        <x:v>3446</x:v>
      </x:c>
      <x:c r="H2220" s="4" t="s">
        <x:v>11625</x:v>
      </x:c>
      <x:c r="I2220" s="4" t="s">
        <x:v>4029</x:v>
      </x:c>
      <x:c r="J2220" s="4" t="s">
        <x:v>643</x:v>
      </x:c>
      <x:c r="K2220" s="1" t="d">
        <x:v>2026-10-22T20:38:27.618Z</x:v>
      </x:c>
      <x:c r="L2220" s="1" t="s">
        <x:v>2619</x:v>
      </x:c>
      <x:c r="M2220" s="1" t="s">
        <x:v>3449</x:v>
      </x:c>
      <x:c r="N2220" s="1" t="s">
        <x:v>3450</x:v>
      </x:c>
      <x:c r="O2220" s="1" t="s">
        <x:v>3451</x:v>
      </x:c>
      <x:c r="P2220" s="1" t="s">
        <x:v>3452</x:v>
      </x:c>
    </x:row>
    <x:row r="2221" ht="54" hidden="0" customHeight="1">
      <x:c r="A2221" s="4" t="s">
        <x:v>11626</x:v>
      </x:c>
      <x:c r="B2221" s="4" t="s">
        <x:v>185</x:v>
      </x:c>
      <x:c r="C2221" s="4" t="s">
        <x:v>11627</x:v>
      </x:c>
      <x:c r="D2221" s="4"/>
      <x:c r="E2221" s="4" t="s">
        <x:v>3461</x:v>
      </x:c>
      <x:c r="F2221" s="4" t="s">
        <x:v>3462</x:v>
      </x:c>
      <x:c r="G2221" s="4" t="s">
        <x:v>11628</x:v>
      </x:c>
      <x:c r="H2221" s="4" t="s">
        <x:v>11629</x:v>
      </x:c>
      <x:c r="I2221" s="4" t="s">
        <x:v>4029</x:v>
      </x:c>
      <x:c r="J2221" s="4" t="s">
        <x:v>643</x:v>
      </x:c>
      <x:c r="K2221" s="1" t="s">
        <x:v>8342</x:v>
      </x:c>
      <x:c r="L2221" s="1" t="s">
        <x:v>2606</x:v>
      </x:c>
      <x:c r="M2221" s="1" t="s">
        <x:v>3449</x:v>
      </x:c>
      <x:c r="N2221" s="1" t="s">
        <x:v>3466</x:v>
      </x:c>
      <x:c r="O2221" s="1" t="s">
        <x:v>3467</x:v>
      </x:c>
      <x:c r="P2221" s="1" t="s">
        <x:v>12</x:v>
      </x:c>
    </x:row>
    <x:row r="2222" ht="54" hidden="0" customHeight="1">
      <x:c r="A2222" s="4" t="s">
        <x:v>11630</x:v>
      </x:c>
      <x:c r="B2222" s="4" t="s">
        <x:v>185</x:v>
      </x:c>
      <x:c r="C2222" s="4" t="s">
        <x:v>11631</x:v>
      </x:c>
      <x:c r="D2222" s="4"/>
      <x:c r="E2222" s="4" t="s">
        <x:v>3461</x:v>
      </x:c>
      <x:c r="F2222" s="4" t="s">
        <x:v>3462</x:v>
      </x:c>
      <x:c r="G2222" s="4" t="s">
        <x:v>11632</x:v>
      </x:c>
      <x:c r="H2222" s="4" t="s">
        <x:v>11633</x:v>
      </x:c>
      <x:c r="I2222" s="4" t="s">
        <x:v>4029</x:v>
      </x:c>
      <x:c r="J2222" s="4" t="s">
        <x:v>643</x:v>
      </x:c>
      <x:c r="K2222" s="1" t="s">
        <x:v>8342</x:v>
      </x:c>
      <x:c r="L2222" s="1" t="s">
        <x:v>2606</x:v>
      </x:c>
      <x:c r="M2222" s="1" t="s">
        <x:v>3449</x:v>
      </x:c>
      <x:c r="N2222" s="1" t="s">
        <x:v>3466</x:v>
      </x:c>
      <x:c r="O2222" s="1" t="s">
        <x:v>3467</x:v>
      </x:c>
      <x:c r="P2222" s="1" t="s">
        <x:v>12</x:v>
      </x:c>
    </x:row>
    <x:row r="2223" ht="54" hidden="0" customHeight="1">
      <x:c r="A2223" s="4" t="s">
        <x:v>11634</x:v>
      </x:c>
      <x:c r="B2223" s="4" t="s">
        <x:v>185</x:v>
      </x:c>
      <x:c r="C2223" s="4" t="s">
        <x:v>11635</x:v>
      </x:c>
      <x:c r="D2223" s="4"/>
      <x:c r="E2223" s="4" t="s">
        <x:v>3445</x:v>
      </x:c>
      <x:c r="F2223" s="4" t="str"/>
      <x:c r="G2223" s="4" t="s">
        <x:v>3446</x:v>
      </x:c>
      <x:c r="H2223" s="4" t="s">
        <x:v>11636</x:v>
      </x:c>
      <x:c r="I2223" s="4" t="s">
        <x:v>4029</x:v>
      </x:c>
      <x:c r="J2223" s="4" t="s">
        <x:v>643</x:v>
      </x:c>
      <x:c r="K2223" s="1" t="d">
        <x:v>2026-10-22T20:38:27.618Z</x:v>
      </x:c>
      <x:c r="L2223" s="1" t="s">
        <x:v>3457</x:v>
      </x:c>
      <x:c r="M2223" s="1" t="s">
        <x:v>3449</x:v>
      </x:c>
      <x:c r="N2223" s="1" t="s">
        <x:v>3450</x:v>
      </x:c>
      <x:c r="O2223" s="1" t="s">
        <x:v>3451</x:v>
      </x:c>
      <x:c r="P2223" s="1" t="s">
        <x:v>3452</x:v>
      </x:c>
    </x:row>
    <x:row r="2224" ht="54" hidden="0" customHeight="1">
      <x:c r="A2224" s="4" t="s">
        <x:v>11637</x:v>
      </x:c>
      <x:c r="B2224" s="4" t="s">
        <x:v>185</x:v>
      </x:c>
      <x:c r="C2224" s="4" t="s">
        <x:v>11638</x:v>
      </x:c>
      <x:c r="D2224" s="4"/>
      <x:c r="E2224" s="4" t="s">
        <x:v>3445</x:v>
      </x:c>
      <x:c r="F2224" s="4" t="str"/>
      <x:c r="G2224" s="4" t="s">
        <x:v>3446</x:v>
      </x:c>
      <x:c r="H2224" s="4" t="s">
        <x:v>11639</x:v>
      </x:c>
      <x:c r="I2224" s="4" t="s">
        <x:v>4029</x:v>
      </x:c>
      <x:c r="J2224" s="4" t="s">
        <x:v>643</x:v>
      </x:c>
      <x:c r="K2224" s="1" t="d">
        <x:v>2026-10-22T20:38:27.618Z</x:v>
      </x:c>
      <x:c r="L2224" s="1" t="s">
        <x:v>3457</x:v>
      </x:c>
      <x:c r="M2224" s="1" t="s">
        <x:v>3449</x:v>
      </x:c>
      <x:c r="N2224" s="1" t="s">
        <x:v>3450</x:v>
      </x:c>
      <x:c r="O2224" s="1" t="s">
        <x:v>3451</x:v>
      </x:c>
      <x:c r="P2224" s="1" t="s">
        <x:v>3452</x:v>
      </x:c>
    </x:row>
    <x:row r="2225" ht="54" hidden="0" customHeight="1">
      <x:c r="A2225" s="4" t="s">
        <x:v>11640</x:v>
      </x:c>
      <x:c r="B2225" s="4" t="s">
        <x:v>185</x:v>
      </x:c>
      <x:c r="C2225" s="4" t="s">
        <x:v>11641</x:v>
      </x:c>
      <x:c r="D2225" s="4"/>
      <x:c r="E2225" s="4" t="s">
        <x:v>3445</x:v>
      </x:c>
      <x:c r="F2225" s="4" t="str"/>
      <x:c r="G2225" s="4" t="s">
        <x:v>3446</x:v>
      </x:c>
      <x:c r="H2225" s="4" t="s">
        <x:v>11642</x:v>
      </x:c>
      <x:c r="I2225" s="4" t="s">
        <x:v>4029</x:v>
      </x:c>
      <x:c r="J2225" s="4" t="s">
        <x:v>643</x:v>
      </x:c>
      <x:c r="K2225" s="1" t="d">
        <x:v>2026-10-22T20:38:27.618Z</x:v>
      </x:c>
      <x:c r="L2225" s="1" t="s">
        <x:v>2592</x:v>
      </x:c>
      <x:c r="M2225" s="1" t="s">
        <x:v>3449</x:v>
      </x:c>
      <x:c r="N2225" s="1" t="s">
        <x:v>3450</x:v>
      </x:c>
      <x:c r="O2225" s="1" t="s">
        <x:v>3451</x:v>
      </x:c>
      <x:c r="P2225" s="1" t="s">
        <x:v>3452</x:v>
      </x:c>
    </x:row>
    <x:row r="2226" ht="54" hidden="0" customHeight="1">
      <x:c r="A2226" s="4" t="s">
        <x:v>11643</x:v>
      </x:c>
      <x:c r="B2226" s="4" t="s">
        <x:v>185</x:v>
      </x:c>
      <x:c r="C2226" s="4" t="s">
        <x:v>11644</x:v>
      </x:c>
      <x:c r="D2226" s="4"/>
      <x:c r="E2226" s="4" t="s">
        <x:v>3445</x:v>
      </x:c>
      <x:c r="F2226" s="4" t="str"/>
      <x:c r="G2226" s="4" t="s">
        <x:v>3446</x:v>
      </x:c>
      <x:c r="H2226" s="4" t="s">
        <x:v>11645</x:v>
      </x:c>
      <x:c r="I2226" s="4" t="s">
        <x:v>4029</x:v>
      </x:c>
      <x:c r="J2226" s="4" t="s">
        <x:v>643</x:v>
      </x:c>
      <x:c r="K2226" s="1" t="d">
        <x:v>2026-10-22T20:38:27.618Z</x:v>
      </x:c>
      <x:c r="L2226" s="1" t="s">
        <x:v>2606</x:v>
      </x:c>
      <x:c r="M2226" s="1" t="s">
        <x:v>3449</x:v>
      </x:c>
      <x:c r="N2226" s="1" t="s">
        <x:v>3450</x:v>
      </x:c>
      <x:c r="O2226" s="1" t="s">
        <x:v>3451</x:v>
      </x:c>
      <x:c r="P2226" s="1" t="s">
        <x:v>3452</x:v>
      </x:c>
    </x:row>
    <x:row r="2227" ht="54" hidden="0" customHeight="1">
      <x:c r="A2227" s="4" t="s">
        <x:v>11646</x:v>
      </x:c>
      <x:c r="B2227" s="4" t="s">
        <x:v>185</x:v>
      </x:c>
      <x:c r="C2227" s="4" t="s">
        <x:v>11647</x:v>
      </x:c>
      <x:c r="D2227" s="4"/>
      <x:c r="E2227" s="4" t="s">
        <x:v>3445</x:v>
      </x:c>
      <x:c r="F2227" s="4" t="str"/>
      <x:c r="G2227" s="4" t="s">
        <x:v>3446</x:v>
      </x:c>
      <x:c r="H2227" s="4" t="s">
        <x:v>11648</x:v>
      </x:c>
      <x:c r="I2227" s="4" t="s">
        <x:v>4029</x:v>
      </x:c>
      <x:c r="J2227" s="4" t="s">
        <x:v>643</x:v>
      </x:c>
      <x:c r="K2227" s="1" t="d">
        <x:v>2026-10-22T20:38:27.618Z</x:v>
      </x:c>
      <x:c r="L2227" s="1" t="s">
        <x:v>3704</x:v>
      </x:c>
      <x:c r="M2227" s="1" t="s">
        <x:v>3449</x:v>
      </x:c>
      <x:c r="N2227" s="1" t="s">
        <x:v>3450</x:v>
      </x:c>
      <x:c r="O2227" s="1" t="s">
        <x:v>3451</x:v>
      </x:c>
      <x:c r="P2227" s="1" t="s">
        <x:v>3452</x:v>
      </x:c>
    </x:row>
    <x:row r="2228" ht="54" hidden="0" customHeight="1">
      <x:c r="A2228" s="4" t="s">
        <x:v>11649</x:v>
      </x:c>
      <x:c r="B2228" s="4" t="s">
        <x:v>185</x:v>
      </x:c>
      <x:c r="C2228" s="4" t="s">
        <x:v>11650</x:v>
      </x:c>
      <x:c r="D2228" s="4"/>
      <x:c r="E2228" s="4" t="s">
        <x:v>3445</x:v>
      </x:c>
      <x:c r="F2228" s="4" t="str"/>
      <x:c r="G2228" s="4" t="s">
        <x:v>3446</x:v>
      </x:c>
      <x:c r="H2228" s="4" t="s">
        <x:v>11651</x:v>
      </x:c>
      <x:c r="I2228" s="4" t="s">
        <x:v>4029</x:v>
      </x:c>
      <x:c r="J2228" s="4" t="s">
        <x:v>643</x:v>
      </x:c>
      <x:c r="K2228" s="1" t="d">
        <x:v>2026-10-22T20:38:27.618Z</x:v>
      </x:c>
      <x:c r="L2228" s="1" t="s">
        <x:v>2599</x:v>
      </x:c>
      <x:c r="M2228" s="1" t="s">
        <x:v>3449</x:v>
      </x:c>
      <x:c r="N2228" s="1" t="s">
        <x:v>3450</x:v>
      </x:c>
      <x:c r="O2228" s="1" t="s">
        <x:v>3451</x:v>
      </x:c>
      <x:c r="P2228" s="1" t="s">
        <x:v>3452</x:v>
      </x:c>
    </x:row>
    <x:row r="2229" ht="54" hidden="0" customHeight="1">
      <x:c r="A2229" s="4" t="s">
        <x:v>11652</x:v>
      </x:c>
      <x:c r="B2229" s="4" t="s">
        <x:v>185</x:v>
      </x:c>
      <x:c r="C2229" s="4" t="s">
        <x:v>11653</x:v>
      </x:c>
      <x:c r="D2229" s="4"/>
      <x:c r="E2229" s="4" t="s">
        <x:v>3445</x:v>
      </x:c>
      <x:c r="F2229" s="4" t="str"/>
      <x:c r="G2229" s="4" t="s">
        <x:v>3446</x:v>
      </x:c>
      <x:c r="H2229" s="4" t="s">
        <x:v>11654</x:v>
      </x:c>
      <x:c r="I2229" s="4" t="s">
        <x:v>4029</x:v>
      </x:c>
      <x:c r="J2229" s="4" t="s">
        <x:v>643</x:v>
      </x:c>
      <x:c r="K2229" s="1" t="d">
        <x:v>2026-10-22T20:38:27.618Z</x:v>
      </x:c>
      <x:c r="L2229" s="1" t="s">
        <x:v>2592</x:v>
      </x:c>
      <x:c r="M2229" s="1" t="s">
        <x:v>3449</x:v>
      </x:c>
      <x:c r="N2229" s="1" t="s">
        <x:v>3450</x:v>
      </x:c>
      <x:c r="O2229" s="1" t="s">
        <x:v>3451</x:v>
      </x:c>
      <x:c r="P2229" s="1" t="s">
        <x:v>3452</x:v>
      </x:c>
    </x:row>
    <x:row r="2230" ht="54" hidden="0" customHeight="1">
      <x:c r="A2230" s="4" t="s">
        <x:v>11655</x:v>
      </x:c>
      <x:c r="B2230" s="4" t="s">
        <x:v>185</x:v>
      </x:c>
      <x:c r="C2230" s="4" t="s">
        <x:v>11656</x:v>
      </x:c>
      <x:c r="D2230" s="4"/>
      <x:c r="E2230" s="4" t="s">
        <x:v>3461</x:v>
      </x:c>
      <x:c r="F2230" s="4" t="s">
        <x:v>3462</x:v>
      </x:c>
      <x:c r="G2230" s="4" t="s">
        <x:v>11657</x:v>
      </x:c>
      <x:c r="H2230" s="4" t="s">
        <x:v>11658</x:v>
      </x:c>
      <x:c r="I2230" s="4" t="s">
        <x:v>4029</x:v>
      </x:c>
      <x:c r="J2230" s="4" t="s">
        <x:v>643</x:v>
      </x:c>
      <x:c r="K2230" s="1" t="s">
        <x:v>8342</x:v>
      </x:c>
      <x:c r="L2230" s="1" t="s">
        <x:v>3594</x:v>
      </x:c>
      <x:c r="M2230" s="1" t="s">
        <x:v>3449</x:v>
      </x:c>
      <x:c r="N2230" s="1" t="s">
        <x:v>3466</x:v>
      </x:c>
      <x:c r="O2230" s="1" t="s">
        <x:v>3467</x:v>
      </x:c>
      <x:c r="P2230" s="1" t="s">
        <x:v>12</x:v>
      </x:c>
    </x:row>
    <x:row r="2231" ht="54" hidden="0" customHeight="1">
      <x:c r="A2231" s="4" t="s">
        <x:v>11659</x:v>
      </x:c>
      <x:c r="B2231" s="4" t="s">
        <x:v>213</x:v>
      </x:c>
      <x:c r="C2231" s="4" t="s">
        <x:v>11660</x:v>
      </x:c>
      <x:c r="D2231" s="4"/>
      <x:c r="E2231" s="4" t="s">
        <x:v>3522</x:v>
      </x:c>
      <x:c r="F2231" s="4" t="s">
        <x:v>3523</x:v>
      </x:c>
      <x:c r="G2231" s="4" t="s">
        <x:v>3524</x:v>
      </x:c>
      <x:c r="H2231" s="4" t="s">
        <x:v>11661</x:v>
      </x:c>
      <x:c r="I2231" s="4" t="s">
        <x:v>4029</x:v>
      </x:c>
      <x:c r="J2231" s="4" t="s">
        <x:v>580</x:v>
      </x:c>
      <x:c r="K2231" s="1" t="s">
        <x:v>3526</x:v>
      </x:c>
      <x:c r="L2231" s="1" t="s">
        <x:v>3594</x:v>
      </x:c>
      <x:c r="M2231" s="1" t="s">
        <x:v>3449</x:v>
      </x:c>
      <x:c r="N2231" s="1" t="s">
        <x:v>3527</x:v>
      </x:c>
      <x:c r="O2231" s="1" t="s">
        <x:v>3528</x:v>
      </x:c>
      <x:c r="P2231" s="1" t="s">
        <x:v>3529</x:v>
      </x:c>
    </x:row>
    <x:row r="2232" ht="54" hidden="0" customHeight="1">
      <x:c r="A2232" s="4" t="s">
        <x:v>11662</x:v>
      </x:c>
      <x:c r="B2232" s="4" t="s">
        <x:v>213</x:v>
      </x:c>
      <x:c r="C2232" s="4" t="s">
        <x:v>11663</x:v>
      </x:c>
      <x:c r="D2232" s="4"/>
      <x:c r="E2232" s="4" t="s">
        <x:v>3522</x:v>
      </x:c>
      <x:c r="F2232" s="4" t="s">
        <x:v>3523</x:v>
      </x:c>
      <x:c r="G2232" s="4" t="s">
        <x:v>3524</x:v>
      </x:c>
      <x:c r="H2232" s="4" t="s">
        <x:v>11661</x:v>
      </x:c>
      <x:c r="I2232" s="4" t="s">
        <x:v>4029</x:v>
      </x:c>
      <x:c r="J2232" s="4" t="s">
        <x:v>572</x:v>
      </x:c>
      <x:c r="K2232" s="1" t="s">
        <x:v>3526</x:v>
      </x:c>
      <x:c r="L2232" s="1" t="s">
        <x:v>3594</x:v>
      </x:c>
      <x:c r="M2232" s="1" t="s">
        <x:v>3449</x:v>
      </x:c>
      <x:c r="N2232" s="1" t="s">
        <x:v>3527</x:v>
      </x:c>
      <x:c r="O2232" s="1" t="s">
        <x:v>3528</x:v>
      </x:c>
      <x:c r="P2232" s="1" t="s">
        <x:v>3529</x:v>
      </x:c>
    </x:row>
    <x:row r="2233" ht="54" hidden="0" customHeight="1">
      <x:c r="A2233" s="4" t="s">
        <x:v>11664</x:v>
      </x:c>
      <x:c r="B2233" s="4" t="s">
        <x:v>213</x:v>
      </x:c>
      <x:c r="C2233" s="4" t="s">
        <x:v>11665</x:v>
      </x:c>
      <x:c r="D2233" s="4"/>
      <x:c r="E2233" s="4" t="s">
        <x:v>3522</x:v>
      </x:c>
      <x:c r="F2233" s="4" t="s">
        <x:v>3523</x:v>
      </x:c>
      <x:c r="G2233" s="4" t="s">
        <x:v>3524</x:v>
      </x:c>
      <x:c r="H2233" s="4" t="s">
        <x:v>11661</x:v>
      </x:c>
      <x:c r="I2233" s="4" t="s">
        <x:v>4029</x:v>
      </x:c>
      <x:c r="J2233" s="4" t="s">
        <x:v>576</x:v>
      </x:c>
      <x:c r="K2233" s="1" t="s">
        <x:v>8342</x:v>
      </x:c>
      <x:c r="L2233" s="1" t="s">
        <x:v>3704</x:v>
      </x:c>
      <x:c r="M2233" s="1" t="s">
        <x:v>3449</x:v>
      </x:c>
      <x:c r="N2233" s="1" t="s">
        <x:v>3527</x:v>
      </x:c>
      <x:c r="O2233" s="1" t="s">
        <x:v>3528</x:v>
      </x:c>
      <x:c r="P2233" s="1" t="s">
        <x:v>3529</x:v>
      </x:c>
    </x:row>
    <x:row r="2234" ht="54" hidden="0" customHeight="1">
      <x:c r="A2234" s="4" t="s">
        <x:v>11666</x:v>
      </x:c>
      <x:c r="B2234" s="4" t="s">
        <x:v>213</x:v>
      </x:c>
      <x:c r="C2234" s="4" t="s">
        <x:v>596</x:v>
      </x:c>
      <x:c r="D2234" s="4"/>
      <x:c r="E2234" s="4" t="s">
        <x:v>3522</x:v>
      </x:c>
      <x:c r="F2234" s="4" t="s">
        <x:v>3523</x:v>
      </x:c>
      <x:c r="G2234" s="4" t="s">
        <x:v>3524</x:v>
      </x:c>
      <x:c r="H2234" s="4" t="s">
        <x:v>11661</x:v>
      </x:c>
      <x:c r="I2234" s="4" t="s">
        <x:v>4029</x:v>
      </x:c>
      <x:c r="J2234" s="4" t="s">
        <x:v>594</x:v>
      </x:c>
      <x:c r="K2234" s="1" t="s">
        <x:v>8342</x:v>
      </x:c>
      <x:c r="L2234" s="1" t="s">
        <x:v>3704</x:v>
      </x:c>
      <x:c r="M2234" s="1" t="s">
        <x:v>3449</x:v>
      </x:c>
      <x:c r="N2234" s="1" t="s">
        <x:v>3527</x:v>
      </x:c>
      <x:c r="O2234" s="1" t="s">
        <x:v>3528</x:v>
      </x:c>
      <x:c r="P2234" s="1" t="s">
        <x:v>3529</x:v>
      </x:c>
    </x:row>
    <x:row r="2235" ht="54" hidden="0" customHeight="1">
      <x:c r="A2235" s="4" t="s">
        <x:v>11667</x:v>
      </x:c>
      <x:c r="B2235" s="4" t="s">
        <x:v>213</x:v>
      </x:c>
      <x:c r="C2235" s="4" t="s">
        <x:v>607</x:v>
      </x:c>
      <x:c r="D2235" s="4"/>
      <x:c r="E2235" s="4" t="s">
        <x:v>3522</x:v>
      </x:c>
      <x:c r="F2235" s="4" t="s">
        <x:v>3523</x:v>
      </x:c>
      <x:c r="G2235" s="4" t="s">
        <x:v>3524</x:v>
      </x:c>
      <x:c r="H2235" s="4" t="s">
        <x:v>11661</x:v>
      </x:c>
      <x:c r="I2235" s="4" t="s">
        <x:v>4029</x:v>
      </x:c>
      <x:c r="J2235" s="4" t="s">
        <x:v>605</x:v>
      </x:c>
      <x:c r="K2235" s="1" t="s">
        <x:v>8342</x:v>
      </x:c>
      <x:c r="L2235" s="1" t="s">
        <x:v>2592</x:v>
      </x:c>
      <x:c r="M2235" s="1" t="s">
        <x:v>3449</x:v>
      </x:c>
      <x:c r="N2235" s="1" t="s">
        <x:v>3527</x:v>
      </x:c>
      <x:c r="O2235" s="1" t="s">
        <x:v>3528</x:v>
      </x:c>
      <x:c r="P2235" s="1" t="s">
        <x:v>3529</x:v>
      </x:c>
    </x:row>
    <x:row r="2236" ht="54" hidden="0" customHeight="1">
      <x:c r="A2236" s="4" t="s">
        <x:v>11668</x:v>
      </x:c>
      <x:c r="B2236" s="4" t="s">
        <x:v>213</x:v>
      </x:c>
      <x:c r="C2236" s="4" t="s">
        <x:v>611</x:v>
      </x:c>
      <x:c r="D2236" s="4"/>
      <x:c r="E2236" s="4" t="s">
        <x:v>3522</x:v>
      </x:c>
      <x:c r="F2236" s="4" t="s">
        <x:v>3523</x:v>
      </x:c>
      <x:c r="G2236" s="4" t="s">
        <x:v>3524</x:v>
      </x:c>
      <x:c r="H2236" s="4" t="s">
        <x:v>11661</x:v>
      </x:c>
      <x:c r="I2236" s="4" t="s">
        <x:v>4029</x:v>
      </x:c>
      <x:c r="J2236" s="4" t="s">
        <x:v>609</x:v>
      </x:c>
      <x:c r="K2236" s="1" t="s">
        <x:v>8342</x:v>
      </x:c>
      <x:c r="L2236" s="1" t="s">
        <x:v>2619</x:v>
      </x:c>
      <x:c r="M2236" s="1" t="s">
        <x:v>3449</x:v>
      </x:c>
      <x:c r="N2236" s="1" t="s">
        <x:v>3527</x:v>
      </x:c>
      <x:c r="O2236" s="1" t="s">
        <x:v>3528</x:v>
      </x:c>
      <x:c r="P2236" s="1" t="s">
        <x:v>3529</x:v>
      </x:c>
    </x:row>
    <x:row r="2237" ht="54" hidden="0" customHeight="1">
      <x:c r="A2237" s="4" t="s">
        <x:v>11669</x:v>
      </x:c>
      <x:c r="B2237" s="4" t="s">
        <x:v>213</x:v>
      </x:c>
      <x:c r="C2237" s="4" t="s">
        <x:v>11670</x:v>
      </x:c>
      <x:c r="D2237" s="4"/>
      <x:c r="E2237" s="4" t="s">
        <x:v>3522</x:v>
      </x:c>
      <x:c r="F2237" s="4" t="s">
        <x:v>3523</x:v>
      </x:c>
      <x:c r="G2237" s="4" t="s">
        <x:v>3524</x:v>
      </x:c>
      <x:c r="H2237" s="4" t="s">
        <x:v>11661</x:v>
      </x:c>
      <x:c r="I2237" s="4" t="s">
        <x:v>4029</x:v>
      </x:c>
      <x:c r="J2237" s="4" t="s">
        <x:v>613</x:v>
      </x:c>
      <x:c r="K2237" s="1" t="s">
        <x:v>8342</x:v>
      </x:c>
      <x:c r="L2237" s="1" t="s">
        <x:v>2592</x:v>
      </x:c>
      <x:c r="M2237" s="1" t="s">
        <x:v>3449</x:v>
      </x:c>
      <x:c r="N2237" s="1" t="s">
        <x:v>3527</x:v>
      </x:c>
      <x:c r="O2237" s="1" t="s">
        <x:v>3528</x:v>
      </x:c>
      <x:c r="P2237" s="1" t="s">
        <x:v>3529</x:v>
      </x:c>
    </x:row>
    <x:row r="2238" ht="54" hidden="0" customHeight="1">
      <x:c r="A2238" s="4" t="s">
        <x:v>11671</x:v>
      </x:c>
      <x:c r="B2238" s="4" t="s">
        <x:v>213</x:v>
      </x:c>
      <x:c r="C2238" s="4" t="s">
        <x:v>11672</x:v>
      </x:c>
      <x:c r="D2238" s="4"/>
      <x:c r="E2238" s="4" t="s">
        <x:v>3522</x:v>
      </x:c>
      <x:c r="F2238" s="4" t="s">
        <x:v>3523</x:v>
      </x:c>
      <x:c r="G2238" s="4" t="s">
        <x:v>3524</x:v>
      </x:c>
      <x:c r="H2238" s="4" t="s">
        <x:v>11661</x:v>
      </x:c>
      <x:c r="I2238" s="4" t="s">
        <x:v>4029</x:v>
      </x:c>
      <x:c r="J2238" s="4" t="s">
        <x:v>598</x:v>
      </x:c>
      <x:c r="K2238" s="1" t="s">
        <x:v>3526</x:v>
      </x:c>
      <x:c r="L2238" s="1" t="s">
        <x:v>2592</x:v>
      </x:c>
      <x:c r="M2238" s="1" t="s">
        <x:v>3449</x:v>
      </x:c>
      <x:c r="N2238" s="1" t="s">
        <x:v>3527</x:v>
      </x:c>
      <x:c r="O2238" s="1" t="s">
        <x:v>3528</x:v>
      </x:c>
      <x:c r="P2238" s="1" t="s">
        <x:v>3529</x:v>
      </x:c>
    </x:row>
    <x:row r="2239" ht="54" hidden="0" customHeight="1">
      <x:c r="A2239" s="4" t="s">
        <x:v>11673</x:v>
      </x:c>
      <x:c r="B2239" s="4" t="s">
        <x:v>213</x:v>
      </x:c>
      <x:c r="C2239" s="4" t="s">
        <x:v>619</x:v>
      </x:c>
      <x:c r="D2239" s="4"/>
      <x:c r="E2239" s="4" t="s">
        <x:v>3522</x:v>
      </x:c>
      <x:c r="F2239" s="4" t="s">
        <x:v>3523</x:v>
      </x:c>
      <x:c r="G2239" s="4" t="s">
        <x:v>3524</x:v>
      </x:c>
      <x:c r="H2239" s="4" t="s">
        <x:v>11661</x:v>
      </x:c>
      <x:c r="I2239" s="4" t="s">
        <x:v>4029</x:v>
      </x:c>
      <x:c r="J2239" s="4" t="s">
        <x:v>617</x:v>
      </x:c>
      <x:c r="K2239" s="1" t="s">
        <x:v>8342</x:v>
      </x:c>
      <x:c r="L2239" s="1" t="s">
        <x:v>2592</x:v>
      </x:c>
      <x:c r="M2239" s="1" t="s">
        <x:v>3449</x:v>
      </x:c>
      <x:c r="N2239" s="1" t="s">
        <x:v>3527</x:v>
      </x:c>
      <x:c r="O2239" s="1" t="s">
        <x:v>3528</x:v>
      </x:c>
      <x:c r="P2239" s="1" t="s">
        <x:v>3529</x:v>
      </x:c>
    </x:row>
    <x:row r="2240" ht="54" hidden="0" customHeight="1">
      <x:c r="A2240" s="4" t="s">
        <x:v>11674</x:v>
      </x:c>
      <x:c r="B2240" s="4" t="s">
        <x:v>213</x:v>
      </x:c>
      <x:c r="C2240" s="4" t="s">
        <x:v>644</x:v>
      </x:c>
      <x:c r="D2240" s="4"/>
      <x:c r="E2240" s="4" t="s">
        <x:v>4136</x:v>
      </x:c>
      <x:c r="F2240" s="4" t="s">
        <x:v>3462</x:v>
      </x:c>
      <x:c r="G2240" s="4" t="s">
        <x:v>11675</x:v>
      </x:c>
      <x:c r="H2240" s="4" t="s">
        <x:v>11661</x:v>
      </x:c>
      <x:c r="I2240" s="4" t="s">
        <x:v>4029</x:v>
      </x:c>
      <x:c r="J2240" s="4" t="s">
        <x:v>642</x:v>
      </x:c>
      <x:c r="K2240" s="1" t="s">
        <x:v>8342</x:v>
      </x:c>
      <x:c r="L2240" s="1" t="s">
        <x:v>643</x:v>
      </x:c>
      <x:c r="M2240" s="1" t="s">
        <x:v>3449</x:v>
      </x:c>
      <x:c r="N2240" s="1" t="s">
        <x:v>3527</x:v>
      </x:c>
      <x:c r="O2240" s="1" t="s">
        <x:v>3466</x:v>
      </x:c>
      <x:c r="P2240" s="1" t="s">
        <x:v>2663</x:v>
      </x:c>
    </x:row>
    <x:row r="2241" ht="54" hidden="0" customHeight="1">
      <x:c r="A2241" s="4" t="s">
        <x:v>11676</x:v>
      </x:c>
      <x:c r="B2241" s="4" t="s">
        <x:v>213</x:v>
      </x:c>
      <x:c r="C2241" s="4" t="s">
        <x:v>648</x:v>
      </x:c>
      <x:c r="D2241" s="4"/>
      <x:c r="E2241" s="4" t="s">
        <x:v>4136</x:v>
      </x:c>
      <x:c r="F2241" s="4" t="s">
        <x:v>3462</x:v>
      </x:c>
      <x:c r="G2241" s="4" t="s">
        <x:v>11675</x:v>
      </x:c>
      <x:c r="H2241" s="4" t="s">
        <x:v>11661</x:v>
      </x:c>
      <x:c r="I2241" s="4" t="s">
        <x:v>4029</x:v>
      </x:c>
      <x:c r="J2241" s="4" t="s">
        <x:v>647</x:v>
      </x:c>
      <x:c r="K2241" s="1" t="s">
        <x:v>8342</x:v>
      </x:c>
      <x:c r="L2241" s="1" t="s">
        <x:v>643</x:v>
      </x:c>
      <x:c r="M2241" s="1" t="s">
        <x:v>3449</x:v>
      </x:c>
      <x:c r="N2241" s="1" t="s">
        <x:v>3527</x:v>
      </x:c>
      <x:c r="O2241" s="1" t="s">
        <x:v>3466</x:v>
      </x:c>
      <x:c r="P2241" s="1" t="s">
        <x:v>2663</x:v>
      </x:c>
    </x:row>
    <x:row r="2242" ht="54" hidden="0" customHeight="1">
      <x:c r="A2242" s="4" t="s">
        <x:v>11677</x:v>
      </x:c>
      <x:c r="B2242" s="4" t="s">
        <x:v>213</x:v>
      </x:c>
      <x:c r="C2242" s="4" t="s">
        <x:v>11678</x:v>
      </x:c>
      <x:c r="D2242" s="4"/>
      <x:c r="E2242" s="4" t="s">
        <x:v>3461</x:v>
      </x:c>
      <x:c r="F2242" s="4" t="s">
        <x:v>3462</x:v>
      </x:c>
      <x:c r="G2242" s="4" t="s">
        <x:v>11679</x:v>
      </x:c>
      <x:c r="H2242" s="4" t="s">
        <x:v>11680</x:v>
      </x:c>
      <x:c r="I2242" s="4" t="s">
        <x:v>4029</x:v>
      </x:c>
      <x:c r="J2242" s="4" t="s">
        <x:v>643</x:v>
      </x:c>
      <x:c r="K2242" s="1" t="s">
        <x:v>8342</x:v>
      </x:c>
      <x:c r="L2242" s="1" t="s">
        <x:v>643</x:v>
      </x:c>
      <x:c r="M2242" s="1" t="s">
        <x:v>3449</x:v>
      </x:c>
      <x:c r="N2242" s="1" t="s">
        <x:v>3466</x:v>
      </x:c>
      <x:c r="O2242" s="1" t="s">
        <x:v>3467</x:v>
      </x:c>
      <x:c r="P2242" s="1" t="s">
        <x:v>12</x:v>
      </x:c>
    </x:row>
    <x:row r="2243" ht="54" hidden="0" customHeight="1">
      <x:c r="A2243" s="4" t="s">
        <x:v>11681</x:v>
      </x:c>
      <x:c r="B2243" s="4" t="s">
        <x:v>213</x:v>
      </x:c>
      <x:c r="C2243" s="4" t="s">
        <x:v>11682</x:v>
      </x:c>
      <x:c r="D2243" s="4" t="s">
        <x:v>11683</x:v>
      </x:c>
      <x:c r="E2243" s="4" t="s">
        <x:v>3522</x:v>
      </x:c>
      <x:c r="F2243" s="4" t="s">
        <x:v>3523</x:v>
      </x:c>
      <x:c r="G2243" s="4" t="s">
        <x:v>3524</x:v>
      </x:c>
      <x:c r="H2243" s="4" t="s">
        <x:v>11661</x:v>
      </x:c>
      <x:c r="I2243" s="4" t="s">
        <x:v>4029</x:v>
      </x:c>
      <x:c r="J2243" s="4" t="s">
        <x:v>568</x:v>
      </x:c>
      <x:c r="K2243" s="1" t="s">
        <x:v>3526</x:v>
      </x:c>
      <x:c r="L2243" s="1" t="s">
        <x:v>11684</x:v>
      </x:c>
      <x:c r="M2243" s="1" t="s">
        <x:v>3449</x:v>
      </x:c>
      <x:c r="N2243" s="1" t="s">
        <x:v>3527</x:v>
      </x:c>
      <x:c r="O2243" s="1" t="s">
        <x:v>3528</x:v>
      </x:c>
      <x:c r="P2243" s="1" t="s">
        <x:v>3529</x:v>
      </x:c>
    </x:row>
    <x:row r="2244" ht="54" hidden="0" customHeight="1">
      <x:c r="A2244" s="4" t="s">
        <x:v>276</x:v>
      </x:c>
      <x:c r="B2244" s="4" t="s">
        <x:v>213</x:v>
      </x:c>
      <x:c r="C2244" s="4" t="s">
        <x:v>277</x:v>
      </x:c>
      <x:c r="D2244" s="4" t="s">
        <x:v>278</x:v>
      </x:c>
      <x:c r="E2244" s="4" t="s">
        <x:v>3522</x:v>
      </x:c>
      <x:c r="F2244" s="4" t="s">
        <x:v>3523</x:v>
      </x:c>
      <x:c r="G2244" s="4" t="s">
        <x:v>3524</x:v>
      </x:c>
      <x:c r="H2244" s="4" t="s">
        <x:v>11661</x:v>
      </x:c>
      <x:c r="I2244" s="4" t="s">
        <x:v>4029</x:v>
      </x:c>
      <x:c r="J2244" s="4" t="s">
        <x:v>621</x:v>
      </x:c>
      <x:c r="K2244" s="1" t="s">
        <x:v>8342</x:v>
      </x:c>
      <x:c r="L2244" s="1" t="s">
        <x:v>11685</x:v>
      </x:c>
      <x:c r="M2244" s="1" t="s">
        <x:v>3449</x:v>
      </x:c>
      <x:c r="N2244" s="1" t="s">
        <x:v>3527</x:v>
      </x:c>
      <x:c r="O2244" s="1" t="s">
        <x:v>3528</x:v>
      </x:c>
      <x:c r="P2244" s="1" t="s">
        <x:v>3529</x:v>
      </x:c>
    </x:row>
    <x:row r="2245" ht="54" hidden="0" customHeight="1">
      <x:c r="A2245" s="4" t="s">
        <x:v>11686</x:v>
      </x:c>
      <x:c r="B2245" s="4" t="s">
        <x:v>213</x:v>
      </x:c>
      <x:c r="C2245" s="4" t="s">
        <x:v>639</x:v>
      </x:c>
      <x:c r="D2245" s="4" t="s">
        <x:v>11687</x:v>
      </x:c>
      <x:c r="E2245" s="4" t="s">
        <x:v>3522</x:v>
      </x:c>
      <x:c r="F2245" s="4" t="s">
        <x:v>3523</x:v>
      </x:c>
      <x:c r="G2245" s="4" t="s">
        <x:v>3524</x:v>
      </x:c>
      <x:c r="H2245" s="4" t="s">
        <x:v>3573</x:v>
      </x:c>
      <x:c r="I2245" s="4" t="s">
        <x:v>3448</x:v>
      </x:c>
      <x:c r="J2245" s="4" t="s">
        <x:v>638</x:v>
      </x:c>
      <x:c r="K2245" s="1" t="s">
        <x:v>3526</x:v>
      </x:c>
      <x:c r="L2245" s="1" t="s">
        <x:v>11688</x:v>
      </x:c>
      <x:c r="M2245" s="1" t="s">
        <x:v>3449</x:v>
      </x:c>
      <x:c r="N2245" s="1" t="s">
        <x:v>3527</x:v>
      </x:c>
      <x:c r="O2245" s="1" t="s">
        <x:v>3528</x:v>
      </x:c>
      <x:c r="P2245" s="1" t="s">
        <x:v>3529</x:v>
      </x:c>
    </x:row>
    <x:row r="2246" ht="54" hidden="0" customHeight="1">
      <x:c r="A2246" s="4" t="s">
        <x:v>11689</x:v>
      </x:c>
      <x:c r="B2246" s="4" t="s">
        <x:v>234</x:v>
      </x:c>
      <x:c r="C2246" s="4" t="s">
        <x:v>11690</x:v>
      </x:c>
      <x:c r="D2246" s="4" t="s">
        <x:v>11691</x:v>
      </x:c>
      <x:c r="E2246" s="4" t="s">
        <x:v>3461</x:v>
      </x:c>
      <x:c r="F2246" s="4" t="s">
        <x:v>3680</x:v>
      </x:c>
      <x:c r="G2246" s="4" t="s">
        <x:v>11692</x:v>
      </x:c>
      <x:c r="H2246" s="4" t="s">
        <x:v>11693</x:v>
      </x:c>
      <x:c r="I2246" s="4" t="s">
        <x:v>3448</x:v>
      </x:c>
      <x:c r="J2246" s="4" t="s">
        <x:v>643</x:v>
      </x:c>
      <x:c r="K2246" s="1" t="d">
        <x:v>2026-10-22T20:38:27.618Z</x:v>
      </x:c>
      <x:c r="L2246" s="1" t="s">
        <x:v>3457</x:v>
      </x:c>
      <x:c r="M2246" s="1" t="s">
        <x:v>3449</x:v>
      </x:c>
      <x:c r="N2246" s="1" t="s">
        <x:v>3466</x:v>
      </x:c>
      <x:c r="O2246" s="1" t="s">
        <x:v>3467</x:v>
      </x:c>
      <x:c r="P2246" s="1" t="s">
        <x:v>12</x:v>
      </x:c>
    </x:row>
    <x:row r="2247" ht="54" hidden="0" customHeight="1">
      <x:c r="A2247" s="4" t="s">
        <x:v>11694</x:v>
      </x:c>
      <x:c r="B2247" s="4" t="s">
        <x:v>234</x:v>
      </x:c>
      <x:c r="C2247" s="4" t="s">
        <x:v>11695</x:v>
      </x:c>
      <x:c r="D2247" s="4" t="s">
        <x:v>11696</x:v>
      </x:c>
      <x:c r="E2247" s="4" t="s">
        <x:v>3461</x:v>
      </x:c>
      <x:c r="F2247" s="4" t="s">
        <x:v>3462</x:v>
      </x:c>
      <x:c r="G2247" s="4" t="s">
        <x:v>3550</x:v>
      </x:c>
      <x:c r="H2247" s="4" t="s">
        <x:v>11697</x:v>
      </x:c>
      <x:c r="I2247" s="4" t="s">
        <x:v>3448</x:v>
      </x:c>
      <x:c r="J2247" s="4" t="s">
        <x:v>643</x:v>
      </x:c>
      <x:c r="K2247" s="1" t="s">
        <x:v>3526</x:v>
      </x:c>
      <x:c r="L2247" s="1" t="s">
        <x:v>2599</x:v>
      </x:c>
      <x:c r="M2247" s="1" t="s">
        <x:v>3449</x:v>
      </x:c>
      <x:c r="N2247" s="1" t="s">
        <x:v>3466</x:v>
      </x:c>
      <x:c r="O2247" s="1" t="s">
        <x:v>3467</x:v>
      </x:c>
      <x:c r="P2247" s="1" t="s">
        <x:v>12</x:v>
      </x:c>
    </x:row>
    <x:row r="2248" ht="54" hidden="0" customHeight="1">
      <x:c r="A2248" s="4" t="s">
        <x:v>391</x:v>
      </x:c>
      <x:c r="B2248" s="4" t="s">
        <x:v>234</x:v>
      </x:c>
      <x:c r="C2248" s="4" t="s">
        <x:v>392</x:v>
      </x:c>
      <x:c r="D2248" s="4" t="s">
        <x:v>393</x:v>
      </x:c>
      <x:c r="E2248" s="4" t="s">
        <x:v>3461</x:v>
      </x:c>
      <x:c r="F2248" s="4" t="s">
        <x:v>3462</x:v>
      </x:c>
      <x:c r="G2248" s="4" t="s">
        <x:v>3559</x:v>
      </x:c>
      <x:c r="H2248" s="4" t="s">
        <x:v>11698</x:v>
      </x:c>
      <x:c r="I2248" s="4" t="s">
        <x:v>3448</x:v>
      </x:c>
      <x:c r="J2248" s="4" t="s">
        <x:v>643</x:v>
      </x:c>
      <x:c r="K2248" s="1" t="s">
        <x:v>3526</x:v>
      </x:c>
      <x:c r="L2248" s="1" t="s">
        <x:v>2592</x:v>
      </x:c>
      <x:c r="M2248" s="1" t="s">
        <x:v>3449</x:v>
      </x:c>
      <x:c r="N2248" s="1" t="s">
        <x:v>3466</x:v>
      </x:c>
      <x:c r="O2248" s="1" t="s">
        <x:v>3467</x:v>
      </x:c>
      <x:c r="P2248" s="1" t="s">
        <x:v>12</x:v>
      </x:c>
    </x:row>
    <x:row r="2249" ht="54" hidden="0" customHeight="1">
      <x:c r="A2249" s="4" t="s">
        <x:v>11699</x:v>
      </x:c>
      <x:c r="B2249" s="4" t="s">
        <x:v>234</x:v>
      </x:c>
      <x:c r="C2249" s="4" t="s">
        <x:v>11700</x:v>
      </x:c>
      <x:c r="D2249" s="4" t="s">
        <x:v>11701</x:v>
      </x:c>
      <x:c r="E2249" s="4" t="s">
        <x:v>3445</x:v>
      </x:c>
      <x:c r="F2249" s="4" t="str"/>
      <x:c r="G2249" s="4" t="s">
        <x:v>3446</x:v>
      </x:c>
      <x:c r="H2249" s="4" t="s">
        <x:v>11702</x:v>
      </x:c>
      <x:c r="I2249" s="4" t="s">
        <x:v>4029</x:v>
      </x:c>
      <x:c r="J2249" s="4" t="s">
        <x:v>643</x:v>
      </x:c>
      <x:c r="K2249" s="1" t="d">
        <x:v>2026-10-22T20:38:27.618Z</x:v>
      </x:c>
      <x:c r="L2249" s="1" t="s">
        <x:v>2599</x:v>
      </x:c>
      <x:c r="M2249" s="1" t="s">
        <x:v>3449</x:v>
      </x:c>
      <x:c r="N2249" s="1" t="s">
        <x:v>3450</x:v>
      </x:c>
      <x:c r="O2249" s="1" t="s">
        <x:v>3451</x:v>
      </x:c>
      <x:c r="P2249" s="1" t="s">
        <x:v>3452</x:v>
      </x:c>
    </x:row>
    <x:row r="2250" ht="54" hidden="0" customHeight="1">
      <x:c r="A2250" s="4" t="s">
        <x:v>11703</x:v>
      </x:c>
      <x:c r="B2250" s="4" t="s">
        <x:v>234</x:v>
      </x:c>
      <x:c r="C2250" s="4" t="s">
        <x:v>11704</x:v>
      </x:c>
      <x:c r="D2250" s="4" t="s">
        <x:v>11705</x:v>
      </x:c>
      <x:c r="E2250" s="4" t="s">
        <x:v>3461</x:v>
      </x:c>
      <x:c r="F2250" s="4" t="s">
        <x:v>3462</x:v>
      </x:c>
      <x:c r="G2250" s="4" t="s">
        <x:v>3550</x:v>
      </x:c>
      <x:c r="H2250" s="4" t="s">
        <x:v>11706</x:v>
      </x:c>
      <x:c r="I2250" s="4" t="s">
        <x:v>4029</x:v>
      </x:c>
      <x:c r="J2250" s="4" t="s">
        <x:v>643</x:v>
      </x:c>
      <x:c r="K2250" s="1" t="s">
        <x:v>3526</x:v>
      </x:c>
      <x:c r="L2250" s="1" t="s">
        <x:v>3457</x:v>
      </x:c>
      <x:c r="M2250" s="1" t="s">
        <x:v>3449</x:v>
      </x:c>
      <x:c r="N2250" s="1" t="s">
        <x:v>3466</x:v>
      </x:c>
      <x:c r="O2250" s="1" t="s">
        <x:v>3467</x:v>
      </x:c>
      <x:c r="P2250" s="1" t="s">
        <x:v>12</x:v>
      </x:c>
    </x:row>
    <x:row r="2251" ht="54" hidden="0" customHeight="1">
      <x:c r="A2251" s="4" t="s">
        <x:v>282</x:v>
      </x:c>
      <x:c r="B2251" s="4" t="s">
        <x:v>234</x:v>
      </x:c>
      <x:c r="C2251" s="4" t="s">
        <x:v>283</x:v>
      </x:c>
      <x:c r="D2251" s="4" t="s">
        <x:v>284</x:v>
      </x:c>
      <x:c r="E2251" s="4" t="s">
        <x:v>3445</x:v>
      </x:c>
      <x:c r="F2251" s="4" t="str"/>
      <x:c r="G2251" s="4" t="s">
        <x:v>3446</x:v>
      </x:c>
      <x:c r="H2251" s="4" t="s">
        <x:v>11707</x:v>
      </x:c>
      <x:c r="I2251" s="4" t="s">
        <x:v>3448</x:v>
      </x:c>
      <x:c r="J2251" s="4" t="s">
        <x:v>643</x:v>
      </x:c>
      <x:c r="K2251" s="1" t="d">
        <x:v>2026-10-22T20:38:27.618Z</x:v>
      </x:c>
      <x:c r="L2251" s="1" t="s">
        <x:v>2599</x:v>
      </x:c>
      <x:c r="M2251" s="1" t="s">
        <x:v>3449</x:v>
      </x:c>
      <x:c r="N2251" s="1" t="s">
        <x:v>3450</x:v>
      </x:c>
      <x:c r="O2251" s="1" t="s">
        <x:v>3451</x:v>
      </x:c>
      <x:c r="P2251" s="1" t="s">
        <x:v>3452</x:v>
      </x:c>
    </x:row>
    <x:row r="2252" ht="54" hidden="0" customHeight="1">
      <x:c r="A2252" s="4" t="s">
        <x:v>11708</x:v>
      </x:c>
      <x:c r="B2252" s="4" t="s">
        <x:v>234</x:v>
      </x:c>
      <x:c r="C2252" s="4" t="s">
        <x:v>11709</x:v>
      </x:c>
      <x:c r="D2252" s="4" t="s">
        <x:v>11710</x:v>
      </x:c>
      <x:c r="E2252" s="4" t="s">
        <x:v>3461</x:v>
      </x:c>
      <x:c r="F2252" s="4" t="s">
        <x:v>3462</x:v>
      </x:c>
      <x:c r="G2252" s="4" t="s">
        <x:v>3550</x:v>
      </x:c>
      <x:c r="H2252" s="4" t="s">
        <x:v>11711</x:v>
      </x:c>
      <x:c r="I2252" s="4" t="s">
        <x:v>3448</x:v>
      </x:c>
      <x:c r="J2252" s="4" t="s">
        <x:v>643</x:v>
      </x:c>
      <x:c r="K2252" s="1" t="s">
        <x:v>3526</x:v>
      </x:c>
      <x:c r="L2252" s="1" t="s">
        <x:v>2592</x:v>
      </x:c>
      <x:c r="M2252" s="1" t="s">
        <x:v>3449</x:v>
      </x:c>
      <x:c r="N2252" s="1" t="s">
        <x:v>3466</x:v>
      </x:c>
      <x:c r="O2252" s="1" t="s">
        <x:v>3467</x:v>
      </x:c>
      <x:c r="P2252" s="1" t="s">
        <x:v>12</x:v>
      </x:c>
    </x:row>
    <x:row r="2253" ht="54" hidden="0" customHeight="1">
      <x:c r="A2253" s="4" t="s">
        <x:v>11712</x:v>
      </x:c>
      <x:c r="B2253" s="4" t="s">
        <x:v>234</x:v>
      </x:c>
      <x:c r="C2253" s="4" t="s">
        <x:v>11713</x:v>
      </x:c>
      <x:c r="D2253" s="4" t="s">
        <x:v>11714</x:v>
      </x:c>
      <x:c r="E2253" s="4" t="s">
        <x:v>3461</x:v>
      </x:c>
      <x:c r="F2253" s="4" t="s">
        <x:v>3680</x:v>
      </x:c>
      <x:c r="G2253" s="4" t="s">
        <x:v>11715</x:v>
      </x:c>
      <x:c r="H2253" s="4" t="s">
        <x:v>11716</x:v>
      </x:c>
      <x:c r="I2253" s="4" t="s">
        <x:v>3448</x:v>
      </x:c>
      <x:c r="J2253" s="4" t="s">
        <x:v>643</x:v>
      </x:c>
      <x:c r="K2253" s="1" t="d">
        <x:v>2026-10-22T20:38:27.618Z</x:v>
      </x:c>
      <x:c r="L2253" s="1" t="s">
        <x:v>3457</x:v>
      </x:c>
      <x:c r="M2253" s="1" t="s">
        <x:v>3449</x:v>
      </x:c>
      <x:c r="N2253" s="1" t="s">
        <x:v>3466</x:v>
      </x:c>
      <x:c r="O2253" s="1" t="s">
        <x:v>3467</x:v>
      </x:c>
      <x:c r="P2253" s="1" t="s">
        <x:v>12</x:v>
      </x:c>
    </x:row>
    <x:row r="2254" ht="54" hidden="0" customHeight="1">
      <x:c r="A2254" s="4" t="s">
        <x:v>436</x:v>
      </x:c>
      <x:c r="B2254" s="4" t="s">
        <x:v>234</x:v>
      </x:c>
      <x:c r="C2254" s="4" t="s">
        <x:v>437</x:v>
      </x:c>
      <x:c r="D2254" s="4" t="s">
        <x:v>438</x:v>
      </x:c>
      <x:c r="E2254" s="4" t="s">
        <x:v>3461</x:v>
      </x:c>
      <x:c r="F2254" s="4" t="s">
        <x:v>3680</x:v>
      </x:c>
      <x:c r="G2254" s="4" t="s">
        <x:v>3724</x:v>
      </x:c>
      <x:c r="H2254" s="4" t="s">
        <x:v>548</x:v>
      </x:c>
      <x:c r="I2254" s="4" t="s">
        <x:v>4029</x:v>
      </x:c>
      <x:c r="J2254" s="4" t="s">
        <x:v>643</x:v>
      </x:c>
      <x:c r="K2254" s="1" t="s">
        <x:v>11717</x:v>
      </x:c>
      <x:c r="L2254" s="1" t="s">
        <x:v>3594</x:v>
      </x:c>
      <x:c r="M2254" s="1" t="s">
        <x:v>3449</x:v>
      </x:c>
      <x:c r="N2254" s="1" t="s">
        <x:v>3466</x:v>
      </x:c>
      <x:c r="O2254" s="1" t="s">
        <x:v>3467</x:v>
      </x:c>
      <x:c r="P2254" s="1" t="s">
        <x:v>12</x:v>
      </x:c>
    </x:row>
    <x:row r="2255" ht="54" hidden="0" customHeight="1">
      <x:c r="A2255" s="4" t="s">
        <x:v>11718</x:v>
      </x:c>
      <x:c r="B2255" s="4" t="s">
        <x:v>234</x:v>
      </x:c>
      <x:c r="C2255" s="4" t="s">
        <x:v>11719</x:v>
      </x:c>
      <x:c r="D2255" s="4" t="s">
        <x:v>11720</x:v>
      </x:c>
      <x:c r="E2255" s="4" t="s">
        <x:v>3461</x:v>
      </x:c>
      <x:c r="F2255" s="4" t="s">
        <x:v>3462</x:v>
      </x:c>
      <x:c r="G2255" s="4" t="s">
        <x:v>3550</x:v>
      </x:c>
      <x:c r="H2255" s="4" t="s">
        <x:v>11721</x:v>
      </x:c>
      <x:c r="I2255" s="4" t="s">
        <x:v>3448</x:v>
      </x:c>
      <x:c r="J2255" s="4" t="s">
        <x:v>643</x:v>
      </x:c>
      <x:c r="K2255" s="1" t="s">
        <x:v>3526</x:v>
      </x:c>
      <x:c r="L2255" s="1" t="s">
        <x:v>2592</x:v>
      </x:c>
      <x:c r="M2255" s="1" t="s">
        <x:v>3449</x:v>
      </x:c>
      <x:c r="N2255" s="1" t="s">
        <x:v>3466</x:v>
      </x:c>
      <x:c r="O2255" s="1" t="s">
        <x:v>3467</x:v>
      </x:c>
      <x:c r="P2255" s="1" t="s">
        <x:v>12</x:v>
      </x:c>
    </x:row>
    <x:row r="2256" ht="54" hidden="0" customHeight="1">
      <x:c r="A2256" s="4" t="s">
        <x:v>247</x:v>
      </x:c>
      <x:c r="B2256" s="4" t="s">
        <x:v>234</x:v>
      </x:c>
      <x:c r="C2256" s="4" t="s">
        <x:v>248</x:v>
      </x:c>
      <x:c r="D2256" s="4" t="s">
        <x:v>249</x:v>
      </x:c>
      <x:c r="E2256" s="4" t="s">
        <x:v>3461</x:v>
      </x:c>
      <x:c r="F2256" s="4" t="s">
        <x:v>3462</x:v>
      </x:c>
      <x:c r="G2256" s="4" t="s">
        <x:v>3471</x:v>
      </x:c>
      <x:c r="H2256" s="4" t="s">
        <x:v>11722</x:v>
      </x:c>
      <x:c r="I2256" s="4" t="s">
        <x:v>3448</x:v>
      </x:c>
      <x:c r="J2256" s="4" t="s">
        <x:v>643</x:v>
      </x:c>
      <x:c r="K2256" s="1" t="s">
        <x:v>3526</x:v>
      </x:c>
      <x:c r="L2256" s="1" t="s">
        <x:v>3457</x:v>
      </x:c>
      <x:c r="M2256" s="1" t="s">
        <x:v>3449</x:v>
      </x:c>
      <x:c r="N2256" s="1" t="s">
        <x:v>3466</x:v>
      </x:c>
      <x:c r="O2256" s="1" t="s">
        <x:v>3467</x:v>
      </x:c>
      <x:c r="P2256" s="1" t="s">
        <x:v>12</x:v>
      </x:c>
    </x:row>
    <x:row r="2257" ht="54" hidden="0" customHeight="1">
      <x:c r="A2257" s="4" t="s">
        <x:v>11723</x:v>
      </x:c>
      <x:c r="B2257" s="4" t="s">
        <x:v>234</x:v>
      </x:c>
      <x:c r="C2257" s="4" t="s">
        <x:v>11724</x:v>
      </x:c>
      <x:c r="D2257" s="4" t="s">
        <x:v>11725</x:v>
      </x:c>
      <x:c r="E2257" s="4" t="s">
        <x:v>3461</x:v>
      </x:c>
      <x:c r="F2257" s="4" t="s">
        <x:v>3462</x:v>
      </x:c>
      <x:c r="G2257" s="4" t="s">
        <x:v>3550</x:v>
      </x:c>
      <x:c r="H2257" s="4" t="s">
        <x:v>11726</x:v>
      </x:c>
      <x:c r="I2257" s="4" t="s">
        <x:v>4029</x:v>
      </x:c>
      <x:c r="J2257" s="4" t="s">
        <x:v>643</x:v>
      </x:c>
      <x:c r="K2257" s="1" t="s">
        <x:v>3526</x:v>
      </x:c>
      <x:c r="L2257" s="1" t="s">
        <x:v>2592</x:v>
      </x:c>
      <x:c r="M2257" s="1" t="s">
        <x:v>3449</x:v>
      </x:c>
      <x:c r="N2257" s="1" t="s">
        <x:v>3466</x:v>
      </x:c>
      <x:c r="O2257" s="1" t="s">
        <x:v>3467</x:v>
      </x:c>
      <x:c r="P2257" s="1" t="s">
        <x:v>12</x:v>
      </x:c>
    </x:row>
    <x:row r="2258" ht="54" hidden="0" customHeight="1">
      <x:c r="A2258" s="4" t="s">
        <x:v>11727</x:v>
      </x:c>
      <x:c r="B2258" s="4" t="s">
        <x:v>234</x:v>
      </x:c>
      <x:c r="C2258" s="4" t="s">
        <x:v>11728</x:v>
      </x:c>
      <x:c r="D2258" s="4" t="s">
        <x:v>11729</x:v>
      </x:c>
      <x:c r="E2258" s="4" t="s">
        <x:v>3461</x:v>
      </x:c>
      <x:c r="F2258" s="4" t="s">
        <x:v>3462</x:v>
      </x:c>
      <x:c r="G2258" s="4" t="s">
        <x:v>3550</x:v>
      </x:c>
      <x:c r="H2258" s="4" t="s">
        <x:v>11730</x:v>
      </x:c>
      <x:c r="I2258" s="4" t="s">
        <x:v>3448</x:v>
      </x:c>
      <x:c r="J2258" s="4" t="s">
        <x:v>643</x:v>
      </x:c>
      <x:c r="K2258" s="1" t="s">
        <x:v>3526</x:v>
      </x:c>
      <x:c r="L2258" s="1" t="s">
        <x:v>2619</x:v>
      </x:c>
      <x:c r="M2258" s="1" t="s">
        <x:v>3449</x:v>
      </x:c>
      <x:c r="N2258" s="1" t="s">
        <x:v>3466</x:v>
      </x:c>
      <x:c r="O2258" s="1" t="s">
        <x:v>3467</x:v>
      </x:c>
      <x:c r="P2258" s="1" t="s">
        <x:v>12</x:v>
      </x:c>
    </x:row>
    <x:row r="2259" ht="54" hidden="0" customHeight="1">
      <x:c r="A2259" s="4" t="s">
        <x:v>11731</x:v>
      </x:c>
      <x:c r="B2259" s="4" t="s">
        <x:v>234</x:v>
      </x:c>
      <x:c r="C2259" s="4" t="s">
        <x:v>11732</x:v>
      </x:c>
      <x:c r="D2259" s="4" t="s">
        <x:v>11733</x:v>
      </x:c>
      <x:c r="E2259" s="4" t="s">
        <x:v>3461</x:v>
      </x:c>
      <x:c r="F2259" s="4" t="s">
        <x:v>3462</x:v>
      </x:c>
      <x:c r="G2259" s="4" t="s">
        <x:v>3550</x:v>
      </x:c>
      <x:c r="H2259" s="4" t="s">
        <x:v>11734</x:v>
      </x:c>
      <x:c r="I2259" s="4" t="s">
        <x:v>4029</x:v>
      </x:c>
      <x:c r="J2259" s="4" t="s">
        <x:v>643</x:v>
      </x:c>
      <x:c r="K2259" s="1" t="s">
        <x:v>3526</x:v>
      </x:c>
      <x:c r="L2259" s="1" t="s">
        <x:v>2619</x:v>
      </x:c>
      <x:c r="M2259" s="1" t="s">
        <x:v>3449</x:v>
      </x:c>
      <x:c r="N2259" s="1" t="s">
        <x:v>3466</x:v>
      </x:c>
      <x:c r="O2259" s="1" t="s">
        <x:v>3467</x:v>
      </x:c>
      <x:c r="P2259" s="1" t="s">
        <x:v>12</x:v>
      </x:c>
    </x:row>
    <x:row r="2260" ht="54" hidden="0" customHeight="1">
      <x:c r="A2260" s="4" t="s">
        <x:v>11735</x:v>
      </x:c>
      <x:c r="B2260" s="4" t="s">
        <x:v>234</x:v>
      </x:c>
      <x:c r="C2260" s="4" t="s">
        <x:v>11736</x:v>
      </x:c>
      <x:c r="D2260" s="4" t="s">
        <x:v>11737</x:v>
      </x:c>
      <x:c r="E2260" s="4" t="s">
        <x:v>3461</x:v>
      </x:c>
      <x:c r="F2260" s="4" t="s">
        <x:v>3462</x:v>
      </x:c>
      <x:c r="G2260" s="4" t="s">
        <x:v>3550</x:v>
      </x:c>
      <x:c r="H2260" s="4" t="s">
        <x:v>11738</x:v>
      </x:c>
      <x:c r="I2260" s="4" t="s">
        <x:v>4029</x:v>
      </x:c>
      <x:c r="J2260" s="4" t="s">
        <x:v>643</x:v>
      </x:c>
      <x:c r="K2260" s="1" t="s">
        <x:v>11717</x:v>
      </x:c>
      <x:c r="L2260" s="1" t="s">
        <x:v>2599</x:v>
      </x:c>
      <x:c r="M2260" s="1" t="s">
        <x:v>3449</x:v>
      </x:c>
      <x:c r="N2260" s="1" t="s">
        <x:v>3466</x:v>
      </x:c>
      <x:c r="O2260" s="1" t="s">
        <x:v>3467</x:v>
      </x:c>
      <x:c r="P2260" s="1" t="s">
        <x:v>12</x:v>
      </x:c>
    </x:row>
    <x:row r="2261" ht="54" hidden="0" customHeight="1">
      <x:c r="A2261" s="4" t="s">
        <x:v>359</x:v>
      </x:c>
      <x:c r="B2261" s="4" t="s">
        <x:v>234</x:v>
      </x:c>
      <x:c r="C2261" s="4" t="s">
        <x:v>360</x:v>
      </x:c>
      <x:c r="D2261" s="4" t="s">
        <x:v>361</x:v>
      </x:c>
      <x:c r="E2261" s="4" t="s">
        <x:v>3445</x:v>
      </x:c>
      <x:c r="F2261" s="4" t="str"/>
      <x:c r="G2261" s="4" t="s">
        <x:v>3446</x:v>
      </x:c>
      <x:c r="H2261" s="4" t="s">
        <x:v>11739</x:v>
      </x:c>
      <x:c r="I2261" s="4" t="s">
        <x:v>3448</x:v>
      </x:c>
      <x:c r="J2261" s="4" t="s">
        <x:v>643</x:v>
      </x:c>
      <x:c r="K2261" s="1" t="d">
        <x:v>2026-10-22T20:38:27.618Z</x:v>
      </x:c>
      <x:c r="L2261" s="1" t="s">
        <x:v>2619</x:v>
      </x:c>
      <x:c r="M2261" s="1" t="s">
        <x:v>3449</x:v>
      </x:c>
      <x:c r="N2261" s="1" t="s">
        <x:v>3450</x:v>
      </x:c>
      <x:c r="O2261" s="1" t="s">
        <x:v>3451</x:v>
      </x:c>
      <x:c r="P2261" s="1" t="s">
        <x:v>3452</x:v>
      </x:c>
    </x:row>
    <x:row r="2262" ht="54" hidden="0" customHeight="1">
      <x:c r="A2262" s="4" t="s">
        <x:v>408</x:v>
      </x:c>
      <x:c r="B2262" s="4" t="s">
        <x:v>234</x:v>
      </x:c>
      <x:c r="C2262" s="4" t="s">
        <x:v>409</x:v>
      </x:c>
      <x:c r="D2262" s="4" t="s">
        <x:v>410</x:v>
      </x:c>
      <x:c r="E2262" s="4" t="s">
        <x:v>3461</x:v>
      </x:c>
      <x:c r="F2262" s="4" t="s">
        <x:v>3462</x:v>
      </x:c>
      <x:c r="G2262" s="4" t="s">
        <x:v>3550</x:v>
      </x:c>
      <x:c r="H2262" s="4" t="s">
        <x:v>11740</x:v>
      </x:c>
      <x:c r="I2262" s="4" t="s">
        <x:v>4029</x:v>
      </x:c>
      <x:c r="J2262" s="4" t="s">
        <x:v>643</x:v>
      </x:c>
      <x:c r="K2262" s="1" t="s">
        <x:v>3526</x:v>
      </x:c>
      <x:c r="L2262" s="1" t="s">
        <x:v>2606</x:v>
      </x:c>
      <x:c r="M2262" s="1" t="s">
        <x:v>3449</x:v>
      </x:c>
      <x:c r="N2262" s="1" t="s">
        <x:v>3466</x:v>
      </x:c>
      <x:c r="O2262" s="1" t="s">
        <x:v>3467</x:v>
      </x:c>
      <x:c r="P2262" s="1" t="s">
        <x:v>12</x:v>
      </x:c>
    </x:row>
    <x:row r="2263" ht="54" hidden="0" customHeight="1">
      <x:c r="A2263" s="4" t="s">
        <x:v>11741</x:v>
      </x:c>
      <x:c r="B2263" s="4" t="s">
        <x:v>234</x:v>
      </x:c>
      <x:c r="C2263" s="4" t="s">
        <x:v>11742</x:v>
      </x:c>
      <x:c r="D2263" s="4" t="s">
        <x:v>11743</x:v>
      </x:c>
      <x:c r="E2263" s="4" t="s">
        <x:v>3461</x:v>
      </x:c>
      <x:c r="F2263" s="4" t="s">
        <x:v>3462</x:v>
      </x:c>
      <x:c r="G2263" s="4" t="s">
        <x:v>3550</x:v>
      </x:c>
      <x:c r="H2263" s="4" t="s">
        <x:v>11744</x:v>
      </x:c>
      <x:c r="I2263" s="4" t="s">
        <x:v>4029</x:v>
      </x:c>
      <x:c r="J2263" s="4" t="s">
        <x:v>643</x:v>
      </x:c>
      <x:c r="K2263" s="1" t="s">
        <x:v>3526</x:v>
      </x:c>
      <x:c r="L2263" s="1" t="s">
        <x:v>2592</x:v>
      </x:c>
      <x:c r="M2263" s="1" t="s">
        <x:v>3449</x:v>
      </x:c>
      <x:c r="N2263" s="1" t="s">
        <x:v>3466</x:v>
      </x:c>
      <x:c r="O2263" s="1" t="s">
        <x:v>3467</x:v>
      </x:c>
      <x:c r="P2263" s="1" t="s">
        <x:v>12</x:v>
      </x:c>
    </x:row>
    <x:row r="2264" ht="54" hidden="0" customHeight="1">
      <x:c r="A2264" s="4" t="s">
        <x:v>263</x:v>
      </x:c>
      <x:c r="B2264" s="4" t="s">
        <x:v>234</x:v>
      </x:c>
      <x:c r="C2264" s="4" t="s">
        <x:v>264</x:v>
      </x:c>
      <x:c r="D2264" s="4" t="s">
        <x:v>265</x:v>
      </x:c>
      <x:c r="E2264" s="4" t="s">
        <x:v>3445</x:v>
      </x:c>
      <x:c r="F2264" s="4" t="str"/>
      <x:c r="G2264" s="4" t="s">
        <x:v>3446</x:v>
      </x:c>
      <x:c r="H2264" s="4" t="s">
        <x:v>11745</x:v>
      </x:c>
      <x:c r="I2264" s="4" t="s">
        <x:v>3448</x:v>
      </x:c>
      <x:c r="J2264" s="4" t="s">
        <x:v>643</x:v>
      </x:c>
      <x:c r="K2264" s="1" t="d">
        <x:v>2026-10-22T20:38:27.618Z</x:v>
      </x:c>
      <x:c r="L2264" s="1" t="s">
        <x:v>3457</x:v>
      </x:c>
      <x:c r="M2264" s="1" t="s">
        <x:v>3449</x:v>
      </x:c>
      <x:c r="N2264" s="1" t="s">
        <x:v>3450</x:v>
      </x:c>
      <x:c r="O2264" s="1" t="s">
        <x:v>3451</x:v>
      </x:c>
      <x:c r="P2264" s="1" t="s">
        <x:v>3452</x:v>
      </x:c>
    </x:row>
    <x:row r="2265" ht="54" hidden="0" customHeight="1">
      <x:c r="A2265" s="4" t="s">
        <x:v>355</x:v>
      </x:c>
      <x:c r="B2265" s="4" t="s">
        <x:v>234</x:v>
      </x:c>
      <x:c r="C2265" s="4" t="s">
        <x:v>356</x:v>
      </x:c>
      <x:c r="D2265" s="4" t="s">
        <x:v>357</x:v>
      </x:c>
      <x:c r="E2265" s="4" t="s">
        <x:v>3461</x:v>
      </x:c>
      <x:c r="F2265" s="4" t="s">
        <x:v>3462</x:v>
      </x:c>
      <x:c r="G2265" s="4" t="s">
        <x:v>3550</x:v>
      </x:c>
      <x:c r="H2265" s="4" t="s">
        <x:v>11746</x:v>
      </x:c>
      <x:c r="I2265" s="4" t="s">
        <x:v>4029</x:v>
      </x:c>
      <x:c r="J2265" s="4" t="s">
        <x:v>643</x:v>
      </x:c>
      <x:c r="K2265" s="1" t="s">
        <x:v>3526</x:v>
      </x:c>
      <x:c r="L2265" s="1" t="s">
        <x:v>3704</x:v>
      </x:c>
      <x:c r="M2265" s="1" t="s">
        <x:v>3449</x:v>
      </x:c>
      <x:c r="N2265" s="1" t="s">
        <x:v>3466</x:v>
      </x:c>
      <x:c r="O2265" s="1" t="s">
        <x:v>3467</x:v>
      </x:c>
      <x:c r="P2265" s="1" t="s">
        <x:v>12</x:v>
      </x:c>
    </x:row>
    <x:row r="2266" ht="54" hidden="0" customHeight="1">
      <x:c r="A2266" s="4" t="s">
        <x:v>346</x:v>
      </x:c>
      <x:c r="B2266" s="4" t="s">
        <x:v>234</x:v>
      </x:c>
      <x:c r="C2266" s="4" t="s">
        <x:v>347</x:v>
      </x:c>
      <x:c r="D2266" s="4" t="s">
        <x:v>348</x:v>
      </x:c>
      <x:c r="E2266" s="4" t="s">
        <x:v>3461</x:v>
      </x:c>
      <x:c r="F2266" s="4" t="s">
        <x:v>3462</x:v>
      </x:c>
      <x:c r="G2266" s="4" t="s">
        <x:v>3550</x:v>
      </x:c>
      <x:c r="H2266" s="4" t="s">
        <x:v>11747</x:v>
      </x:c>
      <x:c r="I2266" s="4" t="s">
        <x:v>3448</x:v>
      </x:c>
      <x:c r="J2266" s="4" t="s">
        <x:v>643</x:v>
      </x:c>
      <x:c r="K2266" s="1" t="s">
        <x:v>3526</x:v>
      </x:c>
      <x:c r="L2266" s="1" t="s">
        <x:v>3457</x:v>
      </x:c>
      <x:c r="M2266" s="1" t="s">
        <x:v>3449</x:v>
      </x:c>
      <x:c r="N2266" s="1" t="s">
        <x:v>3466</x:v>
      </x:c>
      <x:c r="O2266" s="1" t="s">
        <x:v>3467</x:v>
      </x:c>
      <x:c r="P2266" s="1" t="s">
        <x:v>12</x:v>
      </x:c>
    </x:row>
    <x:row r="2267" ht="54" hidden="0" customHeight="1">
      <x:c r="A2267" s="4" t="s">
        <x:v>255</x:v>
      </x:c>
      <x:c r="B2267" s="4" t="s">
        <x:v>234</x:v>
      </x:c>
      <x:c r="C2267" s="4" t="s">
        <x:v>256</x:v>
      </x:c>
      <x:c r="D2267" s="4" t="s">
        <x:v>257</x:v>
      </x:c>
      <x:c r="E2267" s="4" t="s">
        <x:v>3445</x:v>
      </x:c>
      <x:c r="F2267" s="4" t="str"/>
      <x:c r="G2267" s="4" t="s">
        <x:v>3446</x:v>
      </x:c>
      <x:c r="H2267" s="4" t="s">
        <x:v>11748</x:v>
      </x:c>
      <x:c r="I2267" s="4" t="s">
        <x:v>3448</x:v>
      </x:c>
      <x:c r="J2267" s="4" t="s">
        <x:v>643</x:v>
      </x:c>
      <x:c r="K2267" s="1" t="d">
        <x:v>2026-10-22T20:38:27.618Z</x:v>
      </x:c>
      <x:c r="L2267" s="1" t="s">
        <x:v>2592</x:v>
      </x:c>
      <x:c r="M2267" s="1" t="s">
        <x:v>3449</x:v>
      </x:c>
      <x:c r="N2267" s="1" t="s">
        <x:v>3450</x:v>
      </x:c>
      <x:c r="O2267" s="1" t="s">
        <x:v>3451</x:v>
      </x:c>
      <x:c r="P2267" s="1" t="s">
        <x:v>3452</x:v>
      </x:c>
    </x:row>
    <x:row r="2268" ht="54" hidden="0" customHeight="1">
      <x:c r="A2268" s="4" t="s">
        <x:v>364</x:v>
      </x:c>
      <x:c r="B2268" s="4" t="s">
        <x:v>234</x:v>
      </x:c>
      <x:c r="C2268" s="4" t="s">
        <x:v>365</x:v>
      </x:c>
      <x:c r="D2268" s="4" t="s">
        <x:v>366</x:v>
      </x:c>
      <x:c r="E2268" s="4" t="s">
        <x:v>3461</x:v>
      </x:c>
      <x:c r="F2268" s="4" t="s">
        <x:v>3462</x:v>
      </x:c>
      <x:c r="G2268" s="4" t="s">
        <x:v>3471</x:v>
      </x:c>
      <x:c r="H2268" s="4" t="s">
        <x:v>11749</x:v>
      </x:c>
      <x:c r="I2268" s="4" t="s">
        <x:v>4029</x:v>
      </x:c>
      <x:c r="J2268" s="4" t="s">
        <x:v>643</x:v>
      </x:c>
      <x:c r="K2268" s="1" t="s">
        <x:v>3526</x:v>
      </x:c>
      <x:c r="L2268" s="1" t="s">
        <x:v>3457</x:v>
      </x:c>
      <x:c r="M2268" s="1" t="s">
        <x:v>3449</x:v>
      </x:c>
      <x:c r="N2268" s="1" t="s">
        <x:v>3466</x:v>
      </x:c>
      <x:c r="O2268" s="1" t="s">
        <x:v>3467</x:v>
      </x:c>
      <x:c r="P2268" s="1" t="s">
        <x:v>12</x:v>
      </x:c>
    </x:row>
    <x:row r="2269" ht="54" hidden="0" customHeight="1">
      <x:c r="A2269" s="4" t="s">
        <x:v>11750</x:v>
      </x:c>
      <x:c r="B2269" s="4" t="s">
        <x:v>234</x:v>
      </x:c>
      <x:c r="C2269" s="4" t="s">
        <x:v>11751</x:v>
      </x:c>
      <x:c r="D2269" s="4" t="s">
        <x:v>11752</x:v>
      </x:c>
      <x:c r="E2269" s="4" t="s">
        <x:v>3461</x:v>
      </x:c>
      <x:c r="F2269" s="4" t="s">
        <x:v>3462</x:v>
      </x:c>
      <x:c r="G2269" s="4" t="s">
        <x:v>3550</x:v>
      </x:c>
      <x:c r="H2269" s="4" t="s">
        <x:v>11753</x:v>
      </x:c>
      <x:c r="I2269" s="4" t="s">
        <x:v>4029</x:v>
      </x:c>
      <x:c r="J2269" s="4" t="s">
        <x:v>643</x:v>
      </x:c>
      <x:c r="K2269" s="1" t="s">
        <x:v>3526</x:v>
      </x:c>
      <x:c r="L2269" s="1" t="s">
        <x:v>3457</x:v>
      </x:c>
      <x:c r="M2269" s="1" t="s">
        <x:v>3449</x:v>
      </x:c>
      <x:c r="N2269" s="1" t="s">
        <x:v>3466</x:v>
      </x:c>
      <x:c r="O2269" s="1" t="s">
        <x:v>3467</x:v>
      </x:c>
      <x:c r="P2269" s="1" t="s">
        <x:v>12</x:v>
      </x:c>
    </x:row>
    <x:row r="2270" ht="54" hidden="0" customHeight="1">
      <x:c r="A2270" s="4" t="s">
        <x:v>11754</x:v>
      </x:c>
      <x:c r="B2270" s="4" t="s">
        <x:v>234</x:v>
      </x:c>
      <x:c r="C2270" s="4" t="s">
        <x:v>11755</x:v>
      </x:c>
      <x:c r="D2270" s="4" t="s">
        <x:v>11756</x:v>
      </x:c>
      <x:c r="E2270" s="4" t="s">
        <x:v>3445</x:v>
      </x:c>
      <x:c r="F2270" s="4" t="str"/>
      <x:c r="G2270" s="4" t="s">
        <x:v>3446</x:v>
      </x:c>
      <x:c r="H2270" s="4" t="s">
        <x:v>11757</x:v>
      </x:c>
      <x:c r="I2270" s="4" t="s">
        <x:v>3448</x:v>
      </x:c>
      <x:c r="J2270" s="4" t="s">
        <x:v>643</x:v>
      </x:c>
      <x:c r="K2270" s="1" t="d">
        <x:v>2026-10-22T20:38:27.618Z</x:v>
      </x:c>
      <x:c r="L2270" s="1" t="s">
        <x:v>3704</x:v>
      </x:c>
      <x:c r="M2270" s="1" t="s">
        <x:v>3449</x:v>
      </x:c>
      <x:c r="N2270" s="1" t="s">
        <x:v>3450</x:v>
      </x:c>
      <x:c r="O2270" s="1" t="s">
        <x:v>3451</x:v>
      </x:c>
      <x:c r="P2270" s="1" t="s">
        <x:v>3452</x:v>
      </x:c>
    </x:row>
    <x:row r="2271" ht="54" hidden="0" customHeight="1">
      <x:c r="A2271" s="4" t="s">
        <x:v>11758</x:v>
      </x:c>
      <x:c r="B2271" s="4" t="s">
        <x:v>234</x:v>
      </x:c>
      <x:c r="C2271" s="4" t="s">
        <x:v>11759</x:v>
      </x:c>
      <x:c r="D2271" s="4" t="s">
        <x:v>11760</x:v>
      </x:c>
      <x:c r="E2271" s="4" t="s">
        <x:v>3445</x:v>
      </x:c>
      <x:c r="F2271" s="4" t="str"/>
      <x:c r="G2271" s="4" t="s">
        <x:v>3446</x:v>
      </x:c>
      <x:c r="H2271" s="4" t="s">
        <x:v>11761</x:v>
      </x:c>
      <x:c r="I2271" s="4" t="s">
        <x:v>3448</x:v>
      </x:c>
      <x:c r="J2271" s="4" t="s">
        <x:v>643</x:v>
      </x:c>
      <x:c r="K2271" s="1" t="d">
        <x:v>2026-10-22T20:38:27.618Z</x:v>
      </x:c>
      <x:c r="L2271" s="1" t="s">
        <x:v>3594</x:v>
      </x:c>
      <x:c r="M2271" s="1" t="s">
        <x:v>3449</x:v>
      </x:c>
      <x:c r="N2271" s="1" t="s">
        <x:v>3450</x:v>
      </x:c>
      <x:c r="O2271" s="1" t="s">
        <x:v>3451</x:v>
      </x:c>
      <x:c r="P2271" s="1" t="s">
        <x:v>3452</x:v>
      </x:c>
    </x:row>
    <x:row r="2272" ht="54" hidden="0" customHeight="1">
      <x:c r="A2272" s="4" t="s">
        <x:v>11762</x:v>
      </x:c>
      <x:c r="B2272" s="4" t="s">
        <x:v>234</x:v>
      </x:c>
      <x:c r="C2272" s="4" t="s">
        <x:v>11763</x:v>
      </x:c>
      <x:c r="D2272" s="4" t="s">
        <x:v>11764</x:v>
      </x:c>
      <x:c r="E2272" s="4" t="s">
        <x:v>3461</x:v>
      </x:c>
      <x:c r="F2272" s="4" t="s">
        <x:v>3680</x:v>
      </x:c>
      <x:c r="G2272" s="4" t="s">
        <x:v>3724</x:v>
      </x:c>
      <x:c r="H2272" s="4" t="s">
        <x:v>548</x:v>
      </x:c>
      <x:c r="I2272" s="4" t="s">
        <x:v>4029</x:v>
      </x:c>
      <x:c r="J2272" s="4" t="s">
        <x:v>643</x:v>
      </x:c>
      <x:c r="K2272" s="1" t="s">
        <x:v>11717</x:v>
      </x:c>
      <x:c r="L2272" s="1" t="s">
        <x:v>3457</x:v>
      </x:c>
      <x:c r="M2272" s="1" t="s">
        <x:v>3449</x:v>
      </x:c>
      <x:c r="N2272" s="1" t="s">
        <x:v>3466</x:v>
      </x:c>
      <x:c r="O2272" s="1" t="s">
        <x:v>3467</x:v>
      </x:c>
      <x:c r="P2272" s="1" t="s">
        <x:v>12</x:v>
      </x:c>
    </x:row>
    <x:row r="2273" ht="54" hidden="0" customHeight="1">
      <x:c r="A2273" s="4" t="s">
        <x:v>11765</x:v>
      </x:c>
      <x:c r="B2273" s="4" t="s">
        <x:v>234</x:v>
      </x:c>
      <x:c r="C2273" s="4" t="s">
        <x:v>11766</x:v>
      </x:c>
      <x:c r="D2273" s="4" t="s">
        <x:v>11767</x:v>
      </x:c>
      <x:c r="E2273" s="4" t="s">
        <x:v>3461</x:v>
      </x:c>
      <x:c r="F2273" s="4" t="s">
        <x:v>3462</x:v>
      </x:c>
      <x:c r="G2273" s="4" t="s">
        <x:v>3550</x:v>
      </x:c>
      <x:c r="H2273" s="4" t="s">
        <x:v>11768</x:v>
      </x:c>
      <x:c r="I2273" s="4" t="s">
        <x:v>3448</x:v>
      </x:c>
      <x:c r="J2273" s="4" t="s">
        <x:v>643</x:v>
      </x:c>
      <x:c r="K2273" s="1" t="s">
        <x:v>3526</x:v>
      </x:c>
      <x:c r="L2273" s="1" t="s">
        <x:v>3457</x:v>
      </x:c>
      <x:c r="M2273" s="1" t="s">
        <x:v>3449</x:v>
      </x:c>
      <x:c r="N2273" s="1" t="s">
        <x:v>3466</x:v>
      </x:c>
      <x:c r="O2273" s="1" t="s">
        <x:v>3467</x:v>
      </x:c>
      <x:c r="P2273" s="1" t="s">
        <x:v>12</x:v>
      </x:c>
    </x:row>
    <x:row r="2274" ht="54" hidden="0" customHeight="1">
      <x:c r="A2274" s="4" t="s">
        <x:v>299</x:v>
      </x:c>
      <x:c r="B2274" s="4" t="s">
        <x:v>234</x:v>
      </x:c>
      <x:c r="C2274" s="4" t="s">
        <x:v>300</x:v>
      </x:c>
      <x:c r="D2274" s="4" t="s">
        <x:v>301</x:v>
      </x:c>
      <x:c r="E2274" s="4" t="s">
        <x:v>3461</x:v>
      </x:c>
      <x:c r="F2274" s="4" t="s">
        <x:v>3680</x:v>
      </x:c>
      <x:c r="G2274" s="4" t="s">
        <x:v>3724</x:v>
      </x:c>
      <x:c r="H2274" s="4" t="s">
        <x:v>11769</x:v>
      </x:c>
      <x:c r="I2274" s="4" t="s">
        <x:v>3448</x:v>
      </x:c>
      <x:c r="J2274" s="4" t="s">
        <x:v>643</x:v>
      </x:c>
      <x:c r="K2274" s="1" t="s">
        <x:v>11717</x:v>
      </x:c>
      <x:c r="L2274" s="1" t="s">
        <x:v>3457</x:v>
      </x:c>
      <x:c r="M2274" s="1" t="s">
        <x:v>3449</x:v>
      </x:c>
      <x:c r="N2274" s="1" t="s">
        <x:v>3466</x:v>
      </x:c>
      <x:c r="O2274" s="1" t="s">
        <x:v>3467</x:v>
      </x:c>
      <x:c r="P2274" s="1" t="s">
        <x:v>12</x:v>
      </x:c>
    </x:row>
    <x:row r="2275" ht="54" hidden="0" customHeight="1">
      <x:c r="A2275" s="4" t="s">
        <x:v>11770</x:v>
      </x:c>
      <x:c r="B2275" s="4" t="s">
        <x:v>234</x:v>
      </x:c>
      <x:c r="C2275" s="4" t="s">
        <x:v>11771</x:v>
      </x:c>
      <x:c r="D2275" s="4" t="s">
        <x:v>11772</x:v>
      </x:c>
      <x:c r="E2275" s="4" t="s">
        <x:v>3461</x:v>
      </x:c>
      <x:c r="F2275" s="4" t="s">
        <x:v>3462</x:v>
      </x:c>
      <x:c r="G2275" s="4" t="s">
        <x:v>3550</x:v>
      </x:c>
      <x:c r="H2275" s="4" t="s">
        <x:v>11773</x:v>
      </x:c>
      <x:c r="I2275" s="4" t="s">
        <x:v>3448</x:v>
      </x:c>
      <x:c r="J2275" s="4" t="s">
        <x:v>643</x:v>
      </x:c>
      <x:c r="K2275" s="1" t="s">
        <x:v>3526</x:v>
      </x:c>
      <x:c r="L2275" s="1" t="s">
        <x:v>2606</x:v>
      </x:c>
      <x:c r="M2275" s="1" t="s">
        <x:v>3449</x:v>
      </x:c>
      <x:c r="N2275" s="1" t="s">
        <x:v>3466</x:v>
      </x:c>
      <x:c r="O2275" s="1" t="s">
        <x:v>3467</x:v>
      </x:c>
      <x:c r="P2275" s="1" t="s">
        <x:v>12</x:v>
      </x:c>
    </x:row>
    <x:row r="2276" ht="54" hidden="0" customHeight="1">
      <x:c r="A2276" s="4" t="s">
        <x:v>11774</x:v>
      </x:c>
      <x:c r="B2276" s="4" t="s">
        <x:v>234</x:v>
      </x:c>
      <x:c r="C2276" s="4" t="s">
        <x:v>11775</x:v>
      </x:c>
      <x:c r="D2276" s="4" t="s">
        <x:v>11776</x:v>
      </x:c>
      <x:c r="E2276" s="4" t="s">
        <x:v>3461</x:v>
      </x:c>
      <x:c r="F2276" s="4" t="s">
        <x:v>3462</x:v>
      </x:c>
      <x:c r="G2276" s="4" t="s">
        <x:v>11777</x:v>
      </x:c>
      <x:c r="H2276" s="4" t="s">
        <x:v>11778</x:v>
      </x:c>
      <x:c r="I2276" s="4" t="s">
        <x:v>4029</x:v>
      </x:c>
      <x:c r="J2276" s="4" t="s">
        <x:v>643</x:v>
      </x:c>
      <x:c r="K2276" s="1" t="d">
        <x:v>2026-10-22T20:38:27.618Z</x:v>
      </x:c>
      <x:c r="L2276" s="1" t="s">
        <x:v>3457</x:v>
      </x:c>
      <x:c r="M2276" s="1" t="s">
        <x:v>3449</x:v>
      </x:c>
      <x:c r="N2276" s="1" t="s">
        <x:v>3466</x:v>
      </x:c>
      <x:c r="O2276" s="1" t="s">
        <x:v>3467</x:v>
      </x:c>
      <x:c r="P2276" s="1" t="s">
        <x:v>12</x:v>
      </x:c>
    </x:row>
    <x:row r="2277" ht="54" hidden="0" customHeight="1">
      <x:c r="A2277" s="4" t="s">
        <x:v>243</x:v>
      </x:c>
      <x:c r="B2277" s="4" t="s">
        <x:v>234</x:v>
      </x:c>
      <x:c r="C2277" s="4" t="s">
        <x:v>244</x:v>
      </x:c>
      <x:c r="D2277" s="4" t="s">
        <x:v>245</x:v>
      </x:c>
      <x:c r="E2277" s="4" t="s">
        <x:v>3461</x:v>
      </x:c>
      <x:c r="F2277" s="4" t="s">
        <x:v>3462</x:v>
      </x:c>
      <x:c r="G2277" s="4" t="s">
        <x:v>3572</x:v>
      </x:c>
      <x:c r="H2277" s="4" t="s">
        <x:v>11779</x:v>
      </x:c>
      <x:c r="I2277" s="4" t="s">
        <x:v>3448</x:v>
      </x:c>
      <x:c r="J2277" s="4" t="s">
        <x:v>643</x:v>
      </x:c>
      <x:c r="K2277" s="1" t="s">
        <x:v>11717</x:v>
      </x:c>
      <x:c r="L2277" s="1" t="s">
        <x:v>3457</x:v>
      </x:c>
      <x:c r="M2277" s="1" t="s">
        <x:v>3449</x:v>
      </x:c>
      <x:c r="N2277" s="1" t="s">
        <x:v>3466</x:v>
      </x:c>
      <x:c r="O2277" s="1" t="s">
        <x:v>3467</x:v>
      </x:c>
      <x:c r="P2277" s="1" t="s">
        <x:v>12</x:v>
      </x:c>
    </x:row>
    <x:row r="2278" ht="54" hidden="0" customHeight="1">
      <x:c r="A2278" s="4" t="s">
        <x:v>259</x:v>
      </x:c>
      <x:c r="B2278" s="4" t="s">
        <x:v>234</x:v>
      </x:c>
      <x:c r="C2278" s="4" t="s">
        <x:v>260</x:v>
      </x:c>
      <x:c r="D2278" s="4" t="s">
        <x:v>261</x:v>
      </x:c>
      <x:c r="E2278" s="4" t="s">
        <x:v>3445</x:v>
      </x:c>
      <x:c r="F2278" s="4" t="str"/>
      <x:c r="G2278" s="4" t="s">
        <x:v>3446</x:v>
      </x:c>
      <x:c r="H2278" s="4" t="s">
        <x:v>11780</x:v>
      </x:c>
      <x:c r="I2278" s="4" t="s">
        <x:v>3448</x:v>
      </x:c>
      <x:c r="J2278" s="4" t="s">
        <x:v>643</x:v>
      </x:c>
      <x:c r="K2278" s="1" t="d">
        <x:v>2026-10-22T20:38:27.618Z</x:v>
      </x:c>
      <x:c r="L2278" s="1" t="s">
        <x:v>3457</x:v>
      </x:c>
      <x:c r="M2278" s="1" t="s">
        <x:v>3449</x:v>
      </x:c>
      <x:c r="N2278" s="1" t="s">
        <x:v>3450</x:v>
      </x:c>
      <x:c r="O2278" s="1" t="s">
        <x:v>3451</x:v>
      </x:c>
      <x:c r="P2278" s="1" t="s">
        <x:v>3452</x:v>
      </x:c>
    </x:row>
    <x:row r="2279" ht="54" hidden="0" customHeight="1">
      <x:c r="A2279" s="4" t="s">
        <x:v>251</x:v>
      </x:c>
      <x:c r="B2279" s="4" t="s">
        <x:v>234</x:v>
      </x:c>
      <x:c r="C2279" s="4" t="s">
        <x:v>252</x:v>
      </x:c>
      <x:c r="D2279" s="4" t="s">
        <x:v>253</x:v>
      </x:c>
      <x:c r="E2279" s="4" t="s">
        <x:v>3461</x:v>
      </x:c>
      <x:c r="F2279" s="4" t="s">
        <x:v>3462</x:v>
      </x:c>
      <x:c r="G2279" s="4" t="s">
        <x:v>3471</x:v>
      </x:c>
      <x:c r="H2279" s="4" t="s">
        <x:v>11781</x:v>
      </x:c>
      <x:c r="I2279" s="4" t="s">
        <x:v>3448</x:v>
      </x:c>
      <x:c r="J2279" s="4" t="s">
        <x:v>643</x:v>
      </x:c>
      <x:c r="K2279" s="1" t="s">
        <x:v>3526</x:v>
      </x:c>
      <x:c r="L2279" s="1" t="s">
        <x:v>3457</x:v>
      </x:c>
      <x:c r="M2279" s="1" t="s">
        <x:v>3449</x:v>
      </x:c>
      <x:c r="N2279" s="1" t="s">
        <x:v>3466</x:v>
      </x:c>
      <x:c r="O2279" s="1" t="s">
        <x:v>3467</x:v>
      </x:c>
      <x:c r="P2279" s="1" t="s">
        <x:v>12</x:v>
      </x:c>
    </x:row>
    <x:row r="2280" ht="54" hidden="0" customHeight="1">
      <x:c r="A2280" s="4" t="s">
        <x:v>267</x:v>
      </x:c>
      <x:c r="B2280" s="4" t="s">
        <x:v>234</x:v>
      </x:c>
      <x:c r="C2280" s="4" t="s">
        <x:v>268</x:v>
      </x:c>
      <x:c r="D2280" s="4" t="s">
        <x:v>269</x:v>
      </x:c>
      <x:c r="E2280" s="4" t="s">
        <x:v>3461</x:v>
      </x:c>
      <x:c r="F2280" s="4" t="s">
        <x:v>3462</x:v>
      </x:c>
      <x:c r="G2280" s="4" t="s">
        <x:v>3471</x:v>
      </x:c>
      <x:c r="H2280" s="4" t="s">
        <x:v>11782</x:v>
      </x:c>
      <x:c r="I2280" s="4" t="s">
        <x:v>3448</x:v>
      </x:c>
      <x:c r="J2280" s="4" t="s">
        <x:v>643</x:v>
      </x:c>
      <x:c r="K2280" s="1" t="s">
        <x:v>3526</x:v>
      </x:c>
      <x:c r="L2280" s="1" t="s">
        <x:v>2619</x:v>
      </x:c>
      <x:c r="M2280" s="1" t="s">
        <x:v>3449</x:v>
      </x:c>
      <x:c r="N2280" s="1" t="s">
        <x:v>3466</x:v>
      </x:c>
      <x:c r="O2280" s="1" t="s">
        <x:v>3467</x:v>
      </x:c>
      <x:c r="P2280" s="1" t="s">
        <x:v>12</x:v>
      </x:c>
    </x:row>
    <x:row r="2281" ht="54" hidden="0" customHeight="1">
      <x:c r="A2281" s="4" t="s">
        <x:v>11783</x:v>
      </x:c>
      <x:c r="B2281" s="4" t="s">
        <x:v>234</x:v>
      </x:c>
      <x:c r="C2281" s="4" t="s">
        <x:v>11784</x:v>
      </x:c>
      <x:c r="D2281" s="4" t="s">
        <x:v>11785</x:v>
      </x:c>
      <x:c r="E2281" s="4" t="s">
        <x:v>3461</x:v>
      </x:c>
      <x:c r="F2281" s="4" t="s">
        <x:v>3462</x:v>
      </x:c>
      <x:c r="G2281" s="4" t="s">
        <x:v>3550</x:v>
      </x:c>
      <x:c r="H2281" s="4" t="s">
        <x:v>11786</x:v>
      </x:c>
      <x:c r="I2281" s="4" t="s">
        <x:v>3448</x:v>
      </x:c>
      <x:c r="J2281" s="4" t="s">
        <x:v>643</x:v>
      </x:c>
      <x:c r="K2281" s="1" t="s">
        <x:v>3526</x:v>
      </x:c>
      <x:c r="L2281" s="1" t="s">
        <x:v>2592</x:v>
      </x:c>
      <x:c r="M2281" s="1" t="s">
        <x:v>3449</x:v>
      </x:c>
      <x:c r="N2281" s="1" t="s">
        <x:v>3466</x:v>
      </x:c>
      <x:c r="O2281" s="1" t="s">
        <x:v>3467</x:v>
      </x:c>
      <x:c r="P2281" s="1" t="s">
        <x:v>12</x:v>
      </x:c>
    </x:row>
    <x:row r="2282" ht="54" hidden="0" customHeight="1">
      <x:c r="A2282" s="4" t="s">
        <x:v>11787</x:v>
      </x:c>
      <x:c r="B2282" s="4" t="s">
        <x:v>234</x:v>
      </x:c>
      <x:c r="C2282" s="4" t="s">
        <x:v>11788</x:v>
      </x:c>
      <x:c r="D2282" s="4" t="s">
        <x:v>11789</x:v>
      </x:c>
      <x:c r="E2282" s="4" t="s">
        <x:v>3461</x:v>
      </x:c>
      <x:c r="F2282" s="4" t="s">
        <x:v>3462</x:v>
      </x:c>
      <x:c r="G2282" s="4" t="s">
        <x:v>11790</x:v>
      </x:c>
      <x:c r="H2282" s="4" t="s">
        <x:v>11791</x:v>
      </x:c>
      <x:c r="I2282" s="4" t="s">
        <x:v>3448</x:v>
      </x:c>
      <x:c r="J2282" s="4" t="s">
        <x:v>643</x:v>
      </x:c>
      <x:c r="K2282" s="1" t="s">
        <x:v>3526</x:v>
      </x:c>
      <x:c r="L2282" s="1" t="s">
        <x:v>2606</x:v>
      </x:c>
      <x:c r="M2282" s="1" t="s">
        <x:v>3449</x:v>
      </x:c>
      <x:c r="N2282" s="1" t="s">
        <x:v>3466</x:v>
      </x:c>
      <x:c r="O2282" s="1" t="s">
        <x:v>3467</x:v>
      </x:c>
      <x:c r="P2282" s="1" t="s">
        <x:v>12</x:v>
      </x:c>
    </x:row>
    <x:row r="2283" ht="54" hidden="0" customHeight="1">
      <x:c r="A2283" s="4" t="s">
        <x:v>387</x:v>
      </x:c>
      <x:c r="B2283" s="4" t="s">
        <x:v>234</x:v>
      </x:c>
      <x:c r="C2283" s="4" t="s">
        <x:v>388</x:v>
      </x:c>
      <x:c r="D2283" s="4" t="s">
        <x:v>389</x:v>
      </x:c>
      <x:c r="E2283" s="4" t="s">
        <x:v>3461</x:v>
      </x:c>
      <x:c r="F2283" s="4" t="s">
        <x:v>3680</x:v>
      </x:c>
      <x:c r="G2283" s="4" t="s">
        <x:v>3724</x:v>
      </x:c>
      <x:c r="H2283" s="4" t="s">
        <x:v>11698</x:v>
      </x:c>
      <x:c r="I2283" s="4" t="s">
        <x:v>3448</x:v>
      </x:c>
      <x:c r="J2283" s="4" t="s">
        <x:v>643</x:v>
      </x:c>
      <x:c r="K2283" s="1" t="s">
        <x:v>11717</x:v>
      </x:c>
      <x:c r="L2283" s="1" t="s">
        <x:v>3704</x:v>
      </x:c>
      <x:c r="M2283" s="1" t="s">
        <x:v>3449</x:v>
      </x:c>
      <x:c r="N2283" s="1" t="s">
        <x:v>3466</x:v>
      </x:c>
      <x:c r="O2283" s="1" t="s">
        <x:v>3467</x:v>
      </x:c>
      <x:c r="P2283" s="1" t="s">
        <x:v>12</x:v>
      </x:c>
    </x:row>
    <x:row r="2284" ht="54" hidden="0" customHeight="1">
      <x:c r="A2284" s="4" t="s">
        <x:v>11792</x:v>
      </x:c>
      <x:c r="B2284" s="4" t="s">
        <x:v>234</x:v>
      </x:c>
      <x:c r="C2284" s="4" t="s">
        <x:v>11793</x:v>
      </x:c>
      <x:c r="D2284" s="4" t="s">
        <x:v>11794</x:v>
      </x:c>
      <x:c r="E2284" s="4" t="s">
        <x:v>3461</x:v>
      </x:c>
      <x:c r="F2284" s="4" t="s">
        <x:v>3462</x:v>
      </x:c>
      <x:c r="G2284" s="4" t="s">
        <x:v>3550</x:v>
      </x:c>
      <x:c r="H2284" s="4" t="s">
        <x:v>11795</x:v>
      </x:c>
      <x:c r="I2284" s="4" t="s">
        <x:v>4029</x:v>
      </x:c>
      <x:c r="J2284" s="4" t="s">
        <x:v>643</x:v>
      </x:c>
      <x:c r="K2284" s="1" t="s">
        <x:v>3526</x:v>
      </x:c>
      <x:c r="L2284" s="1" t="s">
        <x:v>3457</x:v>
      </x:c>
      <x:c r="M2284" s="1" t="s">
        <x:v>3449</x:v>
      </x:c>
      <x:c r="N2284" s="1" t="s">
        <x:v>3466</x:v>
      </x:c>
      <x:c r="O2284" s="1" t="s">
        <x:v>3467</x:v>
      </x:c>
      <x:c r="P2284" s="1" t="s">
        <x:v>12</x:v>
      </x:c>
    </x:row>
    <x:row r="2285" ht="54" hidden="0" customHeight="1">
      <x:c r="A2285" s="4" t="s">
        <x:v>412</x:v>
      </x:c>
      <x:c r="B2285" s="4" t="s">
        <x:v>234</x:v>
      </x:c>
      <x:c r="C2285" s="4" t="s">
        <x:v>413</x:v>
      </x:c>
      <x:c r="D2285" s="4" t="s">
        <x:v>414</x:v>
      </x:c>
      <x:c r="E2285" s="4" t="s">
        <x:v>3461</x:v>
      </x:c>
      <x:c r="F2285" s="4" t="s">
        <x:v>3462</x:v>
      </x:c>
      <x:c r="G2285" s="4" t="s">
        <x:v>3471</x:v>
      </x:c>
      <x:c r="H2285" s="4" t="s">
        <x:v>11796</x:v>
      </x:c>
      <x:c r="I2285" s="4" t="s">
        <x:v>4029</x:v>
      </x:c>
      <x:c r="J2285" s="4" t="s">
        <x:v>643</x:v>
      </x:c>
      <x:c r="K2285" s="1" t="s">
        <x:v>11717</x:v>
      </x:c>
      <x:c r="L2285" s="1" t="s">
        <x:v>3594</x:v>
      </x:c>
      <x:c r="M2285" s="1" t="s">
        <x:v>3449</x:v>
      </x:c>
      <x:c r="N2285" s="1" t="s">
        <x:v>3466</x:v>
      </x:c>
      <x:c r="O2285" s="1" t="s">
        <x:v>3467</x:v>
      </x:c>
      <x:c r="P2285" s="1" t="s">
        <x:v>12</x:v>
      </x:c>
    </x:row>
    <x:row r="2286" ht="54" hidden="0" customHeight="1">
      <x:c r="A2286" s="4" t="s">
        <x:v>321</x:v>
      </x:c>
      <x:c r="B2286" s="4" t="s">
        <x:v>234</x:v>
      </x:c>
      <x:c r="C2286" s="4" t="s">
        <x:v>322</x:v>
      </x:c>
      <x:c r="D2286" s="4" t="s">
        <x:v>323</x:v>
      </x:c>
      <x:c r="E2286" s="4" t="s">
        <x:v>3461</x:v>
      </x:c>
      <x:c r="F2286" s="4" t="s">
        <x:v>3462</x:v>
      </x:c>
      <x:c r="G2286" s="4" t="s">
        <x:v>3471</x:v>
      </x:c>
      <x:c r="H2286" s="4" t="s">
        <x:v>11797</x:v>
      </x:c>
      <x:c r="I2286" s="4" t="s">
        <x:v>4029</x:v>
      </x:c>
      <x:c r="J2286" s="4" t="s">
        <x:v>643</x:v>
      </x:c>
      <x:c r="K2286" s="1" t="s">
        <x:v>3526</x:v>
      </x:c>
      <x:c r="L2286" s="1" t="s">
        <x:v>3704</x:v>
      </x:c>
      <x:c r="M2286" s="1" t="s">
        <x:v>3449</x:v>
      </x:c>
      <x:c r="N2286" s="1" t="s">
        <x:v>3466</x:v>
      </x:c>
      <x:c r="O2286" s="1" t="s">
        <x:v>3467</x:v>
      </x:c>
      <x:c r="P2286" s="1" t="s">
        <x:v>12</x:v>
      </x:c>
    </x:row>
    <x:row r="2287" ht="54" hidden="0" customHeight="1">
      <x:c r="A2287" s="4" t="s">
        <x:v>11798</x:v>
      </x:c>
      <x:c r="B2287" s="4" t="s">
        <x:v>234</x:v>
      </x:c>
      <x:c r="C2287" s="4" t="s">
        <x:v>11799</x:v>
      </x:c>
      <x:c r="D2287" s="4" t="s">
        <x:v>11800</x:v>
      </x:c>
      <x:c r="E2287" s="4" t="s">
        <x:v>3461</x:v>
      </x:c>
      <x:c r="F2287" s="4" t="s">
        <x:v>3462</x:v>
      </x:c>
      <x:c r="G2287" s="4" t="s">
        <x:v>3550</x:v>
      </x:c>
      <x:c r="H2287" s="4" t="s">
        <x:v>11801</x:v>
      </x:c>
      <x:c r="I2287" s="4" t="s">
        <x:v>4029</x:v>
      </x:c>
      <x:c r="J2287" s="4" t="s">
        <x:v>643</x:v>
      </x:c>
      <x:c r="K2287" s="1" t="s">
        <x:v>3526</x:v>
      </x:c>
      <x:c r="L2287" s="1" t="s">
        <x:v>3457</x:v>
      </x:c>
      <x:c r="M2287" s="1" t="s">
        <x:v>3449</x:v>
      </x:c>
      <x:c r="N2287" s="1" t="s">
        <x:v>3466</x:v>
      </x:c>
      <x:c r="O2287" s="1" t="s">
        <x:v>3467</x:v>
      </x:c>
      <x:c r="P2287" s="1" t="s">
        <x:v>12</x:v>
      </x:c>
    </x:row>
    <x:row r="2288" ht="54" hidden="0" customHeight="1">
      <x:c r="A2288" s="4" t="s">
        <x:v>11802</x:v>
      </x:c>
      <x:c r="B2288" s="4" t="s">
        <x:v>234</x:v>
      </x:c>
      <x:c r="C2288" s="4" t="s">
        <x:v>11803</x:v>
      </x:c>
      <x:c r="D2288" s="4" t="s">
        <x:v>11804</x:v>
      </x:c>
      <x:c r="E2288" s="4" t="s">
        <x:v>3461</x:v>
      </x:c>
      <x:c r="F2288" s="4" t="s">
        <x:v>3462</x:v>
      </x:c>
      <x:c r="G2288" s="4" t="s">
        <x:v>3471</x:v>
      </x:c>
      <x:c r="H2288" s="4" t="s">
        <x:v>11805</x:v>
      </x:c>
      <x:c r="I2288" s="4" t="s">
        <x:v>3448</x:v>
      </x:c>
      <x:c r="J2288" s="4" t="s">
        <x:v>643</x:v>
      </x:c>
      <x:c r="K2288" s="1" t="s">
        <x:v>3526</x:v>
      </x:c>
      <x:c r="L2288" s="1" t="s">
        <x:v>2592</x:v>
      </x:c>
      <x:c r="M2288" s="1" t="s">
        <x:v>3449</x:v>
      </x:c>
      <x:c r="N2288" s="1" t="s">
        <x:v>3466</x:v>
      </x:c>
      <x:c r="O2288" s="1" t="s">
        <x:v>3467</x:v>
      </x:c>
      <x:c r="P2288" s="1" t="s">
        <x:v>12</x:v>
      </x:c>
    </x:row>
    <x:row r="2289" ht="54" hidden="0" customHeight="1">
      <x:c r="A2289" s="4" t="s">
        <x:v>11806</x:v>
      </x:c>
      <x:c r="B2289" s="4" t="s">
        <x:v>234</x:v>
      </x:c>
      <x:c r="C2289" s="4" t="s">
        <x:v>11807</x:v>
      </x:c>
      <x:c r="D2289" s="4" t="s">
        <x:v>11808</x:v>
      </x:c>
      <x:c r="E2289" s="4" t="s">
        <x:v>3461</x:v>
      </x:c>
      <x:c r="F2289" s="4" t="s">
        <x:v>3462</x:v>
      </x:c>
      <x:c r="G2289" s="4" t="s">
        <x:v>3471</x:v>
      </x:c>
      <x:c r="H2289" s="4" t="s">
        <x:v>11809</x:v>
      </x:c>
      <x:c r="I2289" s="4" t="s">
        <x:v>4029</x:v>
      </x:c>
      <x:c r="J2289" s="4" t="s">
        <x:v>643</x:v>
      </x:c>
      <x:c r="K2289" s="1" t="s">
        <x:v>11717</x:v>
      </x:c>
      <x:c r="L2289" s="1" t="s">
        <x:v>3457</x:v>
      </x:c>
      <x:c r="M2289" s="1" t="s">
        <x:v>3449</x:v>
      </x:c>
      <x:c r="N2289" s="1" t="s">
        <x:v>3466</x:v>
      </x:c>
      <x:c r="O2289" s="1" t="s">
        <x:v>3467</x:v>
      </x:c>
      <x:c r="P2289" s="1" t="s">
        <x:v>12</x:v>
      </x:c>
    </x:row>
    <x:row r="2290" ht="54" hidden="0" customHeight="1">
      <x:c r="A2290" s="4" t="s">
        <x:v>11810</x:v>
      </x:c>
      <x:c r="B2290" s="4" t="s">
        <x:v>234</x:v>
      </x:c>
      <x:c r="C2290" s="4" t="s">
        <x:v>11811</x:v>
      </x:c>
      <x:c r="D2290" s="4" t="s">
        <x:v>11812</x:v>
      </x:c>
      <x:c r="E2290" s="4" t="s">
        <x:v>3461</x:v>
      </x:c>
      <x:c r="F2290" s="4" t="s">
        <x:v>3462</x:v>
      </x:c>
      <x:c r="G2290" s="4" t="s">
        <x:v>3550</x:v>
      </x:c>
      <x:c r="H2290" s="4" t="s">
        <x:v>11813</x:v>
      </x:c>
      <x:c r="I2290" s="4" t="s">
        <x:v>4029</x:v>
      </x:c>
      <x:c r="J2290" s="4" t="s">
        <x:v>643</x:v>
      </x:c>
      <x:c r="K2290" s="1" t="s">
        <x:v>3526</x:v>
      </x:c>
      <x:c r="L2290" s="1" t="s">
        <x:v>3457</x:v>
      </x:c>
      <x:c r="M2290" s="1" t="s">
        <x:v>3449</x:v>
      </x:c>
      <x:c r="N2290" s="1" t="s">
        <x:v>3466</x:v>
      </x:c>
      <x:c r="O2290" s="1" t="s">
        <x:v>3467</x:v>
      </x:c>
      <x:c r="P2290" s="1" t="s">
        <x:v>12</x:v>
      </x:c>
    </x:row>
    <x:row r="2291" ht="54" hidden="0" customHeight="1">
      <x:c r="A2291" s="4" t="s">
        <x:v>11814</x:v>
      </x:c>
      <x:c r="B2291" s="4" t="s">
        <x:v>234</x:v>
      </x:c>
      <x:c r="C2291" s="4" t="s">
        <x:v>11815</x:v>
      </x:c>
      <x:c r="D2291" s="4" t="s">
        <x:v>11816</x:v>
      </x:c>
      <x:c r="E2291" s="4" t="s">
        <x:v>3461</x:v>
      </x:c>
      <x:c r="F2291" s="4" t="s">
        <x:v>3462</x:v>
      </x:c>
      <x:c r="G2291" s="4" t="s">
        <x:v>3550</x:v>
      </x:c>
      <x:c r="H2291" s="4" t="s">
        <x:v>11817</x:v>
      </x:c>
      <x:c r="I2291" s="4" t="s">
        <x:v>4029</x:v>
      </x:c>
      <x:c r="J2291" s="4" t="s">
        <x:v>643</x:v>
      </x:c>
      <x:c r="K2291" s="1" t="s">
        <x:v>3526</x:v>
      </x:c>
      <x:c r="L2291" s="1" t="s">
        <x:v>3457</x:v>
      </x:c>
      <x:c r="M2291" s="1" t="s">
        <x:v>3449</x:v>
      </x:c>
      <x:c r="N2291" s="1" t="s">
        <x:v>3466</x:v>
      </x:c>
      <x:c r="O2291" s="1" t="s">
        <x:v>3467</x:v>
      </x:c>
      <x:c r="P2291" s="1" t="s">
        <x:v>12</x:v>
      </x:c>
    </x:row>
    <x:row r="2292" ht="54" hidden="0" customHeight="1">
      <x:c r="A2292" s="4" t="s">
        <x:v>11818</x:v>
      </x:c>
      <x:c r="B2292" s="4" t="s">
        <x:v>234</x:v>
      </x:c>
      <x:c r="C2292" s="4" t="s">
        <x:v>11819</x:v>
      </x:c>
      <x:c r="D2292" s="4" t="s">
        <x:v>11820</x:v>
      </x:c>
      <x:c r="E2292" s="4" t="s">
        <x:v>3461</x:v>
      </x:c>
      <x:c r="F2292" s="4" t="s">
        <x:v>3462</x:v>
      </x:c>
      <x:c r="G2292" s="4" t="s">
        <x:v>3550</x:v>
      </x:c>
      <x:c r="H2292" s="4" t="s">
        <x:v>11821</x:v>
      </x:c>
      <x:c r="I2292" s="4" t="s">
        <x:v>3448</x:v>
      </x:c>
      <x:c r="J2292" s="4" t="s">
        <x:v>643</x:v>
      </x:c>
      <x:c r="K2292" s="1" t="s">
        <x:v>3526</x:v>
      </x:c>
      <x:c r="L2292" s="1" t="s">
        <x:v>3457</x:v>
      </x:c>
      <x:c r="M2292" s="1" t="s">
        <x:v>3449</x:v>
      </x:c>
      <x:c r="N2292" s="1" t="s">
        <x:v>3466</x:v>
      </x:c>
      <x:c r="O2292" s="1" t="s">
        <x:v>3467</x:v>
      </x:c>
      <x:c r="P2292" s="1" t="s">
        <x:v>12</x:v>
      </x:c>
    </x:row>
    <x:row r="2293" ht="54" hidden="0" customHeight="1">
      <x:c r="A2293" s="4" t="s">
        <x:v>11822</x:v>
      </x:c>
      <x:c r="B2293" s="4" t="s">
        <x:v>234</x:v>
      </x:c>
      <x:c r="C2293" s="4" t="s">
        <x:v>11823</x:v>
      </x:c>
      <x:c r="D2293" s="4" t="s">
        <x:v>11824</x:v>
      </x:c>
      <x:c r="E2293" s="4" t="s">
        <x:v>3461</x:v>
      </x:c>
      <x:c r="F2293" s="4" t="s">
        <x:v>3462</x:v>
      </x:c>
      <x:c r="G2293" s="4" t="s">
        <x:v>3550</x:v>
      </x:c>
      <x:c r="H2293" s="4" t="s">
        <x:v>11825</x:v>
      </x:c>
      <x:c r="I2293" s="4" t="s">
        <x:v>4029</x:v>
      </x:c>
      <x:c r="J2293" s="4" t="s">
        <x:v>643</x:v>
      </x:c>
      <x:c r="K2293" s="1" t="s">
        <x:v>3526</x:v>
      </x:c>
      <x:c r="L2293" s="1" t="s">
        <x:v>3457</x:v>
      </x:c>
      <x:c r="M2293" s="1" t="s">
        <x:v>3449</x:v>
      </x:c>
      <x:c r="N2293" s="1" t="s">
        <x:v>3466</x:v>
      </x:c>
      <x:c r="O2293" s="1" t="s">
        <x:v>3467</x:v>
      </x:c>
      <x:c r="P2293" s="1" t="s">
        <x:v>12</x:v>
      </x:c>
    </x:row>
    <x:row r="2294" ht="54" hidden="0" customHeight="1">
      <x:c r="A2294" s="4" t="s">
        <x:v>11826</x:v>
      </x:c>
      <x:c r="B2294" s="4" t="s">
        <x:v>234</x:v>
      </x:c>
      <x:c r="C2294" s="4" t="s">
        <x:v>11827</x:v>
      </x:c>
      <x:c r="D2294" s="4" t="s">
        <x:v>11828</x:v>
      </x:c>
      <x:c r="E2294" s="4" t="s">
        <x:v>3461</x:v>
      </x:c>
      <x:c r="F2294" s="4" t="s">
        <x:v>3462</x:v>
      </x:c>
      <x:c r="G2294" s="4" t="s">
        <x:v>3550</x:v>
      </x:c>
      <x:c r="H2294" s="4" t="s">
        <x:v>11829</x:v>
      </x:c>
      <x:c r="I2294" s="4" t="s">
        <x:v>4029</x:v>
      </x:c>
      <x:c r="J2294" s="4" t="s">
        <x:v>643</x:v>
      </x:c>
      <x:c r="K2294" s="1" t="s">
        <x:v>3526</x:v>
      </x:c>
      <x:c r="L2294" s="1" t="s">
        <x:v>3457</x:v>
      </x:c>
      <x:c r="M2294" s="1" t="s">
        <x:v>3449</x:v>
      </x:c>
      <x:c r="N2294" s="1" t="s">
        <x:v>3466</x:v>
      </x:c>
      <x:c r="O2294" s="1" t="s">
        <x:v>3467</x:v>
      </x:c>
      <x:c r="P2294" s="1" t="s">
        <x:v>12</x:v>
      </x:c>
    </x:row>
    <x:row r="2295" ht="54" hidden="0" customHeight="1">
      <x:c r="A2295" s="4" t="s">
        <x:v>11830</x:v>
      </x:c>
      <x:c r="B2295" s="4" t="s">
        <x:v>234</x:v>
      </x:c>
      <x:c r="C2295" s="4" t="s">
        <x:v>11831</x:v>
      </x:c>
      <x:c r="D2295" s="4" t="s">
        <x:v>11832</x:v>
      </x:c>
      <x:c r="E2295" s="4" t="s">
        <x:v>3461</x:v>
      </x:c>
      <x:c r="F2295" s="4" t="s">
        <x:v>3462</x:v>
      </x:c>
      <x:c r="G2295" s="4" t="s">
        <x:v>3550</x:v>
      </x:c>
      <x:c r="H2295" s="4" t="s">
        <x:v>11833</x:v>
      </x:c>
      <x:c r="I2295" s="4" t="s">
        <x:v>4029</x:v>
      </x:c>
      <x:c r="J2295" s="4" t="s">
        <x:v>643</x:v>
      </x:c>
      <x:c r="K2295" s="1" t="s">
        <x:v>3526</x:v>
      </x:c>
      <x:c r="L2295" s="1" t="s">
        <x:v>2592</x:v>
      </x:c>
      <x:c r="M2295" s="1" t="s">
        <x:v>3449</x:v>
      </x:c>
      <x:c r="N2295" s="1" t="s">
        <x:v>3466</x:v>
      </x:c>
      <x:c r="O2295" s="1" t="s">
        <x:v>3467</x:v>
      </x:c>
      <x:c r="P2295" s="1" t="s">
        <x:v>12</x:v>
      </x:c>
    </x:row>
    <x:row r="2296" ht="54" hidden="0" customHeight="1">
      <x:c r="A2296" s="4" t="s">
        <x:v>11834</x:v>
      </x:c>
      <x:c r="B2296" s="4" t="s">
        <x:v>234</x:v>
      </x:c>
      <x:c r="C2296" s="4" t="s">
        <x:v>11835</x:v>
      </x:c>
      <x:c r="D2296" s="4" t="s">
        <x:v>11836</x:v>
      </x:c>
      <x:c r="E2296" s="4" t="s">
        <x:v>3461</x:v>
      </x:c>
      <x:c r="F2296" s="4" t="s">
        <x:v>3462</x:v>
      </x:c>
      <x:c r="G2296" s="4" t="s">
        <x:v>3550</x:v>
      </x:c>
      <x:c r="H2296" s="4" t="s">
        <x:v>11837</x:v>
      </x:c>
      <x:c r="I2296" s="4" t="s">
        <x:v>3448</x:v>
      </x:c>
      <x:c r="J2296" s="4" t="s">
        <x:v>643</x:v>
      </x:c>
      <x:c r="K2296" s="1" t="s">
        <x:v>3526</x:v>
      </x:c>
      <x:c r="L2296" s="1" t="s">
        <x:v>3457</x:v>
      </x:c>
      <x:c r="M2296" s="1" t="s">
        <x:v>3449</x:v>
      </x:c>
      <x:c r="N2296" s="1" t="s">
        <x:v>3466</x:v>
      </x:c>
      <x:c r="O2296" s="1" t="s">
        <x:v>3467</x:v>
      </x:c>
      <x:c r="P2296" s="1" t="s">
        <x:v>12</x:v>
      </x:c>
    </x:row>
    <x:row r="2297" ht="54" hidden="0" customHeight="1">
      <x:c r="A2297" s="4" t="s">
        <x:v>11838</x:v>
      </x:c>
      <x:c r="B2297" s="4" t="s">
        <x:v>234</x:v>
      </x:c>
      <x:c r="C2297" s="4" t="s">
        <x:v>11839</x:v>
      </x:c>
      <x:c r="D2297" s="4" t="s">
        <x:v>11840</x:v>
      </x:c>
      <x:c r="E2297" s="4" t="s">
        <x:v>3461</x:v>
      </x:c>
      <x:c r="F2297" s="4" t="s">
        <x:v>3462</x:v>
      </x:c>
      <x:c r="G2297" s="4" t="s">
        <x:v>3550</x:v>
      </x:c>
      <x:c r="H2297" s="4" t="s">
        <x:v>11841</x:v>
      </x:c>
      <x:c r="I2297" s="4" t="s">
        <x:v>3448</x:v>
      </x:c>
      <x:c r="J2297" s="4" t="s">
        <x:v>643</x:v>
      </x:c>
      <x:c r="K2297" s="1" t="s">
        <x:v>3526</x:v>
      </x:c>
      <x:c r="L2297" s="1" t="s">
        <x:v>3457</x:v>
      </x:c>
      <x:c r="M2297" s="1" t="s">
        <x:v>3449</x:v>
      </x:c>
      <x:c r="N2297" s="1" t="s">
        <x:v>3466</x:v>
      </x:c>
      <x:c r="O2297" s="1" t="s">
        <x:v>3467</x:v>
      </x:c>
      <x:c r="P2297" s="1" t="s">
        <x:v>12</x:v>
      </x:c>
    </x:row>
    <x:row r="2298" ht="54" hidden="0" customHeight="1">
      <x:c r="A2298" s="4" t="s">
        <x:v>11842</x:v>
      </x:c>
      <x:c r="B2298" s="4" t="s">
        <x:v>234</x:v>
      </x:c>
      <x:c r="C2298" s="4" t="s">
        <x:v>11843</x:v>
      </x:c>
      <x:c r="D2298" s="4" t="s">
        <x:v>11844</x:v>
      </x:c>
      <x:c r="E2298" s="4" t="s">
        <x:v>3461</x:v>
      </x:c>
      <x:c r="F2298" s="4" t="s">
        <x:v>3462</x:v>
      </x:c>
      <x:c r="G2298" s="4" t="s">
        <x:v>11845</x:v>
      </x:c>
      <x:c r="H2298" s="4" t="s">
        <x:v>11846</x:v>
      </x:c>
      <x:c r="I2298" s="4" t="s">
        <x:v>4029</x:v>
      </x:c>
      <x:c r="J2298" s="4" t="s">
        <x:v>643</x:v>
      </x:c>
      <x:c r="K2298" s="1" t="d">
        <x:v>2026-10-22T20:38:27.618Z</x:v>
      </x:c>
      <x:c r="L2298" s="1" t="s">
        <x:v>2619</x:v>
      </x:c>
      <x:c r="M2298" s="1" t="s">
        <x:v>3449</x:v>
      </x:c>
      <x:c r="N2298" s="1" t="s">
        <x:v>3466</x:v>
      </x:c>
      <x:c r="O2298" s="1" t="s">
        <x:v>3467</x:v>
      </x:c>
      <x:c r="P2298" s="1" t="s">
        <x:v>12</x:v>
      </x:c>
    </x:row>
    <x:row r="2299" ht="54" hidden="0" customHeight="1">
      <x:c r="A2299" s="4" t="s">
        <x:v>11847</x:v>
      </x:c>
      <x:c r="B2299" s="4" t="s">
        <x:v>234</x:v>
      </x:c>
      <x:c r="C2299" s="4" t="s">
        <x:v>11848</x:v>
      </x:c>
      <x:c r="D2299" s="4" t="s">
        <x:v>11849</x:v>
      </x:c>
      <x:c r="E2299" s="4" t="s">
        <x:v>3461</x:v>
      </x:c>
      <x:c r="F2299" s="4" t="s">
        <x:v>3462</x:v>
      </x:c>
      <x:c r="G2299" s="4" t="s">
        <x:v>3550</x:v>
      </x:c>
      <x:c r="H2299" s="4" t="s">
        <x:v>11850</x:v>
      </x:c>
      <x:c r="I2299" s="4" t="s">
        <x:v>4029</x:v>
      </x:c>
      <x:c r="J2299" s="4" t="s">
        <x:v>643</x:v>
      </x:c>
      <x:c r="K2299" s="1" t="s">
        <x:v>3526</x:v>
      </x:c>
      <x:c r="L2299" s="1" t="s">
        <x:v>3457</x:v>
      </x:c>
      <x:c r="M2299" s="1" t="s">
        <x:v>3449</x:v>
      </x:c>
      <x:c r="N2299" s="1" t="s">
        <x:v>3466</x:v>
      </x:c>
      <x:c r="O2299" s="1" t="s">
        <x:v>3467</x:v>
      </x:c>
      <x:c r="P2299" s="1" t="s">
        <x:v>12</x:v>
      </x:c>
    </x:row>
    <x:row r="2300" ht="54" hidden="0" customHeight="1">
      <x:c r="A2300" s="4" t="s">
        <x:v>271</x:v>
      </x:c>
      <x:c r="B2300" s="4" t="s">
        <x:v>234</x:v>
      </x:c>
      <x:c r="C2300" s="4" t="s">
        <x:v>272</x:v>
      </x:c>
      <x:c r="D2300" s="4" t="s">
        <x:v>273</x:v>
      </x:c>
      <x:c r="E2300" s="4" t="s">
        <x:v>3445</x:v>
      </x:c>
      <x:c r="F2300" s="4" t="str"/>
      <x:c r="G2300" s="4" t="s">
        <x:v>3446</x:v>
      </x:c>
      <x:c r="H2300" s="4" t="s">
        <x:v>11851</x:v>
      </x:c>
      <x:c r="I2300" s="4" t="s">
        <x:v>3448</x:v>
      </x:c>
      <x:c r="J2300" s="4" t="s">
        <x:v>643</x:v>
      </x:c>
      <x:c r="K2300" s="1" t="d">
        <x:v>2026-10-22T20:38:27.618Z</x:v>
      </x:c>
      <x:c r="L2300" s="1" t="s">
        <x:v>2599</x:v>
      </x:c>
      <x:c r="M2300" s="1" t="s">
        <x:v>3449</x:v>
      </x:c>
      <x:c r="N2300" s="1" t="s">
        <x:v>3450</x:v>
      </x:c>
      <x:c r="O2300" s="1" t="s">
        <x:v>3451</x:v>
      </x:c>
      <x:c r="P2300" s="1" t="s">
        <x:v>3452</x:v>
      </x:c>
    </x:row>
    <x:row r="2301" ht="54" hidden="0" customHeight="1">
      <x:c r="A2301" s="4" t="s">
        <x:v>11852</x:v>
      </x:c>
      <x:c r="B2301" s="4" t="s">
        <x:v>234</x:v>
      </x:c>
      <x:c r="C2301" s="4" t="s">
        <x:v>11853</x:v>
      </x:c>
      <x:c r="D2301" s="4" t="s">
        <x:v>11854</x:v>
      </x:c>
      <x:c r="E2301" s="4" t="s">
        <x:v>3461</x:v>
      </x:c>
      <x:c r="F2301" s="4" t="s">
        <x:v>3462</x:v>
      </x:c>
      <x:c r="G2301" s="4" t="s">
        <x:v>3550</x:v>
      </x:c>
      <x:c r="H2301" s="4" t="s">
        <x:v>11855</x:v>
      </x:c>
      <x:c r="I2301" s="4" t="s">
        <x:v>4029</x:v>
      </x:c>
      <x:c r="J2301" s="4" t="s">
        <x:v>643</x:v>
      </x:c>
      <x:c r="K2301" s="1" t="s">
        <x:v>3526</x:v>
      </x:c>
      <x:c r="L2301" s="1" t="s">
        <x:v>3457</x:v>
      </x:c>
      <x:c r="M2301" s="1" t="s">
        <x:v>3449</x:v>
      </x:c>
      <x:c r="N2301" s="1" t="s">
        <x:v>3466</x:v>
      </x:c>
      <x:c r="O2301" s="1" t="s">
        <x:v>3467</x:v>
      </x:c>
      <x:c r="P2301" s="1" t="s">
        <x:v>12</x:v>
      </x:c>
    </x:row>
    <x:row r="2302" ht="54" hidden="0" customHeight="1">
      <x:c r="A2302" s="4" t="s">
        <x:v>11856</x:v>
      </x:c>
      <x:c r="B2302" s="4" t="s">
        <x:v>234</x:v>
      </x:c>
      <x:c r="C2302" s="4" t="s">
        <x:v>11857</x:v>
      </x:c>
      <x:c r="D2302" s="4" t="s">
        <x:v>11858</x:v>
      </x:c>
      <x:c r="E2302" s="4" t="s">
        <x:v>3461</x:v>
      </x:c>
      <x:c r="F2302" s="4" t="s">
        <x:v>3462</x:v>
      </x:c>
      <x:c r="G2302" s="4" t="s">
        <x:v>3550</x:v>
      </x:c>
      <x:c r="H2302" s="4" t="s">
        <x:v>11859</x:v>
      </x:c>
      <x:c r="I2302" s="4" t="s">
        <x:v>4029</x:v>
      </x:c>
      <x:c r="J2302" s="4" t="s">
        <x:v>643</x:v>
      </x:c>
      <x:c r="K2302" s="1" t="s">
        <x:v>3526</x:v>
      </x:c>
      <x:c r="L2302" s="1" t="s">
        <x:v>3457</x:v>
      </x:c>
      <x:c r="M2302" s="1" t="s">
        <x:v>3449</x:v>
      </x:c>
      <x:c r="N2302" s="1" t="s">
        <x:v>3466</x:v>
      </x:c>
      <x:c r="O2302" s="1" t="s">
        <x:v>3467</x:v>
      </x:c>
      <x:c r="P2302" s="1" t="s">
        <x:v>12</x:v>
      </x:c>
    </x:row>
    <x:row r="2303" ht="54" hidden="0" customHeight="1">
      <x:c r="A2303" s="4" t="s">
        <x:v>11860</x:v>
      </x:c>
      <x:c r="B2303" s="4" t="s">
        <x:v>234</x:v>
      </x:c>
      <x:c r="C2303" s="4" t="s">
        <x:v>11861</x:v>
      </x:c>
      <x:c r="D2303" s="4" t="s">
        <x:v>11862</x:v>
      </x:c>
      <x:c r="E2303" s="4" t="s">
        <x:v>3461</x:v>
      </x:c>
      <x:c r="F2303" s="4" t="s">
        <x:v>3462</x:v>
      </x:c>
      <x:c r="G2303" s="4" t="s">
        <x:v>3550</x:v>
      </x:c>
      <x:c r="H2303" s="4" t="s">
        <x:v>11863</x:v>
      </x:c>
      <x:c r="I2303" s="4" t="s">
        <x:v>4029</x:v>
      </x:c>
      <x:c r="J2303" s="4" t="s">
        <x:v>643</x:v>
      </x:c>
      <x:c r="K2303" s="1" t="s">
        <x:v>3526</x:v>
      </x:c>
      <x:c r="L2303" s="1" t="s">
        <x:v>3704</x:v>
      </x:c>
      <x:c r="M2303" s="1" t="s">
        <x:v>3449</x:v>
      </x:c>
      <x:c r="N2303" s="1" t="s">
        <x:v>3466</x:v>
      </x:c>
      <x:c r="O2303" s="1" t="s">
        <x:v>3467</x:v>
      </x:c>
      <x:c r="P2303" s="1" t="s">
        <x:v>12</x:v>
      </x:c>
    </x:row>
    <x:row r="2304" ht="54" hidden="0" customHeight="1">
      <x:c r="A2304" s="4" t="s">
        <x:v>11864</x:v>
      </x:c>
      <x:c r="B2304" s="4" t="s">
        <x:v>234</x:v>
      </x:c>
      <x:c r="C2304" s="4" t="s">
        <x:v>11865</x:v>
      </x:c>
      <x:c r="D2304" s="4" t="s">
        <x:v>11866</x:v>
      </x:c>
      <x:c r="E2304" s="4" t="s">
        <x:v>4136</x:v>
      </x:c>
      <x:c r="F2304" s="4" t="s">
        <x:v>3462</x:v>
      </x:c>
      <x:c r="G2304" s="4" t="s">
        <x:v>11867</x:v>
      </x:c>
      <x:c r="H2304" s="4" t="s">
        <x:v>11868</x:v>
      </x:c>
      <x:c r="I2304" s="4" t="s">
        <x:v>4029</x:v>
      </x:c>
      <x:c r="J2304" s="4" t="s">
        <x:v>643</x:v>
      </x:c>
      <x:c r="K2304" s="1" t="d">
        <x:v>2026-10-22T20:38:27.618Z</x:v>
      </x:c>
      <x:c r="L2304" s="1" t="s">
        <x:v>3457</x:v>
      </x:c>
      <x:c r="M2304" s="1" t="s">
        <x:v>3449</x:v>
      </x:c>
      <x:c r="N2304" s="1" t="s">
        <x:v>3450</x:v>
      </x:c>
      <x:c r="O2304" s="1" t="s">
        <x:v>3466</x:v>
      </x:c>
      <x:c r="P2304" s="1" t="s">
        <x:v>4139</x:v>
      </x:c>
    </x:row>
    <x:row r="2305" ht="54" hidden="0" customHeight="1">
      <x:c r="A2305" s="4" t="s">
        <x:v>11869</x:v>
      </x:c>
      <x:c r="B2305" s="4" t="s">
        <x:v>234</x:v>
      </x:c>
      <x:c r="C2305" s="4" t="s">
        <x:v>11870</x:v>
      </x:c>
      <x:c r="D2305" s="4" t="s">
        <x:v>11871</x:v>
      </x:c>
      <x:c r="E2305" s="4" t="s">
        <x:v>3461</x:v>
      </x:c>
      <x:c r="F2305" s="4" t="s">
        <x:v>3462</x:v>
      </x:c>
      <x:c r="G2305" s="4" t="s">
        <x:v>3550</x:v>
      </x:c>
      <x:c r="H2305" s="4" t="s">
        <x:v>11872</x:v>
      </x:c>
      <x:c r="I2305" s="4" t="s">
        <x:v>4029</x:v>
      </x:c>
      <x:c r="J2305" s="4" t="s">
        <x:v>643</x:v>
      </x:c>
      <x:c r="K2305" s="1" t="s">
        <x:v>3526</x:v>
      </x:c>
      <x:c r="L2305" s="1" t="s">
        <x:v>3594</x:v>
      </x:c>
      <x:c r="M2305" s="1" t="s">
        <x:v>3449</x:v>
      </x:c>
      <x:c r="N2305" s="1" t="s">
        <x:v>3466</x:v>
      </x:c>
      <x:c r="O2305" s="1" t="s">
        <x:v>3467</x:v>
      </x:c>
      <x:c r="P2305" s="1" t="s">
        <x:v>12</x:v>
      </x:c>
    </x:row>
    <x:row r="2306" ht="54" hidden="0" customHeight="1">
      <x:c r="A2306" s="4" t="s">
        <x:v>11873</x:v>
      </x:c>
      <x:c r="B2306" s="4" t="s">
        <x:v>234</x:v>
      </x:c>
      <x:c r="C2306" s="4" t="s">
        <x:v>11874</x:v>
      </x:c>
      <x:c r="D2306" s="4" t="s">
        <x:v>11875</x:v>
      </x:c>
      <x:c r="E2306" s="4" t="s">
        <x:v>3461</x:v>
      </x:c>
      <x:c r="F2306" s="4" t="s">
        <x:v>3462</x:v>
      </x:c>
      <x:c r="G2306" s="4" t="s">
        <x:v>3550</x:v>
      </x:c>
      <x:c r="H2306" s="4" t="s">
        <x:v>11876</x:v>
      </x:c>
      <x:c r="I2306" s="4" t="s">
        <x:v>4029</x:v>
      </x:c>
      <x:c r="J2306" s="4" t="s">
        <x:v>643</x:v>
      </x:c>
      <x:c r="K2306" s="1" t="s">
        <x:v>3526</x:v>
      </x:c>
      <x:c r="L2306" s="1" t="s">
        <x:v>2592</x:v>
      </x:c>
      <x:c r="M2306" s="1" t="s">
        <x:v>3449</x:v>
      </x:c>
      <x:c r="N2306" s="1" t="s">
        <x:v>3466</x:v>
      </x:c>
      <x:c r="O2306" s="1" t="s">
        <x:v>3467</x:v>
      </x:c>
      <x:c r="P2306" s="1" t="s">
        <x:v>12</x:v>
      </x:c>
    </x:row>
    <x:row r="2307" ht="54" hidden="0" customHeight="1">
      <x:c r="A2307" s="4" t="s">
        <x:v>11877</x:v>
      </x:c>
      <x:c r="B2307" s="4" t="s">
        <x:v>234</x:v>
      </x:c>
      <x:c r="C2307" s="4" t="s">
        <x:v>11878</x:v>
      </x:c>
      <x:c r="D2307" s="4" t="s">
        <x:v>11879</x:v>
      </x:c>
      <x:c r="E2307" s="4" t="s">
        <x:v>3461</x:v>
      </x:c>
      <x:c r="F2307" s="4" t="s">
        <x:v>3462</x:v>
      </x:c>
      <x:c r="G2307" s="4" t="s">
        <x:v>3471</x:v>
      </x:c>
      <x:c r="H2307" s="4" t="s">
        <x:v>11880</x:v>
      </x:c>
      <x:c r="I2307" s="4" t="s">
        <x:v>4029</x:v>
      </x:c>
      <x:c r="J2307" s="4" t="s">
        <x:v>643</x:v>
      </x:c>
      <x:c r="K2307" s="1" t="s">
        <x:v>3526</x:v>
      </x:c>
      <x:c r="L2307" s="1" t="s">
        <x:v>2592</x:v>
      </x:c>
      <x:c r="M2307" s="1" t="s">
        <x:v>3449</x:v>
      </x:c>
      <x:c r="N2307" s="1" t="s">
        <x:v>3466</x:v>
      </x:c>
      <x:c r="O2307" s="1" t="s">
        <x:v>3467</x:v>
      </x:c>
      <x:c r="P2307" s="1" t="s">
        <x:v>12</x:v>
      </x:c>
    </x:row>
    <x:row r="2308" ht="54" hidden="0" customHeight="1">
      <x:c r="A2308" s="4" t="s">
        <x:v>11881</x:v>
      </x:c>
      <x:c r="B2308" s="4" t="s">
        <x:v>234</x:v>
      </x:c>
      <x:c r="C2308" s="4" t="s">
        <x:v>11882</x:v>
      </x:c>
      <x:c r="D2308" s="4" t="s">
        <x:v>11883</x:v>
      </x:c>
      <x:c r="E2308" s="4" t="s">
        <x:v>3461</x:v>
      </x:c>
      <x:c r="F2308" s="4" t="s">
        <x:v>3462</x:v>
      </x:c>
      <x:c r="G2308" s="4" t="s">
        <x:v>3550</x:v>
      </x:c>
      <x:c r="H2308" s="4" t="s">
        <x:v>11884</x:v>
      </x:c>
      <x:c r="I2308" s="4" t="s">
        <x:v>4029</x:v>
      </x:c>
      <x:c r="J2308" s="4" t="s">
        <x:v>643</x:v>
      </x:c>
      <x:c r="K2308" s="1" t="s">
        <x:v>3526</x:v>
      </x:c>
      <x:c r="L2308" s="1" t="s">
        <x:v>2619</x:v>
      </x:c>
      <x:c r="M2308" s="1" t="s">
        <x:v>3449</x:v>
      </x:c>
      <x:c r="N2308" s="1" t="s">
        <x:v>3466</x:v>
      </x:c>
      <x:c r="O2308" s="1" t="s">
        <x:v>3467</x:v>
      </x:c>
      <x:c r="P2308" s="1" t="s">
        <x:v>12</x:v>
      </x:c>
    </x:row>
    <x:row r="2309" ht="54" hidden="0" customHeight="1">
      <x:c r="A2309" s="4" t="s">
        <x:v>11885</x:v>
      </x:c>
      <x:c r="B2309" s="4" t="s">
        <x:v>234</x:v>
      </x:c>
      <x:c r="C2309" s="4" t="s">
        <x:v>11886</x:v>
      </x:c>
      <x:c r="D2309" s="4" t="s">
        <x:v>11887</x:v>
      </x:c>
      <x:c r="E2309" s="4" t="s">
        <x:v>3445</x:v>
      </x:c>
      <x:c r="F2309" s="4" t="str"/>
      <x:c r="G2309" s="4" t="s">
        <x:v>3563</x:v>
      </x:c>
      <x:c r="H2309" s="4" t="s">
        <x:v>11888</x:v>
      </x:c>
      <x:c r="I2309" s="4" t="s">
        <x:v>4029</x:v>
      </x:c>
      <x:c r="J2309" s="4" t="s">
        <x:v>643</x:v>
      </x:c>
      <x:c r="K2309" s="1" t="d">
        <x:v>2026-10-22T20:38:27.618Z</x:v>
      </x:c>
      <x:c r="L2309" s="1" t="s">
        <x:v>3457</x:v>
      </x:c>
      <x:c r="M2309" s="1" t="s">
        <x:v>3449</x:v>
      </x:c>
      <x:c r="N2309" s="1" t="s">
        <x:v>3450</x:v>
      </x:c>
      <x:c r="O2309" s="1" t="s">
        <x:v>3451</x:v>
      </x:c>
      <x:c r="P2309" s="1" t="s">
        <x:v>3452</x:v>
      </x:c>
    </x:row>
    <x:row r="2310" ht="54" hidden="0" customHeight="1">
      <x:c r="A2310" s="4" t="s">
        <x:v>11889</x:v>
      </x:c>
      <x:c r="B2310" s="4" t="s">
        <x:v>234</x:v>
      </x:c>
      <x:c r="C2310" s="4" t="s">
        <x:v>11890</x:v>
      </x:c>
      <x:c r="D2310" s="4" t="s">
        <x:v>11891</x:v>
      </x:c>
      <x:c r="E2310" s="4" t="s">
        <x:v>3461</x:v>
      </x:c>
      <x:c r="F2310" s="4" t="s">
        <x:v>3462</x:v>
      </x:c>
      <x:c r="G2310" s="4" t="s">
        <x:v>11892</x:v>
      </x:c>
      <x:c r="H2310" s="4" t="s">
        <x:v>11893</x:v>
      </x:c>
      <x:c r="I2310" s="4" t="s">
        <x:v>4029</x:v>
      </x:c>
      <x:c r="J2310" s="4" t="s">
        <x:v>643</x:v>
      </x:c>
      <x:c r="K2310" s="1" t="d">
        <x:v>2026-10-22T20:38:27.618Z</x:v>
      </x:c>
      <x:c r="L2310" s="1" t="s">
        <x:v>3457</x:v>
      </x:c>
      <x:c r="M2310" s="1" t="s">
        <x:v>3449</x:v>
      </x:c>
      <x:c r="N2310" s="1" t="s">
        <x:v>3466</x:v>
      </x:c>
      <x:c r="O2310" s="1" t="s">
        <x:v>3467</x:v>
      </x:c>
      <x:c r="P2310" s="1" t="s">
        <x:v>12</x:v>
      </x:c>
    </x:row>
    <x:row r="2311" ht="54" hidden="0" customHeight="1">
      <x:c r="A2311" s="4" t="s">
        <x:v>11894</x:v>
      </x:c>
      <x:c r="B2311" s="4" t="s">
        <x:v>234</x:v>
      </x:c>
      <x:c r="C2311" s="4" t="s">
        <x:v>11895</x:v>
      </x:c>
      <x:c r="D2311" s="4" t="s">
        <x:v>11896</x:v>
      </x:c>
      <x:c r="E2311" s="4" t="s">
        <x:v>3461</x:v>
      </x:c>
      <x:c r="F2311" s="4" t="s">
        <x:v>3462</x:v>
      </x:c>
      <x:c r="G2311" s="4" t="s">
        <x:v>3550</x:v>
      </x:c>
      <x:c r="H2311" s="4" t="s">
        <x:v>11897</x:v>
      </x:c>
      <x:c r="I2311" s="4" t="s">
        <x:v>4029</x:v>
      </x:c>
      <x:c r="J2311" s="4" t="s">
        <x:v>643</x:v>
      </x:c>
      <x:c r="K2311" s="1" t="s">
        <x:v>3526</x:v>
      </x:c>
      <x:c r="L2311" s="1" t="s">
        <x:v>3457</x:v>
      </x:c>
      <x:c r="M2311" s="1" t="s">
        <x:v>3449</x:v>
      </x:c>
      <x:c r="N2311" s="1" t="s">
        <x:v>3466</x:v>
      </x:c>
      <x:c r="O2311" s="1" t="s">
        <x:v>3467</x:v>
      </x:c>
      <x:c r="P2311" s="1" t="s">
        <x:v>12</x:v>
      </x:c>
    </x:row>
    <x:row r="2312" ht="54" hidden="0" customHeight="1">
      <x:c r="A2312" s="4" t="s">
        <x:v>11898</x:v>
      </x:c>
      <x:c r="B2312" s="4" t="s">
        <x:v>234</x:v>
      </x:c>
      <x:c r="C2312" s="4" t="s">
        <x:v>11899</x:v>
      </x:c>
      <x:c r="D2312" s="4" t="s">
        <x:v>11900</x:v>
      </x:c>
      <x:c r="E2312" s="4" t="s">
        <x:v>3461</x:v>
      </x:c>
      <x:c r="F2312" s="4" t="s">
        <x:v>3462</x:v>
      </x:c>
      <x:c r="G2312" s="4" t="s">
        <x:v>3550</x:v>
      </x:c>
      <x:c r="H2312" s="4" t="s">
        <x:v>11901</x:v>
      </x:c>
      <x:c r="I2312" s="4" t="s">
        <x:v>4029</x:v>
      </x:c>
      <x:c r="J2312" s="4" t="s">
        <x:v>643</x:v>
      </x:c>
      <x:c r="K2312" s="1" t="s">
        <x:v>3526</x:v>
      </x:c>
      <x:c r="L2312" s="1" t="s">
        <x:v>2599</x:v>
      </x:c>
      <x:c r="M2312" s="1" t="s">
        <x:v>3449</x:v>
      </x:c>
      <x:c r="N2312" s="1" t="s">
        <x:v>3466</x:v>
      </x:c>
      <x:c r="O2312" s="1" t="s">
        <x:v>3467</x:v>
      </x:c>
      <x:c r="P2312" s="1" t="s">
        <x:v>12</x:v>
      </x:c>
    </x:row>
    <x:row r="2313" ht="54" hidden="0" customHeight="1">
      <x:c r="A2313" s="4" t="s">
        <x:v>11902</x:v>
      </x:c>
      <x:c r="B2313" s="4" t="s">
        <x:v>234</x:v>
      </x:c>
      <x:c r="C2313" s="4" t="s">
        <x:v>11903</x:v>
      </x:c>
      <x:c r="D2313" s="4" t="s">
        <x:v>11904</x:v>
      </x:c>
      <x:c r="E2313" s="4" t="s">
        <x:v>3461</x:v>
      </x:c>
      <x:c r="F2313" s="4" t="s">
        <x:v>3462</x:v>
      </x:c>
      <x:c r="G2313" s="4" t="s">
        <x:v>3550</x:v>
      </x:c>
      <x:c r="H2313" s="4" t="s">
        <x:v>11905</x:v>
      </x:c>
      <x:c r="I2313" s="4" t="s">
        <x:v>4029</x:v>
      </x:c>
      <x:c r="J2313" s="4" t="s">
        <x:v>643</x:v>
      </x:c>
      <x:c r="K2313" s="1" t="s">
        <x:v>3526</x:v>
      </x:c>
      <x:c r="L2313" s="1" t="s">
        <x:v>2592</x:v>
      </x:c>
      <x:c r="M2313" s="1" t="s">
        <x:v>3449</x:v>
      </x:c>
      <x:c r="N2313" s="1" t="s">
        <x:v>3466</x:v>
      </x:c>
      <x:c r="O2313" s="1" t="s">
        <x:v>3467</x:v>
      </x:c>
      <x:c r="P2313" s="1" t="s">
        <x:v>12</x:v>
      </x:c>
    </x:row>
    <x:row r="2314" ht="54" hidden="0" customHeight="1">
      <x:c r="A2314" s="4" t="s">
        <x:v>11906</x:v>
      </x:c>
      <x:c r="B2314" s="4" t="s">
        <x:v>234</x:v>
      </x:c>
      <x:c r="C2314" s="4" t="s">
        <x:v>11907</x:v>
      </x:c>
      <x:c r="D2314" s="4" t="s">
        <x:v>11908</x:v>
      </x:c>
      <x:c r="E2314" s="4" t="s">
        <x:v>3461</x:v>
      </x:c>
      <x:c r="F2314" s="4" t="s">
        <x:v>3462</x:v>
      </x:c>
      <x:c r="G2314" s="4" t="s">
        <x:v>3550</x:v>
      </x:c>
      <x:c r="H2314" s="4" t="s">
        <x:v>11909</x:v>
      </x:c>
      <x:c r="I2314" s="4" t="s">
        <x:v>4029</x:v>
      </x:c>
      <x:c r="J2314" s="4" t="s">
        <x:v>643</x:v>
      </x:c>
      <x:c r="K2314" s="1" t="s">
        <x:v>3526</x:v>
      </x:c>
      <x:c r="L2314" s="1" t="s">
        <x:v>3457</x:v>
      </x:c>
      <x:c r="M2314" s="1" t="s">
        <x:v>3449</x:v>
      </x:c>
      <x:c r="N2314" s="1" t="s">
        <x:v>3466</x:v>
      </x:c>
      <x:c r="O2314" s="1" t="s">
        <x:v>3467</x:v>
      </x:c>
      <x:c r="P2314" s="1" t="s">
        <x:v>12</x:v>
      </x:c>
    </x:row>
    <x:row r="2315" ht="54" hidden="0" customHeight="1">
      <x:c r="A2315" s="4" t="s">
        <x:v>11910</x:v>
      </x:c>
      <x:c r="B2315" s="4" t="s">
        <x:v>234</x:v>
      </x:c>
      <x:c r="C2315" s="4" t="s">
        <x:v>11911</x:v>
      </x:c>
      <x:c r="D2315" s="4" t="s">
        <x:v>11912</x:v>
      </x:c>
      <x:c r="E2315" s="4" t="s">
        <x:v>3461</x:v>
      </x:c>
      <x:c r="F2315" s="4" t="s">
        <x:v>3462</x:v>
      </x:c>
      <x:c r="G2315" s="4" t="s">
        <x:v>3550</x:v>
      </x:c>
      <x:c r="H2315" s="4" t="s">
        <x:v>11913</x:v>
      </x:c>
      <x:c r="I2315" s="4" t="s">
        <x:v>4029</x:v>
      </x:c>
      <x:c r="J2315" s="4" t="s">
        <x:v>643</x:v>
      </x:c>
      <x:c r="K2315" s="1" t="s">
        <x:v>3526</x:v>
      </x:c>
      <x:c r="L2315" s="1" t="s">
        <x:v>2606</x:v>
      </x:c>
      <x:c r="M2315" s="1" t="s">
        <x:v>3449</x:v>
      </x:c>
      <x:c r="N2315" s="1" t="s">
        <x:v>3466</x:v>
      </x:c>
      <x:c r="O2315" s="1" t="s">
        <x:v>3467</x:v>
      </x:c>
      <x:c r="P2315" s="1" t="s">
        <x:v>12</x:v>
      </x:c>
    </x:row>
    <x:row r="2316" ht="54" hidden="0" customHeight="1">
      <x:c r="A2316" s="4" t="s">
        <x:v>11914</x:v>
      </x:c>
      <x:c r="B2316" s="4" t="s">
        <x:v>234</x:v>
      </x:c>
      <x:c r="C2316" s="4" t="s">
        <x:v>11915</x:v>
      </x:c>
      <x:c r="D2316" s="4" t="s">
        <x:v>11916</x:v>
      </x:c>
      <x:c r="E2316" s="4" t="s">
        <x:v>3461</x:v>
      </x:c>
      <x:c r="F2316" s="4" t="s">
        <x:v>3462</x:v>
      </x:c>
      <x:c r="G2316" s="4" t="s">
        <x:v>3550</x:v>
      </x:c>
      <x:c r="H2316" s="4" t="s">
        <x:v>11917</x:v>
      </x:c>
      <x:c r="I2316" s="4" t="s">
        <x:v>4029</x:v>
      </x:c>
      <x:c r="J2316" s="4" t="s">
        <x:v>643</x:v>
      </x:c>
      <x:c r="K2316" s="1" t="s">
        <x:v>3526</x:v>
      </x:c>
      <x:c r="L2316" s="1" t="s">
        <x:v>2592</x:v>
      </x:c>
      <x:c r="M2316" s="1" t="s">
        <x:v>3449</x:v>
      </x:c>
      <x:c r="N2316" s="1" t="s">
        <x:v>3466</x:v>
      </x:c>
      <x:c r="O2316" s="1" t="s">
        <x:v>3467</x:v>
      </x:c>
      <x:c r="P2316" s="1" t="s">
        <x:v>12</x:v>
      </x:c>
    </x:row>
    <x:row r="2317" ht="54" hidden="0" customHeight="1">
      <x:c r="A2317" s="4" t="s">
        <x:v>11918</x:v>
      </x:c>
      <x:c r="B2317" s="4" t="s">
        <x:v>234</x:v>
      </x:c>
      <x:c r="C2317" s="4" t="s">
        <x:v>11919</x:v>
      </x:c>
      <x:c r="D2317" s="4" t="s">
        <x:v>11920</x:v>
      </x:c>
      <x:c r="E2317" s="4" t="s">
        <x:v>3461</x:v>
      </x:c>
      <x:c r="F2317" s="4" t="s">
        <x:v>3462</x:v>
      </x:c>
      <x:c r="G2317" s="4" t="s">
        <x:v>11921</x:v>
      </x:c>
      <x:c r="H2317" s="4" t="s">
        <x:v>11922</x:v>
      </x:c>
      <x:c r="I2317" s="4" t="s">
        <x:v>4029</x:v>
      </x:c>
      <x:c r="J2317" s="4" t="s">
        <x:v>643</x:v>
      </x:c>
      <x:c r="K2317" s="1" t="d">
        <x:v>2026-10-22T20:38:27.618Z</x:v>
      </x:c>
      <x:c r="L2317" s="1" t="s">
        <x:v>3457</x:v>
      </x:c>
      <x:c r="M2317" s="1" t="s">
        <x:v>3449</x:v>
      </x:c>
      <x:c r="N2317" s="1" t="s">
        <x:v>3466</x:v>
      </x:c>
      <x:c r="O2317" s="1" t="s">
        <x:v>3467</x:v>
      </x:c>
      <x:c r="P2317" s="1" t="s">
        <x:v>12</x:v>
      </x:c>
    </x:row>
    <x:row r="2318" ht="54" hidden="0" customHeight="1">
      <x:c r="A2318" s="4" t="s">
        <x:v>11923</x:v>
      </x:c>
      <x:c r="B2318" s="4" t="s">
        <x:v>234</x:v>
      </x:c>
      <x:c r="C2318" s="4" t="s">
        <x:v>11924</x:v>
      </x:c>
      <x:c r="D2318" s="4" t="s">
        <x:v>11925</x:v>
      </x:c>
      <x:c r="E2318" s="4" t="s">
        <x:v>3461</x:v>
      </x:c>
      <x:c r="F2318" s="4" t="s">
        <x:v>3462</x:v>
      </x:c>
      <x:c r="G2318" s="4" t="s">
        <x:v>3550</x:v>
      </x:c>
      <x:c r="H2318" s="4" t="s">
        <x:v>11926</x:v>
      </x:c>
      <x:c r="I2318" s="4" t="s">
        <x:v>3448</x:v>
      </x:c>
      <x:c r="J2318" s="4" t="s">
        <x:v>643</x:v>
      </x:c>
      <x:c r="K2318" s="1" t="s">
        <x:v>3526</x:v>
      </x:c>
      <x:c r="L2318" s="1" t="s">
        <x:v>2592</x:v>
      </x:c>
      <x:c r="M2318" s="1" t="s">
        <x:v>3449</x:v>
      </x:c>
      <x:c r="N2318" s="1" t="s">
        <x:v>3466</x:v>
      </x:c>
      <x:c r="O2318" s="1" t="s">
        <x:v>3467</x:v>
      </x:c>
      <x:c r="P2318" s="1" t="s">
        <x:v>12</x:v>
      </x:c>
    </x:row>
    <x:row r="2319" ht="54" hidden="0" customHeight="1">
      <x:c r="A2319" s="4" t="s">
        <x:v>11927</x:v>
      </x:c>
      <x:c r="B2319" s="4" t="s">
        <x:v>234</x:v>
      </x:c>
      <x:c r="C2319" s="4" t="s">
        <x:v>11928</x:v>
      </x:c>
      <x:c r="D2319" s="4" t="s">
        <x:v>11929</x:v>
      </x:c>
      <x:c r="E2319" s="4" t="s">
        <x:v>3461</x:v>
      </x:c>
      <x:c r="F2319" s="4" t="s">
        <x:v>3462</x:v>
      </x:c>
      <x:c r="G2319" s="4" t="s">
        <x:v>3559</x:v>
      </x:c>
      <x:c r="H2319" s="4" t="s">
        <x:v>11779</x:v>
      </x:c>
      <x:c r="I2319" s="4" t="s">
        <x:v>3448</x:v>
      </x:c>
      <x:c r="J2319" s="4" t="s">
        <x:v>643</x:v>
      </x:c>
      <x:c r="K2319" s="1" t="s">
        <x:v>3526</x:v>
      </x:c>
      <x:c r="L2319" s="1" t="s">
        <x:v>3457</x:v>
      </x:c>
      <x:c r="M2319" s="1" t="s">
        <x:v>3449</x:v>
      </x:c>
      <x:c r="N2319" s="1" t="s">
        <x:v>3466</x:v>
      </x:c>
      <x:c r="O2319" s="1" t="s">
        <x:v>3467</x:v>
      </x:c>
      <x:c r="P2319" s="1" t="s">
        <x:v>12</x:v>
      </x:c>
    </x:row>
    <x:row r="2320" ht="54" hidden="0" customHeight="1">
      <x:c r="A2320" s="4" t="s">
        <x:v>11930</x:v>
      </x:c>
      <x:c r="B2320" s="4" t="s">
        <x:v>234</x:v>
      </x:c>
      <x:c r="C2320" s="4" t="s">
        <x:v>11931</x:v>
      </x:c>
      <x:c r="D2320" s="4" t="s">
        <x:v>11932</x:v>
      </x:c>
      <x:c r="E2320" s="4" t="s">
        <x:v>3461</x:v>
      </x:c>
      <x:c r="F2320" s="4" t="s">
        <x:v>3462</x:v>
      </x:c>
      <x:c r="G2320" s="4" t="s">
        <x:v>3550</x:v>
      </x:c>
      <x:c r="H2320" s="4" t="s">
        <x:v>11933</x:v>
      </x:c>
      <x:c r="I2320" s="4" t="s">
        <x:v>4029</x:v>
      </x:c>
      <x:c r="J2320" s="4" t="s">
        <x:v>643</x:v>
      </x:c>
      <x:c r="K2320" s="1" t="s">
        <x:v>11717</x:v>
      </x:c>
      <x:c r="L2320" s="1" t="s">
        <x:v>3457</x:v>
      </x:c>
      <x:c r="M2320" s="1" t="s">
        <x:v>3449</x:v>
      </x:c>
      <x:c r="N2320" s="1" t="s">
        <x:v>3466</x:v>
      </x:c>
      <x:c r="O2320" s="1" t="s">
        <x:v>3467</x:v>
      </x:c>
      <x:c r="P2320" s="1" t="s">
        <x:v>12</x:v>
      </x:c>
    </x:row>
    <x:row r="2321" ht="54" hidden="0" customHeight="1">
      <x:c r="A2321" s="4" t="s">
        <x:v>11934</x:v>
      </x:c>
      <x:c r="B2321" s="4" t="s">
        <x:v>234</x:v>
      </x:c>
      <x:c r="C2321" s="4" t="s">
        <x:v>11935</x:v>
      </x:c>
      <x:c r="D2321" s="4" t="s">
        <x:v>11936</x:v>
      </x:c>
      <x:c r="E2321" s="4" t="s">
        <x:v>3461</x:v>
      </x:c>
      <x:c r="F2321" s="4" t="s">
        <x:v>3462</x:v>
      </x:c>
      <x:c r="G2321" s="4" t="s">
        <x:v>3550</x:v>
      </x:c>
      <x:c r="H2321" s="4" t="s">
        <x:v>11937</x:v>
      </x:c>
      <x:c r="I2321" s="4" t="s">
        <x:v>4029</x:v>
      </x:c>
      <x:c r="J2321" s="4" t="s">
        <x:v>643</x:v>
      </x:c>
      <x:c r="K2321" s="1" t="s">
        <x:v>3526</x:v>
      </x:c>
      <x:c r="L2321" s="1" t="s">
        <x:v>2592</x:v>
      </x:c>
      <x:c r="M2321" s="1" t="s">
        <x:v>3449</x:v>
      </x:c>
      <x:c r="N2321" s="1" t="s">
        <x:v>3466</x:v>
      </x:c>
      <x:c r="O2321" s="1" t="s">
        <x:v>3467</x:v>
      </x:c>
      <x:c r="P2321" s="1" t="s">
        <x:v>12</x:v>
      </x:c>
    </x:row>
    <x:row r="2322" ht="54" hidden="0" customHeight="1">
      <x:c r="A2322" s="4" t="s">
        <x:v>11938</x:v>
      </x:c>
      <x:c r="B2322" s="4" t="s">
        <x:v>234</x:v>
      </x:c>
      <x:c r="C2322" s="4" t="s">
        <x:v>11939</x:v>
      </x:c>
      <x:c r="D2322" s="4" t="s">
        <x:v>11940</x:v>
      </x:c>
      <x:c r="E2322" s="4" t="s">
        <x:v>3445</x:v>
      </x:c>
      <x:c r="F2322" s="4" t="str"/>
      <x:c r="G2322" s="4" t="s">
        <x:v>3563</x:v>
      </x:c>
      <x:c r="H2322" s="4" t="s">
        <x:v>11941</x:v>
      </x:c>
      <x:c r="I2322" s="4" t="s">
        <x:v>4029</x:v>
      </x:c>
      <x:c r="J2322" s="4" t="s">
        <x:v>643</x:v>
      </x:c>
      <x:c r="K2322" s="1" t="d">
        <x:v>2026-10-22T20:38:27.618Z</x:v>
      </x:c>
      <x:c r="L2322" s="1" t="s">
        <x:v>3457</x:v>
      </x:c>
      <x:c r="M2322" s="1" t="s">
        <x:v>3449</x:v>
      </x:c>
      <x:c r="N2322" s="1" t="s">
        <x:v>3450</x:v>
      </x:c>
      <x:c r="O2322" s="1" t="s">
        <x:v>3451</x:v>
      </x:c>
      <x:c r="P2322" s="1" t="s">
        <x:v>3452</x:v>
      </x:c>
    </x:row>
    <x:row r="2323" ht="54" hidden="0" customHeight="1">
      <x:c r="A2323" s="4" t="s">
        <x:v>11942</x:v>
      </x:c>
      <x:c r="B2323" s="4" t="s">
        <x:v>234</x:v>
      </x:c>
      <x:c r="C2323" s="4" t="s">
        <x:v>11943</x:v>
      </x:c>
      <x:c r="D2323" s="4" t="s">
        <x:v>11944</x:v>
      </x:c>
      <x:c r="E2323" s="4" t="s">
        <x:v>3461</x:v>
      </x:c>
      <x:c r="F2323" s="4" t="s">
        <x:v>3462</x:v>
      </x:c>
      <x:c r="G2323" s="4" t="s">
        <x:v>3550</x:v>
      </x:c>
      <x:c r="H2323" s="4" t="s">
        <x:v>11945</x:v>
      </x:c>
      <x:c r="I2323" s="4" t="s">
        <x:v>4029</x:v>
      </x:c>
      <x:c r="J2323" s="4" t="s">
        <x:v>643</x:v>
      </x:c>
      <x:c r="K2323" s="1" t="s">
        <x:v>3526</x:v>
      </x:c>
      <x:c r="L2323" s="1" t="s">
        <x:v>3457</x:v>
      </x:c>
      <x:c r="M2323" s="1" t="s">
        <x:v>3449</x:v>
      </x:c>
      <x:c r="N2323" s="1" t="s">
        <x:v>3466</x:v>
      </x:c>
      <x:c r="O2323" s="1" t="s">
        <x:v>3467</x:v>
      </x:c>
      <x:c r="P2323" s="1" t="s">
        <x:v>12</x:v>
      </x:c>
    </x:row>
    <x:row r="2324" ht="54" hidden="0" customHeight="1">
      <x:c r="A2324" s="4" t="s">
        <x:v>11946</x:v>
      </x:c>
      <x:c r="B2324" s="4" t="s">
        <x:v>234</x:v>
      </x:c>
      <x:c r="C2324" s="4" t="s">
        <x:v>11947</x:v>
      </x:c>
      <x:c r="D2324" s="4" t="s">
        <x:v>11948</x:v>
      </x:c>
      <x:c r="E2324" s="4" t="s">
        <x:v>3461</x:v>
      </x:c>
      <x:c r="F2324" s="4" t="s">
        <x:v>3462</x:v>
      </x:c>
      <x:c r="G2324" s="4" t="s">
        <x:v>3550</x:v>
      </x:c>
      <x:c r="H2324" s="4" t="s">
        <x:v>11949</x:v>
      </x:c>
      <x:c r="I2324" s="4" t="s">
        <x:v>4029</x:v>
      </x:c>
      <x:c r="J2324" s="4" t="s">
        <x:v>643</x:v>
      </x:c>
      <x:c r="K2324" s="1" t="s">
        <x:v>3526</x:v>
      </x:c>
      <x:c r="L2324" s="1" t="s">
        <x:v>2592</x:v>
      </x:c>
      <x:c r="M2324" s="1" t="s">
        <x:v>3449</x:v>
      </x:c>
      <x:c r="N2324" s="1" t="s">
        <x:v>3466</x:v>
      </x:c>
      <x:c r="O2324" s="1" t="s">
        <x:v>3467</x:v>
      </x:c>
      <x:c r="P2324" s="1" t="s">
        <x:v>12</x:v>
      </x:c>
    </x:row>
    <x:row r="2325" ht="54" hidden="0" customHeight="1">
      <x:c r="A2325" s="4" t="s">
        <x:v>11950</x:v>
      </x:c>
      <x:c r="B2325" s="4" t="s">
        <x:v>234</x:v>
      </x:c>
      <x:c r="C2325" s="4" t="s">
        <x:v>11951</x:v>
      </x:c>
      <x:c r="D2325" s="4" t="s">
        <x:v>11952</x:v>
      </x:c>
      <x:c r="E2325" s="4" t="s">
        <x:v>3461</x:v>
      </x:c>
      <x:c r="F2325" s="4" t="s">
        <x:v>3462</x:v>
      </x:c>
      <x:c r="G2325" s="4" t="s">
        <x:v>3550</x:v>
      </x:c>
      <x:c r="H2325" s="4" t="s">
        <x:v>11953</x:v>
      </x:c>
      <x:c r="I2325" s="4" t="s">
        <x:v>4029</x:v>
      </x:c>
      <x:c r="J2325" s="4" t="s">
        <x:v>643</x:v>
      </x:c>
      <x:c r="K2325" s="1" t="s">
        <x:v>3526</x:v>
      </x:c>
      <x:c r="L2325" s="1" t="s">
        <x:v>2599</x:v>
      </x:c>
      <x:c r="M2325" s="1" t="s">
        <x:v>3449</x:v>
      </x:c>
      <x:c r="N2325" s="1" t="s">
        <x:v>3466</x:v>
      </x:c>
      <x:c r="O2325" s="1" t="s">
        <x:v>3467</x:v>
      </x:c>
      <x:c r="P2325" s="1" t="s">
        <x:v>12</x:v>
      </x:c>
    </x:row>
    <x:row r="2326" ht="54" hidden="0" customHeight="1">
      <x:c r="A2326" s="4" t="s">
        <x:v>11954</x:v>
      </x:c>
      <x:c r="B2326" s="4" t="s">
        <x:v>234</x:v>
      </x:c>
      <x:c r="C2326" s="4" t="s">
        <x:v>11955</x:v>
      </x:c>
      <x:c r="D2326" s="4" t="s">
        <x:v>11956</x:v>
      </x:c>
      <x:c r="E2326" s="4" t="s">
        <x:v>3461</x:v>
      </x:c>
      <x:c r="F2326" s="4" t="s">
        <x:v>3462</x:v>
      </x:c>
      <x:c r="G2326" s="4" t="s">
        <x:v>3550</x:v>
      </x:c>
      <x:c r="H2326" s="4" t="s">
        <x:v>11957</x:v>
      </x:c>
      <x:c r="I2326" s="4" t="s">
        <x:v>3448</x:v>
      </x:c>
      <x:c r="J2326" s="4" t="s">
        <x:v>643</x:v>
      </x:c>
      <x:c r="K2326" s="1" t="s">
        <x:v>3526</x:v>
      </x:c>
      <x:c r="L2326" s="1" t="s">
        <x:v>2592</x:v>
      </x:c>
      <x:c r="M2326" s="1" t="s">
        <x:v>3449</x:v>
      </x:c>
      <x:c r="N2326" s="1" t="s">
        <x:v>3466</x:v>
      </x:c>
      <x:c r="O2326" s="1" t="s">
        <x:v>3467</x:v>
      </x:c>
      <x:c r="P2326" s="1" t="s">
        <x:v>12</x:v>
      </x:c>
    </x:row>
    <x:row r="2327" ht="54" hidden="0" customHeight="1">
      <x:c r="A2327" s="4" t="s">
        <x:v>11958</x:v>
      </x:c>
      <x:c r="B2327" s="4" t="s">
        <x:v>234</x:v>
      </x:c>
      <x:c r="C2327" s="4" t="s">
        <x:v>11959</x:v>
      </x:c>
      <x:c r="D2327" s="4" t="s">
        <x:v>11960</x:v>
      </x:c>
      <x:c r="E2327" s="4" t="s">
        <x:v>3461</x:v>
      </x:c>
      <x:c r="F2327" s="4" t="s">
        <x:v>3462</x:v>
      </x:c>
      <x:c r="G2327" s="4" t="s">
        <x:v>11961</x:v>
      </x:c>
      <x:c r="H2327" s="4" t="s">
        <x:v>11962</x:v>
      </x:c>
      <x:c r="I2327" s="4" t="s">
        <x:v>4029</x:v>
      </x:c>
      <x:c r="J2327" s="4" t="s">
        <x:v>643</x:v>
      </x:c>
      <x:c r="K2327" s="1" t="d">
        <x:v>2026-10-22T20:38:27.618Z</x:v>
      </x:c>
      <x:c r="L2327" s="1" t="s">
        <x:v>2592</x:v>
      </x:c>
      <x:c r="M2327" s="1" t="s">
        <x:v>3449</x:v>
      </x:c>
      <x:c r="N2327" s="1" t="s">
        <x:v>3466</x:v>
      </x:c>
      <x:c r="O2327" s="1" t="s">
        <x:v>3467</x:v>
      </x:c>
      <x:c r="P2327" s="1" t="s">
        <x:v>12</x:v>
      </x:c>
    </x:row>
    <x:row r="2328" ht="54" hidden="0" customHeight="1">
      <x:c r="A2328" s="4" t="s">
        <x:v>11963</x:v>
      </x:c>
      <x:c r="B2328" s="4" t="s">
        <x:v>234</x:v>
      </x:c>
      <x:c r="C2328" s="4" t="s">
        <x:v>11964</x:v>
      </x:c>
      <x:c r="D2328" s="4" t="s">
        <x:v>11965</x:v>
      </x:c>
      <x:c r="E2328" s="4" t="s">
        <x:v>3461</x:v>
      </x:c>
      <x:c r="F2328" s="4" t="s">
        <x:v>3462</x:v>
      </x:c>
      <x:c r="G2328" s="4" t="s">
        <x:v>3550</x:v>
      </x:c>
      <x:c r="H2328" s="4" t="s">
        <x:v>11966</x:v>
      </x:c>
      <x:c r="I2328" s="4" t="s">
        <x:v>4029</x:v>
      </x:c>
      <x:c r="J2328" s="4" t="s">
        <x:v>643</x:v>
      </x:c>
      <x:c r="K2328" s="1" t="s">
        <x:v>3526</x:v>
      </x:c>
      <x:c r="L2328" s="1" t="s">
        <x:v>2606</x:v>
      </x:c>
      <x:c r="M2328" s="1" t="s">
        <x:v>3449</x:v>
      </x:c>
      <x:c r="N2328" s="1" t="s">
        <x:v>3466</x:v>
      </x:c>
      <x:c r="O2328" s="1" t="s">
        <x:v>3467</x:v>
      </x:c>
      <x:c r="P2328" s="1" t="s">
        <x:v>12</x:v>
      </x:c>
    </x:row>
    <x:row r="2329" ht="54" hidden="0" customHeight="1">
      <x:c r="A2329" s="4" t="s">
        <x:v>11967</x:v>
      </x:c>
      <x:c r="B2329" s="4" t="s">
        <x:v>234</x:v>
      </x:c>
      <x:c r="C2329" s="4" t="s">
        <x:v>11968</x:v>
      </x:c>
      <x:c r="D2329" s="4" t="s">
        <x:v>11969</x:v>
      </x:c>
      <x:c r="E2329" s="4" t="s">
        <x:v>3461</x:v>
      </x:c>
      <x:c r="F2329" s="4" t="s">
        <x:v>3462</x:v>
      </x:c>
      <x:c r="G2329" s="4" t="s">
        <x:v>3550</x:v>
      </x:c>
      <x:c r="H2329" s="4" t="s">
        <x:v>11970</x:v>
      </x:c>
      <x:c r="I2329" s="4" t="s">
        <x:v>4029</x:v>
      </x:c>
      <x:c r="J2329" s="4" t="s">
        <x:v>643</x:v>
      </x:c>
      <x:c r="K2329" s="1" t="s">
        <x:v>3526</x:v>
      </x:c>
      <x:c r="L2329" s="1" t="s">
        <x:v>3457</x:v>
      </x:c>
      <x:c r="M2329" s="1" t="s">
        <x:v>3449</x:v>
      </x:c>
      <x:c r="N2329" s="1" t="s">
        <x:v>3466</x:v>
      </x:c>
      <x:c r="O2329" s="1" t="s">
        <x:v>3467</x:v>
      </x:c>
      <x:c r="P2329" s="1" t="s">
        <x:v>12</x:v>
      </x:c>
    </x:row>
    <x:row r="2330" ht="54" hidden="0" customHeight="1">
      <x:c r="A2330" s="4" t="s">
        <x:v>11971</x:v>
      </x:c>
      <x:c r="B2330" s="4" t="s">
        <x:v>234</x:v>
      </x:c>
      <x:c r="C2330" s="4" t="s">
        <x:v>11972</x:v>
      </x:c>
      <x:c r="D2330" s="4" t="s">
        <x:v>11973</x:v>
      </x:c>
      <x:c r="E2330" s="4" t="s">
        <x:v>3461</x:v>
      </x:c>
      <x:c r="F2330" s="4" t="s">
        <x:v>3462</x:v>
      </x:c>
      <x:c r="G2330" s="4" t="s">
        <x:v>3550</x:v>
      </x:c>
      <x:c r="H2330" s="4" t="s">
        <x:v>11974</x:v>
      </x:c>
      <x:c r="I2330" s="4" t="s">
        <x:v>4029</x:v>
      </x:c>
      <x:c r="J2330" s="4" t="s">
        <x:v>643</x:v>
      </x:c>
      <x:c r="K2330" s="1" t="s">
        <x:v>3526</x:v>
      </x:c>
      <x:c r="L2330" s="1" t="s">
        <x:v>2599</x:v>
      </x:c>
      <x:c r="M2330" s="1" t="s">
        <x:v>3449</x:v>
      </x:c>
      <x:c r="N2330" s="1" t="s">
        <x:v>3466</x:v>
      </x:c>
      <x:c r="O2330" s="1" t="s">
        <x:v>3467</x:v>
      </x:c>
      <x:c r="P2330" s="1" t="s">
        <x:v>12</x:v>
      </x:c>
    </x:row>
    <x:row r="2331" ht="54" hidden="0" customHeight="1">
      <x:c r="A2331" s="4" t="s">
        <x:v>11975</x:v>
      </x:c>
      <x:c r="B2331" s="4" t="s">
        <x:v>234</x:v>
      </x:c>
      <x:c r="C2331" s="4" t="s">
        <x:v>11976</x:v>
      </x:c>
      <x:c r="D2331" s="4" t="s">
        <x:v>11977</x:v>
      </x:c>
      <x:c r="E2331" s="4" t="s">
        <x:v>3461</x:v>
      </x:c>
      <x:c r="F2331" s="4" t="s">
        <x:v>3462</x:v>
      </x:c>
      <x:c r="G2331" s="4" t="s">
        <x:v>11978</x:v>
      </x:c>
      <x:c r="H2331" s="4" t="s">
        <x:v>11979</x:v>
      </x:c>
      <x:c r="I2331" s="4" t="s">
        <x:v>4029</x:v>
      </x:c>
      <x:c r="J2331" s="4" t="s">
        <x:v>643</x:v>
      </x:c>
      <x:c r="K2331" s="1" t="d">
        <x:v>2026-10-22T20:38:27.618Z</x:v>
      </x:c>
      <x:c r="L2331" s="1" t="s">
        <x:v>2619</x:v>
      </x:c>
      <x:c r="M2331" s="1" t="s">
        <x:v>3449</x:v>
      </x:c>
      <x:c r="N2331" s="1" t="s">
        <x:v>3466</x:v>
      </x:c>
      <x:c r="O2331" s="1" t="s">
        <x:v>3467</x:v>
      </x:c>
      <x:c r="P2331" s="1" t="s">
        <x:v>12</x:v>
      </x:c>
    </x:row>
    <x:row r="2332" ht="54" hidden="0" customHeight="1">
      <x:c r="A2332" s="4" t="s">
        <x:v>286</x:v>
      </x:c>
      <x:c r="B2332" s="4" t="s">
        <x:v>234</x:v>
      </x:c>
      <x:c r="C2332" s="4" t="s">
        <x:v>287</x:v>
      </x:c>
      <x:c r="D2332" s="4" t="s">
        <x:v>288</x:v>
      </x:c>
      <x:c r="E2332" s="4" t="s">
        <x:v>3445</x:v>
      </x:c>
      <x:c r="F2332" s="4" t="str"/>
      <x:c r="G2332" s="4" t="s">
        <x:v>3446</x:v>
      </x:c>
      <x:c r="H2332" s="4" t="s">
        <x:v>11980</x:v>
      </x:c>
      <x:c r="I2332" s="4" t="s">
        <x:v>4029</x:v>
      </x:c>
      <x:c r="J2332" s="4" t="s">
        <x:v>643</x:v>
      </x:c>
      <x:c r="K2332" s="1" t="d">
        <x:v>2026-10-22T20:38:27.618Z</x:v>
      </x:c>
      <x:c r="L2332" s="1" t="s">
        <x:v>2619</x:v>
      </x:c>
      <x:c r="M2332" s="1" t="s">
        <x:v>3449</x:v>
      </x:c>
      <x:c r="N2332" s="1" t="s">
        <x:v>3450</x:v>
      </x:c>
      <x:c r="O2332" s="1" t="s">
        <x:v>3451</x:v>
      </x:c>
      <x:c r="P2332" s="1" t="s">
        <x:v>3452</x:v>
      </x:c>
    </x:row>
    <x:row r="2333" ht="54" hidden="0" customHeight="1">
      <x:c r="A2333" s="4" t="s">
        <x:v>290</x:v>
      </x:c>
      <x:c r="B2333" s="4" t="s">
        <x:v>234</x:v>
      </x:c>
      <x:c r="C2333" s="4" t="s">
        <x:v>291</x:v>
      </x:c>
      <x:c r="D2333" s="4" t="s">
        <x:v>292</x:v>
      </x:c>
      <x:c r="E2333" s="4" t="s">
        <x:v>3445</x:v>
      </x:c>
      <x:c r="F2333" s="4" t="str"/>
      <x:c r="G2333" s="4" t="s">
        <x:v>3446</x:v>
      </x:c>
      <x:c r="H2333" s="4" t="s">
        <x:v>11981</x:v>
      </x:c>
      <x:c r="I2333" s="4" t="s">
        <x:v>4029</x:v>
      </x:c>
      <x:c r="J2333" s="4" t="s">
        <x:v>643</x:v>
      </x:c>
      <x:c r="K2333" s="1" t="d">
        <x:v>2026-10-22T20:38:27.618Z</x:v>
      </x:c>
      <x:c r="L2333" s="1" t="s">
        <x:v>2592</x:v>
      </x:c>
      <x:c r="M2333" s="1" t="s">
        <x:v>3449</x:v>
      </x:c>
      <x:c r="N2333" s="1" t="s">
        <x:v>3450</x:v>
      </x:c>
      <x:c r="O2333" s="1" t="s">
        <x:v>3451</x:v>
      </x:c>
      <x:c r="P2333" s="1" t="s">
        <x:v>3452</x:v>
      </x:c>
    </x:row>
    <x:row r="2334" ht="54" hidden="0" customHeight="1">
      <x:c r="A2334" s="4" t="s">
        <x:v>11982</x:v>
      </x:c>
      <x:c r="B2334" s="4" t="s">
        <x:v>234</x:v>
      </x:c>
      <x:c r="C2334" s="4" t="s">
        <x:v>11983</x:v>
      </x:c>
      <x:c r="D2334" s="4" t="s">
        <x:v>11984</x:v>
      </x:c>
      <x:c r="E2334" s="4" t="s">
        <x:v>3461</x:v>
      </x:c>
      <x:c r="F2334" s="4" t="s">
        <x:v>3462</x:v>
      </x:c>
      <x:c r="G2334" s="4" t="s">
        <x:v>3550</x:v>
      </x:c>
      <x:c r="H2334" s="4" t="s">
        <x:v>11985</x:v>
      </x:c>
      <x:c r="I2334" s="4" t="s">
        <x:v>3448</x:v>
      </x:c>
      <x:c r="J2334" s="4" t="s">
        <x:v>643</x:v>
      </x:c>
      <x:c r="K2334" s="1" t="s">
        <x:v>3526</x:v>
      </x:c>
      <x:c r="L2334" s="1" t="s">
        <x:v>2592</x:v>
      </x:c>
      <x:c r="M2334" s="1" t="s">
        <x:v>3449</x:v>
      </x:c>
      <x:c r="N2334" s="1" t="s">
        <x:v>3466</x:v>
      </x:c>
      <x:c r="O2334" s="1" t="s">
        <x:v>3467</x:v>
      </x:c>
      <x:c r="P2334" s="1" t="s">
        <x:v>12</x:v>
      </x:c>
    </x:row>
    <x:row r="2335" ht="54" hidden="0" customHeight="1">
      <x:c r="A2335" s="4" t="s">
        <x:v>11986</x:v>
      </x:c>
      <x:c r="B2335" s="4" t="s">
        <x:v>234</x:v>
      </x:c>
      <x:c r="C2335" s="4" t="s">
        <x:v>11987</x:v>
      </x:c>
      <x:c r="D2335" s="4" t="s">
        <x:v>11988</x:v>
      </x:c>
      <x:c r="E2335" s="4" t="s">
        <x:v>3461</x:v>
      </x:c>
      <x:c r="F2335" s="4" t="s">
        <x:v>3462</x:v>
      </x:c>
      <x:c r="G2335" s="4" t="s">
        <x:v>3550</x:v>
      </x:c>
      <x:c r="H2335" s="4" t="s">
        <x:v>11989</x:v>
      </x:c>
      <x:c r="I2335" s="4" t="s">
        <x:v>4029</x:v>
      </x:c>
      <x:c r="J2335" s="4" t="s">
        <x:v>643</x:v>
      </x:c>
      <x:c r="K2335" s="1" t="s">
        <x:v>3526</x:v>
      </x:c>
      <x:c r="L2335" s="1" t="s">
        <x:v>2592</x:v>
      </x:c>
      <x:c r="M2335" s="1" t="s">
        <x:v>3449</x:v>
      </x:c>
      <x:c r="N2335" s="1" t="s">
        <x:v>3466</x:v>
      </x:c>
      <x:c r="O2335" s="1" t="s">
        <x:v>3467</x:v>
      </x:c>
      <x:c r="P2335" s="1" t="s">
        <x:v>12</x:v>
      </x:c>
    </x:row>
    <x:row r="2336" ht="54" hidden="0" customHeight="1">
      <x:c r="A2336" s="4" t="s">
        <x:v>377</x:v>
      </x:c>
      <x:c r="B2336" s="4" t="s">
        <x:v>234</x:v>
      </x:c>
      <x:c r="C2336" s="4" t="s">
        <x:v>378</x:v>
      </x:c>
      <x:c r="D2336" s="4" t="s">
        <x:v>379</x:v>
      </x:c>
      <x:c r="E2336" s="4" t="s">
        <x:v>3445</x:v>
      </x:c>
      <x:c r="F2336" s="4" t="str"/>
      <x:c r="G2336" s="4" t="s">
        <x:v>3446</x:v>
      </x:c>
      <x:c r="H2336" s="4" t="s">
        <x:v>11990</x:v>
      </x:c>
      <x:c r="I2336" s="4" t="s">
        <x:v>4029</x:v>
      </x:c>
      <x:c r="J2336" s="4" t="s">
        <x:v>643</x:v>
      </x:c>
      <x:c r="K2336" s="1" t="d">
        <x:v>2026-10-22T20:38:27.618Z</x:v>
      </x:c>
      <x:c r="L2336" s="1" t="s">
        <x:v>3457</x:v>
      </x:c>
      <x:c r="M2336" s="1" t="s">
        <x:v>3449</x:v>
      </x:c>
      <x:c r="N2336" s="1" t="s">
        <x:v>3450</x:v>
      </x:c>
      <x:c r="O2336" s="1" t="s">
        <x:v>3451</x:v>
      </x:c>
      <x:c r="P2336" s="1" t="s">
        <x:v>3452</x:v>
      </x:c>
    </x:row>
    <x:row r="2337" ht="54" hidden="0" customHeight="1">
      <x:c r="A2337" s="4" t="s">
        <x:v>295</x:v>
      </x:c>
      <x:c r="B2337" s="4" t="s">
        <x:v>234</x:v>
      </x:c>
      <x:c r="C2337" s="4" t="s">
        <x:v>296</x:v>
      </x:c>
      <x:c r="D2337" s="4" t="s">
        <x:v>297</x:v>
      </x:c>
      <x:c r="E2337" s="4" t="s">
        <x:v>3461</x:v>
      </x:c>
      <x:c r="F2337" s="4" t="s">
        <x:v>3462</x:v>
      </x:c>
      <x:c r="G2337" s="4" t="s">
        <x:v>3471</x:v>
      </x:c>
      <x:c r="H2337" s="4" t="s">
        <x:v>11991</x:v>
      </x:c>
      <x:c r="I2337" s="4" t="s">
        <x:v>4029</x:v>
      </x:c>
      <x:c r="J2337" s="4" t="s">
        <x:v>643</x:v>
      </x:c>
      <x:c r="K2337" s="1" t="s">
        <x:v>3526</x:v>
      </x:c>
      <x:c r="L2337" s="1" t="s">
        <x:v>3594</x:v>
      </x:c>
      <x:c r="M2337" s="1" t="s">
        <x:v>3449</x:v>
      </x:c>
      <x:c r="N2337" s="1" t="s">
        <x:v>3466</x:v>
      </x:c>
      <x:c r="O2337" s="1" t="s">
        <x:v>3467</x:v>
      </x:c>
      <x:c r="P2337" s="1" t="s">
        <x:v>12</x:v>
      </x:c>
    </x:row>
    <x:row r="2338" ht="54" hidden="0" customHeight="1">
      <x:c r="A2338" s="4" t="s">
        <x:v>11992</x:v>
      </x:c>
      <x:c r="B2338" s="4" t="s">
        <x:v>234</x:v>
      </x:c>
      <x:c r="C2338" s="4" t="s">
        <x:v>11993</x:v>
      </x:c>
      <x:c r="D2338" s="4" t="s">
        <x:v>11994</x:v>
      </x:c>
      <x:c r="E2338" s="4" t="s">
        <x:v>3461</x:v>
      </x:c>
      <x:c r="F2338" s="4" t="s">
        <x:v>3462</x:v>
      </x:c>
      <x:c r="G2338" s="4" t="s">
        <x:v>11995</x:v>
      </x:c>
      <x:c r="H2338" s="4" t="s">
        <x:v>11996</x:v>
      </x:c>
      <x:c r="I2338" s="4" t="s">
        <x:v>4029</x:v>
      </x:c>
      <x:c r="J2338" s="4" t="s">
        <x:v>643</x:v>
      </x:c>
      <x:c r="K2338" s="1" t="d">
        <x:v>2026-10-22T20:38:27.618Z</x:v>
      </x:c>
      <x:c r="L2338" s="1" t="s">
        <x:v>2606</x:v>
      </x:c>
      <x:c r="M2338" s="1" t="s">
        <x:v>3449</x:v>
      </x:c>
      <x:c r="N2338" s="1" t="s">
        <x:v>3466</x:v>
      </x:c>
      <x:c r="O2338" s="1" t="s">
        <x:v>3467</x:v>
      </x:c>
      <x:c r="P2338" s="1" t="s">
        <x:v>12</x:v>
      </x:c>
    </x:row>
    <x:row r="2339" ht="54" hidden="0" customHeight="1">
      <x:c r="A2339" s="4" t="s">
        <x:v>11997</x:v>
      </x:c>
      <x:c r="B2339" s="4" t="s">
        <x:v>234</x:v>
      </x:c>
      <x:c r="C2339" s="4" t="s">
        <x:v>11998</x:v>
      </x:c>
      <x:c r="D2339" s="4" t="s">
        <x:v>11999</x:v>
      </x:c>
      <x:c r="E2339" s="4" t="s">
        <x:v>3461</x:v>
      </x:c>
      <x:c r="F2339" s="4" t="s">
        <x:v>3462</x:v>
      </x:c>
      <x:c r="G2339" s="4" t="s">
        <x:v>12000</x:v>
      </x:c>
      <x:c r="H2339" s="4" t="s">
        <x:v>12001</x:v>
      </x:c>
      <x:c r="I2339" s="4" t="s">
        <x:v>4029</x:v>
      </x:c>
      <x:c r="J2339" s="4" t="s">
        <x:v>643</x:v>
      </x:c>
      <x:c r="K2339" s="1" t="d">
        <x:v>2026-10-22T20:38:27.618Z</x:v>
      </x:c>
      <x:c r="L2339" s="1" t="s">
        <x:v>3457</x:v>
      </x:c>
      <x:c r="M2339" s="1" t="s">
        <x:v>3449</x:v>
      </x:c>
      <x:c r="N2339" s="1" t="s">
        <x:v>3466</x:v>
      </x:c>
      <x:c r="O2339" s="1" t="s">
        <x:v>3467</x:v>
      </x:c>
      <x:c r="P2339" s="1" t="s">
        <x:v>12</x:v>
      </x:c>
    </x:row>
    <x:row r="2340" ht="54" hidden="0" customHeight="1">
      <x:c r="A2340" s="4" t="s">
        <x:v>12002</x:v>
      </x:c>
      <x:c r="B2340" s="4" t="s">
        <x:v>234</x:v>
      </x:c>
      <x:c r="C2340" s="4" t="s">
        <x:v>12003</x:v>
      </x:c>
      <x:c r="D2340" s="4" t="s">
        <x:v>12004</x:v>
      </x:c>
      <x:c r="E2340" s="4" t="s">
        <x:v>3445</x:v>
      </x:c>
      <x:c r="F2340" s="4" t="str"/>
      <x:c r="G2340" s="4" t="s">
        <x:v>3446</x:v>
      </x:c>
      <x:c r="H2340" s="4" t="s">
        <x:v>12005</x:v>
      </x:c>
      <x:c r="I2340" s="4" t="s">
        <x:v>3448</x:v>
      </x:c>
      <x:c r="J2340" s="4" t="s">
        <x:v>643</x:v>
      </x:c>
      <x:c r="K2340" s="1" t="d">
        <x:v>2026-10-22T20:38:27.618Z</x:v>
      </x:c>
      <x:c r="L2340" s="1" t="s">
        <x:v>2592</x:v>
      </x:c>
      <x:c r="M2340" s="1" t="s">
        <x:v>3449</x:v>
      </x:c>
      <x:c r="N2340" s="1" t="s">
        <x:v>3450</x:v>
      </x:c>
      <x:c r="O2340" s="1" t="s">
        <x:v>3451</x:v>
      </x:c>
      <x:c r="P2340" s="1" t="s">
        <x:v>3452</x:v>
      </x:c>
    </x:row>
    <x:row r="2341" ht="54" hidden="0" customHeight="1">
      <x:c r="A2341" s="4" t="s">
        <x:v>12006</x:v>
      </x:c>
      <x:c r="B2341" s="4" t="s">
        <x:v>234</x:v>
      </x:c>
      <x:c r="C2341" s="4" t="s">
        <x:v>12007</x:v>
      </x:c>
      <x:c r="D2341" s="4" t="s">
        <x:v>12008</x:v>
      </x:c>
      <x:c r="E2341" s="4" t="s">
        <x:v>3461</x:v>
      </x:c>
      <x:c r="F2341" s="4" t="s">
        <x:v>3462</x:v>
      </x:c>
      <x:c r="G2341" s="4" t="s">
        <x:v>3550</x:v>
      </x:c>
      <x:c r="H2341" s="4" t="s">
        <x:v>12009</x:v>
      </x:c>
      <x:c r="I2341" s="4" t="s">
        <x:v>3448</x:v>
      </x:c>
      <x:c r="J2341" s="4" t="s">
        <x:v>643</x:v>
      </x:c>
      <x:c r="K2341" s="1" t="s">
        <x:v>3526</x:v>
      </x:c>
      <x:c r="L2341" s="1" t="s">
        <x:v>3457</x:v>
      </x:c>
      <x:c r="M2341" s="1" t="s">
        <x:v>3449</x:v>
      </x:c>
      <x:c r="N2341" s="1" t="s">
        <x:v>3466</x:v>
      </x:c>
      <x:c r="O2341" s="1" t="s">
        <x:v>3467</x:v>
      </x:c>
      <x:c r="P2341" s="1" t="s">
        <x:v>12</x:v>
      </x:c>
    </x:row>
    <x:row r="2342" ht="54" hidden="0" customHeight="1">
      <x:c r="A2342" s="4" t="s">
        <x:v>12010</x:v>
      </x:c>
      <x:c r="B2342" s="4" t="s">
        <x:v>234</x:v>
      </x:c>
      <x:c r="C2342" s="4" t="s">
        <x:v>12011</x:v>
      </x:c>
      <x:c r="D2342" s="4" t="s">
        <x:v>12012</x:v>
      </x:c>
      <x:c r="E2342" s="4" t="s">
        <x:v>3461</x:v>
      </x:c>
      <x:c r="F2342" s="4" t="s">
        <x:v>3462</x:v>
      </x:c>
      <x:c r="G2342" s="4" t="s">
        <x:v>3550</x:v>
      </x:c>
      <x:c r="H2342" s="4" t="s">
        <x:v>12013</x:v>
      </x:c>
      <x:c r="I2342" s="4" t="s">
        <x:v>3448</x:v>
      </x:c>
      <x:c r="J2342" s="4" t="s">
        <x:v>643</x:v>
      </x:c>
      <x:c r="K2342" s="1" t="s">
        <x:v>3526</x:v>
      </x:c>
      <x:c r="L2342" s="1" t="s">
        <x:v>2592</x:v>
      </x:c>
      <x:c r="M2342" s="1" t="s">
        <x:v>3449</x:v>
      </x:c>
      <x:c r="N2342" s="1" t="s">
        <x:v>3466</x:v>
      </x:c>
      <x:c r="O2342" s="1" t="s">
        <x:v>3467</x:v>
      </x:c>
      <x:c r="P2342" s="1" t="s">
        <x:v>12</x:v>
      </x:c>
    </x:row>
    <x:row r="2343" ht="54" hidden="0" customHeight="1">
      <x:c r="A2343" s="4" t="s">
        <x:v>12014</x:v>
      </x:c>
      <x:c r="B2343" s="4" t="s">
        <x:v>234</x:v>
      </x:c>
      <x:c r="C2343" s="4" t="s">
        <x:v>12015</x:v>
      </x:c>
      <x:c r="D2343" s="4" t="s">
        <x:v>12016</x:v>
      </x:c>
      <x:c r="E2343" s="4" t="s">
        <x:v>3461</x:v>
      </x:c>
      <x:c r="F2343" s="4" t="s">
        <x:v>3462</x:v>
      </x:c>
      <x:c r="G2343" s="4" t="s">
        <x:v>3550</x:v>
      </x:c>
      <x:c r="H2343" s="4" t="s">
        <x:v>12017</x:v>
      </x:c>
      <x:c r="I2343" s="4" t="s">
        <x:v>4029</x:v>
      </x:c>
      <x:c r="J2343" s="4" t="s">
        <x:v>643</x:v>
      </x:c>
      <x:c r="K2343" s="1" t="s">
        <x:v>3526</x:v>
      </x:c>
      <x:c r="L2343" s="1" t="s">
        <x:v>2592</x:v>
      </x:c>
      <x:c r="M2343" s="1" t="s">
        <x:v>3449</x:v>
      </x:c>
      <x:c r="N2343" s="1" t="s">
        <x:v>3466</x:v>
      </x:c>
      <x:c r="O2343" s="1" t="s">
        <x:v>3467</x:v>
      </x:c>
      <x:c r="P2343" s="1" t="s">
        <x:v>12</x:v>
      </x:c>
    </x:row>
    <x:row r="2344" ht="54" hidden="0" customHeight="1">
      <x:c r="A2344" s="4" t="s">
        <x:v>12018</x:v>
      </x:c>
      <x:c r="B2344" s="4" t="s">
        <x:v>234</x:v>
      </x:c>
      <x:c r="C2344" s="4" t="s">
        <x:v>12019</x:v>
      </x:c>
      <x:c r="D2344" s="4" t="s">
        <x:v>12020</x:v>
      </x:c>
      <x:c r="E2344" s="4" t="s">
        <x:v>3461</x:v>
      </x:c>
      <x:c r="F2344" s="4" t="s">
        <x:v>3462</x:v>
      </x:c>
      <x:c r="G2344" s="4" t="s">
        <x:v>3559</x:v>
      </x:c>
      <x:c r="H2344" s="4" t="s">
        <x:v>11779</x:v>
      </x:c>
      <x:c r="I2344" s="4" t="s">
        <x:v>3448</x:v>
      </x:c>
      <x:c r="J2344" s="4" t="s">
        <x:v>643</x:v>
      </x:c>
      <x:c r="K2344" s="1" t="s">
        <x:v>3526</x:v>
      </x:c>
      <x:c r="L2344" s="1" t="s">
        <x:v>2592</x:v>
      </x:c>
      <x:c r="M2344" s="1" t="s">
        <x:v>3449</x:v>
      </x:c>
      <x:c r="N2344" s="1" t="s">
        <x:v>3466</x:v>
      </x:c>
      <x:c r="O2344" s="1" t="s">
        <x:v>3467</x:v>
      </x:c>
      <x:c r="P2344" s="1" t="s">
        <x:v>12</x:v>
      </x:c>
    </x:row>
    <x:row r="2345" ht="54" hidden="0" customHeight="1">
      <x:c r="A2345" s="4" t="s">
        <x:v>12021</x:v>
      </x:c>
      <x:c r="B2345" s="4" t="s">
        <x:v>234</x:v>
      </x:c>
      <x:c r="C2345" s="4" t="s">
        <x:v>12022</x:v>
      </x:c>
      <x:c r="D2345" s="4" t="s">
        <x:v>12023</x:v>
      </x:c>
      <x:c r="E2345" s="4" t="s">
        <x:v>3461</x:v>
      </x:c>
      <x:c r="F2345" s="4" t="s">
        <x:v>3462</x:v>
      </x:c>
      <x:c r="G2345" s="4" t="s">
        <x:v>3550</x:v>
      </x:c>
      <x:c r="H2345" s="4" t="s">
        <x:v>12024</x:v>
      </x:c>
      <x:c r="I2345" s="4" t="s">
        <x:v>4029</x:v>
      </x:c>
      <x:c r="J2345" s="4" t="s">
        <x:v>643</x:v>
      </x:c>
      <x:c r="K2345" s="1" t="s">
        <x:v>3526</x:v>
      </x:c>
      <x:c r="L2345" s="1" t="s">
        <x:v>2619</x:v>
      </x:c>
      <x:c r="M2345" s="1" t="s">
        <x:v>3449</x:v>
      </x:c>
      <x:c r="N2345" s="1" t="s">
        <x:v>3466</x:v>
      </x:c>
      <x:c r="O2345" s="1" t="s">
        <x:v>3467</x:v>
      </x:c>
      <x:c r="P2345" s="1" t="s">
        <x:v>12</x:v>
      </x:c>
    </x:row>
    <x:row r="2346" ht="54" hidden="0" customHeight="1">
      <x:c r="A2346" s="4" t="s">
        <x:v>12025</x:v>
      </x:c>
      <x:c r="B2346" s="4" t="s">
        <x:v>234</x:v>
      </x:c>
      <x:c r="C2346" s="4" t="s">
        <x:v>12026</x:v>
      </x:c>
      <x:c r="D2346" s="4" t="s">
        <x:v>12027</x:v>
      </x:c>
      <x:c r="E2346" s="4" t="s">
        <x:v>3461</x:v>
      </x:c>
      <x:c r="F2346" s="4" t="s">
        <x:v>3462</x:v>
      </x:c>
      <x:c r="G2346" s="4" t="s">
        <x:v>3550</x:v>
      </x:c>
      <x:c r="H2346" s="4" t="s">
        <x:v>12028</x:v>
      </x:c>
      <x:c r="I2346" s="4" t="s">
        <x:v>4029</x:v>
      </x:c>
      <x:c r="J2346" s="4" t="s">
        <x:v>643</x:v>
      </x:c>
      <x:c r="K2346" s="1" t="s">
        <x:v>3526</x:v>
      </x:c>
      <x:c r="L2346" s="1" t="s">
        <x:v>3457</x:v>
      </x:c>
      <x:c r="M2346" s="1" t="s">
        <x:v>3449</x:v>
      </x:c>
      <x:c r="N2346" s="1" t="s">
        <x:v>3466</x:v>
      </x:c>
      <x:c r="O2346" s="1" t="s">
        <x:v>3467</x:v>
      </x:c>
      <x:c r="P2346" s="1" t="s">
        <x:v>12</x:v>
      </x:c>
    </x:row>
    <x:row r="2347" ht="54" hidden="0" customHeight="1">
      <x:c r="A2347" s="4" t="s">
        <x:v>12029</x:v>
      </x:c>
      <x:c r="B2347" s="4" t="s">
        <x:v>234</x:v>
      </x:c>
      <x:c r="C2347" s="4" t="s">
        <x:v>12030</x:v>
      </x:c>
      <x:c r="D2347" s="4" t="s">
        <x:v>12031</x:v>
      </x:c>
      <x:c r="E2347" s="4" t="s">
        <x:v>3461</x:v>
      </x:c>
      <x:c r="F2347" s="4" t="s">
        <x:v>3462</x:v>
      </x:c>
      <x:c r="G2347" s="4" t="s">
        <x:v>3550</x:v>
      </x:c>
      <x:c r="H2347" s="4" t="s">
        <x:v>12032</x:v>
      </x:c>
      <x:c r="I2347" s="4" t="s">
        <x:v>4029</x:v>
      </x:c>
      <x:c r="J2347" s="4" t="s">
        <x:v>643</x:v>
      </x:c>
      <x:c r="K2347" s="1" t="s">
        <x:v>3526</x:v>
      </x:c>
      <x:c r="L2347" s="1" t="s">
        <x:v>2599</x:v>
      </x:c>
      <x:c r="M2347" s="1" t="s">
        <x:v>3449</x:v>
      </x:c>
      <x:c r="N2347" s="1" t="s">
        <x:v>3466</x:v>
      </x:c>
      <x:c r="O2347" s="1" t="s">
        <x:v>3467</x:v>
      </x:c>
      <x:c r="P2347" s="1" t="s">
        <x:v>12</x:v>
      </x:c>
    </x:row>
    <x:row r="2348" ht="54" hidden="0" customHeight="1">
      <x:c r="A2348" s="4" t="s">
        <x:v>12033</x:v>
      </x:c>
      <x:c r="B2348" s="4" t="s">
        <x:v>234</x:v>
      </x:c>
      <x:c r="C2348" s="4" t="s">
        <x:v>12034</x:v>
      </x:c>
      <x:c r="D2348" s="4" t="s">
        <x:v>12035</x:v>
      </x:c>
      <x:c r="E2348" s="4" t="s">
        <x:v>3461</x:v>
      </x:c>
      <x:c r="F2348" s="4" t="s">
        <x:v>3462</x:v>
      </x:c>
      <x:c r="G2348" s="4" t="s">
        <x:v>3550</x:v>
      </x:c>
      <x:c r="H2348" s="4" t="s">
        <x:v>12036</x:v>
      </x:c>
      <x:c r="I2348" s="4" t="s">
        <x:v>4029</x:v>
      </x:c>
      <x:c r="J2348" s="4" t="s">
        <x:v>643</x:v>
      </x:c>
      <x:c r="K2348" s="1" t="s">
        <x:v>3526</x:v>
      </x:c>
      <x:c r="L2348" s="1" t="s">
        <x:v>2619</x:v>
      </x:c>
      <x:c r="M2348" s="1" t="s">
        <x:v>3449</x:v>
      </x:c>
      <x:c r="N2348" s="1" t="s">
        <x:v>3466</x:v>
      </x:c>
      <x:c r="O2348" s="1" t="s">
        <x:v>3467</x:v>
      </x:c>
      <x:c r="P2348" s="1" t="s">
        <x:v>12</x:v>
      </x:c>
    </x:row>
    <x:row r="2349" ht="54" hidden="0" customHeight="1">
      <x:c r="A2349" s="4" t="s">
        <x:v>12037</x:v>
      </x:c>
      <x:c r="B2349" s="4" t="s">
        <x:v>234</x:v>
      </x:c>
      <x:c r="C2349" s="4" t="s">
        <x:v>12038</x:v>
      </x:c>
      <x:c r="D2349" s="4" t="s">
        <x:v>12039</x:v>
      </x:c>
      <x:c r="E2349" s="4" t="s">
        <x:v>3461</x:v>
      </x:c>
      <x:c r="F2349" s="4" t="s">
        <x:v>3462</x:v>
      </x:c>
      <x:c r="G2349" s="4" t="s">
        <x:v>12040</x:v>
      </x:c>
      <x:c r="H2349" s="4" t="s">
        <x:v>12041</x:v>
      </x:c>
      <x:c r="I2349" s="4" t="s">
        <x:v>4029</x:v>
      </x:c>
      <x:c r="J2349" s="4" t="s">
        <x:v>643</x:v>
      </x:c>
      <x:c r="K2349" s="1" t="d">
        <x:v>2026-10-22T20:38:27.618Z</x:v>
      </x:c>
      <x:c r="L2349" s="1" t="s">
        <x:v>3457</x:v>
      </x:c>
      <x:c r="M2349" s="1" t="s">
        <x:v>3449</x:v>
      </x:c>
      <x:c r="N2349" s="1" t="s">
        <x:v>3466</x:v>
      </x:c>
      <x:c r="O2349" s="1" t="s">
        <x:v>3467</x:v>
      </x:c>
      <x:c r="P2349" s="1" t="s">
        <x:v>12</x:v>
      </x:c>
    </x:row>
    <x:row r="2350" ht="54" hidden="0" customHeight="1">
      <x:c r="A2350" s="4" t="s">
        <x:v>12042</x:v>
      </x:c>
      <x:c r="B2350" s="4" t="s">
        <x:v>234</x:v>
      </x:c>
      <x:c r="C2350" s="4" t="s">
        <x:v>12043</x:v>
      </x:c>
      <x:c r="D2350" s="4" t="s">
        <x:v>12044</x:v>
      </x:c>
      <x:c r="E2350" s="4" t="s">
        <x:v>3461</x:v>
      </x:c>
      <x:c r="F2350" s="4" t="s">
        <x:v>3462</x:v>
      </x:c>
      <x:c r="G2350" s="4" t="s">
        <x:v>12045</x:v>
      </x:c>
      <x:c r="H2350" s="4" t="s">
        <x:v>12046</x:v>
      </x:c>
      <x:c r="I2350" s="4" t="s">
        <x:v>4029</x:v>
      </x:c>
      <x:c r="J2350" s="4" t="s">
        <x:v>643</x:v>
      </x:c>
      <x:c r="K2350" s="1" t="d">
        <x:v>2026-10-22T20:38:27.618Z</x:v>
      </x:c>
      <x:c r="L2350" s="1" t="s">
        <x:v>2592</x:v>
      </x:c>
      <x:c r="M2350" s="1" t="s">
        <x:v>3449</x:v>
      </x:c>
      <x:c r="N2350" s="1" t="s">
        <x:v>3466</x:v>
      </x:c>
      <x:c r="O2350" s="1" t="s">
        <x:v>3467</x:v>
      </x:c>
      <x:c r="P2350" s="1" t="s">
        <x:v>12</x:v>
      </x:c>
    </x:row>
    <x:row r="2351" ht="54" hidden="0" customHeight="1">
      <x:c r="A2351" s="4" t="s">
        <x:v>382</x:v>
      </x:c>
      <x:c r="B2351" s="4" t="s">
        <x:v>234</x:v>
      </x:c>
      <x:c r="C2351" s="4" t="s">
        <x:v>383</x:v>
      </x:c>
      <x:c r="D2351" s="4" t="s">
        <x:v>384</x:v>
      </x:c>
      <x:c r="E2351" s="4" t="s">
        <x:v>3461</x:v>
      </x:c>
      <x:c r="F2351" s="4" t="s">
        <x:v>3462</x:v>
      </x:c>
      <x:c r="G2351" s="4" t="s">
        <x:v>3572</x:v>
      </x:c>
      <x:c r="H2351" s="4" t="s">
        <x:v>12047</x:v>
      </x:c>
      <x:c r="I2351" s="4" t="s">
        <x:v>4029</x:v>
      </x:c>
      <x:c r="J2351" s="4" t="s">
        <x:v>643</x:v>
      </x:c>
      <x:c r="K2351" s="1" t="s">
        <x:v>11717</x:v>
      </x:c>
      <x:c r="L2351" s="1" t="s">
        <x:v>2606</x:v>
      </x:c>
      <x:c r="M2351" s="1" t="s">
        <x:v>3449</x:v>
      </x:c>
      <x:c r="N2351" s="1" t="s">
        <x:v>3466</x:v>
      </x:c>
      <x:c r="O2351" s="1" t="s">
        <x:v>3467</x:v>
      </x:c>
      <x:c r="P2351" s="1" t="s">
        <x:v>12</x:v>
      </x:c>
    </x:row>
    <x:row r="2352" ht="54" hidden="0" customHeight="1">
      <x:c r="A2352" s="4" t="s">
        <x:v>12048</x:v>
      </x:c>
      <x:c r="B2352" s="4" t="s">
        <x:v>234</x:v>
      </x:c>
      <x:c r="C2352" s="4" t="s">
        <x:v>12049</x:v>
      </x:c>
      <x:c r="D2352" s="4" t="s">
        <x:v>12050</x:v>
      </x:c>
      <x:c r="E2352" s="4" t="s">
        <x:v>3461</x:v>
      </x:c>
      <x:c r="F2352" s="4" t="s">
        <x:v>3462</x:v>
      </x:c>
      <x:c r="G2352" s="4" t="s">
        <x:v>3550</x:v>
      </x:c>
      <x:c r="H2352" s="4" t="s">
        <x:v>12051</x:v>
      </x:c>
      <x:c r="I2352" s="4" t="s">
        <x:v>4029</x:v>
      </x:c>
      <x:c r="J2352" s="4" t="s">
        <x:v>643</x:v>
      </x:c>
      <x:c r="K2352" s="1" t="s">
        <x:v>3526</x:v>
      </x:c>
      <x:c r="L2352" s="1" t="s">
        <x:v>3457</x:v>
      </x:c>
      <x:c r="M2352" s="1" t="s">
        <x:v>3449</x:v>
      </x:c>
      <x:c r="N2352" s="1" t="s">
        <x:v>3466</x:v>
      </x:c>
      <x:c r="O2352" s="1" t="s">
        <x:v>3467</x:v>
      </x:c>
      <x:c r="P2352" s="1" t="s">
        <x:v>12</x:v>
      </x:c>
    </x:row>
    <x:row r="2353" ht="54" hidden="0" customHeight="1">
      <x:c r="A2353" s="4" t="s">
        <x:v>12052</x:v>
      </x:c>
      <x:c r="B2353" s="4" t="s">
        <x:v>234</x:v>
      </x:c>
      <x:c r="C2353" s="4" t="s">
        <x:v>12053</x:v>
      </x:c>
      <x:c r="D2353" s="4" t="s">
        <x:v>12054</x:v>
      </x:c>
      <x:c r="E2353" s="4" t="s">
        <x:v>3461</x:v>
      </x:c>
      <x:c r="F2353" s="4" t="s">
        <x:v>3462</x:v>
      </x:c>
      <x:c r="G2353" s="4" t="s">
        <x:v>12055</x:v>
      </x:c>
      <x:c r="H2353" s="4" t="s">
        <x:v>12056</x:v>
      </x:c>
      <x:c r="I2353" s="4" t="s">
        <x:v>4029</x:v>
      </x:c>
      <x:c r="J2353" s="4" t="s">
        <x:v>643</x:v>
      </x:c>
      <x:c r="K2353" s="1" t="d">
        <x:v>2026-10-22T20:38:27.618Z</x:v>
      </x:c>
      <x:c r="L2353" s="1" t="s">
        <x:v>2592</x:v>
      </x:c>
      <x:c r="M2353" s="1" t="s">
        <x:v>3449</x:v>
      </x:c>
      <x:c r="N2353" s="1" t="s">
        <x:v>3466</x:v>
      </x:c>
      <x:c r="O2353" s="1" t="s">
        <x:v>3467</x:v>
      </x:c>
      <x:c r="P2353" s="1" t="s">
        <x:v>12</x:v>
      </x:c>
    </x:row>
    <x:row r="2354" ht="54" hidden="0" customHeight="1">
      <x:c r="A2354" s="4" t="s">
        <x:v>304</x:v>
      </x:c>
      <x:c r="B2354" s="4" t="s">
        <x:v>234</x:v>
      </x:c>
      <x:c r="C2354" s="4" t="s">
        <x:v>305</x:v>
      </x:c>
      <x:c r="D2354" s="4" t="s">
        <x:v>306</x:v>
      </x:c>
      <x:c r="E2354" s="4" t="s">
        <x:v>3461</x:v>
      </x:c>
      <x:c r="F2354" s="4" t="s">
        <x:v>3462</x:v>
      </x:c>
      <x:c r="G2354" s="4" t="s">
        <x:v>12057</x:v>
      </x:c>
      <x:c r="H2354" s="4" t="s">
        <x:v>12058</x:v>
      </x:c>
      <x:c r="I2354" s="4" t="s">
        <x:v>3448</x:v>
      </x:c>
      <x:c r="J2354" s="4" t="s">
        <x:v>643</x:v>
      </x:c>
      <x:c r="K2354" s="1" t="s">
        <x:v>3526</x:v>
      </x:c>
      <x:c r="L2354" s="1" t="s">
        <x:v>3457</x:v>
      </x:c>
      <x:c r="M2354" s="1" t="s">
        <x:v>3449</x:v>
      </x:c>
      <x:c r="N2354" s="1" t="s">
        <x:v>3466</x:v>
      </x:c>
      <x:c r="O2354" s="1" t="s">
        <x:v>3467</x:v>
      </x:c>
      <x:c r="P2354" s="1" t="s">
        <x:v>12</x:v>
      </x:c>
    </x:row>
    <x:row r="2355" ht="54" hidden="0" customHeight="1">
      <x:c r="A2355" s="4" t="s">
        <x:v>12059</x:v>
      </x:c>
      <x:c r="B2355" s="4" t="s">
        <x:v>234</x:v>
      </x:c>
      <x:c r="C2355" s="4" t="s">
        <x:v>12060</x:v>
      </x:c>
      <x:c r="D2355" s="4" t="s">
        <x:v>12061</x:v>
      </x:c>
      <x:c r="E2355" s="4" t="s">
        <x:v>3461</x:v>
      </x:c>
      <x:c r="F2355" s="4" t="s">
        <x:v>3462</x:v>
      </x:c>
      <x:c r="G2355" s="4" t="s">
        <x:v>12062</x:v>
      </x:c>
      <x:c r="H2355" s="4" t="s">
        <x:v>12063</x:v>
      </x:c>
      <x:c r="I2355" s="4" t="s">
        <x:v>3448</x:v>
      </x:c>
      <x:c r="J2355" s="4" t="s">
        <x:v>643</x:v>
      </x:c>
      <x:c r="K2355" s="1" t="d">
        <x:v>2026-10-22T20:38:27.618Z</x:v>
      </x:c>
      <x:c r="L2355" s="1" t="s">
        <x:v>3457</x:v>
      </x:c>
      <x:c r="M2355" s="1" t="s">
        <x:v>3449</x:v>
      </x:c>
      <x:c r="N2355" s="1" t="s">
        <x:v>3466</x:v>
      </x:c>
      <x:c r="O2355" s="1" t="s">
        <x:v>3467</x:v>
      </x:c>
      <x:c r="P2355" s="1" t="s">
        <x:v>12</x:v>
      </x:c>
    </x:row>
    <x:row r="2356" ht="54" hidden="0" customHeight="1">
      <x:c r="A2356" s="4" t="s">
        <x:v>12064</x:v>
      </x:c>
      <x:c r="B2356" s="4" t="s">
        <x:v>234</x:v>
      </x:c>
      <x:c r="C2356" s="4" t="s">
        <x:v>12065</x:v>
      </x:c>
      <x:c r="D2356" s="4" t="s">
        <x:v>12066</x:v>
      </x:c>
      <x:c r="E2356" s="4" t="s">
        <x:v>3461</x:v>
      </x:c>
      <x:c r="F2356" s="4" t="s">
        <x:v>3462</x:v>
      </x:c>
      <x:c r="G2356" s="4" t="s">
        <x:v>3550</x:v>
      </x:c>
      <x:c r="H2356" s="4" t="s">
        <x:v>12067</x:v>
      </x:c>
      <x:c r="I2356" s="4" t="s">
        <x:v>4029</x:v>
      </x:c>
      <x:c r="J2356" s="4" t="s">
        <x:v>643</x:v>
      </x:c>
      <x:c r="K2356" s="1" t="s">
        <x:v>3526</x:v>
      </x:c>
      <x:c r="L2356" s="1" t="s">
        <x:v>3704</x:v>
      </x:c>
      <x:c r="M2356" s="1" t="s">
        <x:v>3449</x:v>
      </x:c>
      <x:c r="N2356" s="1" t="s">
        <x:v>3466</x:v>
      </x:c>
      <x:c r="O2356" s="1" t="s">
        <x:v>3467</x:v>
      </x:c>
      <x:c r="P2356" s="1" t="s">
        <x:v>12</x:v>
      </x:c>
    </x:row>
    <x:row r="2357" ht="54" hidden="0" customHeight="1">
      <x:c r="A2357" s="4" t="s">
        <x:v>308</x:v>
      </x:c>
      <x:c r="B2357" s="4" t="s">
        <x:v>234</x:v>
      </x:c>
      <x:c r="C2357" s="4" t="s">
        <x:v>309</x:v>
      </x:c>
      <x:c r="D2357" s="4" t="s">
        <x:v>310</x:v>
      </x:c>
      <x:c r="E2357" s="4" t="s">
        <x:v>3461</x:v>
      </x:c>
      <x:c r="F2357" s="4" t="s">
        <x:v>3680</x:v>
      </x:c>
      <x:c r="G2357" s="4" t="s">
        <x:v>12068</x:v>
      </x:c>
      <x:c r="H2357" s="4" t="s">
        <x:v>12069</x:v>
      </x:c>
      <x:c r="I2357" s="4" t="s">
        <x:v>3448</x:v>
      </x:c>
      <x:c r="J2357" s="4" t="s">
        <x:v>643</x:v>
      </x:c>
      <x:c r="K2357" s="1" t="d">
        <x:v>2026-10-22T20:38:27.618Z</x:v>
      </x:c>
      <x:c r="L2357" s="1" t="s">
        <x:v>2599</x:v>
      </x:c>
      <x:c r="M2357" s="1" t="s">
        <x:v>3449</x:v>
      </x:c>
      <x:c r="N2357" s="1" t="s">
        <x:v>3466</x:v>
      </x:c>
      <x:c r="O2357" s="1" t="s">
        <x:v>3467</x:v>
      </x:c>
      <x:c r="P2357" s="1" t="s">
        <x:v>12</x:v>
      </x:c>
    </x:row>
    <x:row r="2358" ht="54" hidden="0" customHeight="1">
      <x:c r="A2358" s="4" t="s">
        <x:v>12070</x:v>
      </x:c>
      <x:c r="B2358" s="4" t="s">
        <x:v>234</x:v>
      </x:c>
      <x:c r="C2358" s="4" t="s">
        <x:v>12071</x:v>
      </x:c>
      <x:c r="D2358" s="4" t="s">
        <x:v>12072</x:v>
      </x:c>
      <x:c r="E2358" s="4" t="s">
        <x:v>3445</x:v>
      </x:c>
      <x:c r="F2358" s="4" t="str"/>
      <x:c r="G2358" s="4" t="s">
        <x:v>3446</x:v>
      </x:c>
      <x:c r="H2358" s="4" t="s">
        <x:v>12073</x:v>
      </x:c>
      <x:c r="I2358" s="4" t="s">
        <x:v>4029</x:v>
      </x:c>
      <x:c r="J2358" s="4" t="s">
        <x:v>643</x:v>
      </x:c>
      <x:c r="K2358" s="1" t="d">
        <x:v>2026-10-22T20:38:27.618Z</x:v>
      </x:c>
      <x:c r="L2358" s="1" t="s">
        <x:v>3457</x:v>
      </x:c>
      <x:c r="M2358" s="1" t="s">
        <x:v>3449</x:v>
      </x:c>
      <x:c r="N2358" s="1" t="s">
        <x:v>3450</x:v>
      </x:c>
      <x:c r="O2358" s="1" t="s">
        <x:v>3451</x:v>
      </x:c>
      <x:c r="P2358" s="1" t="s">
        <x:v>3452</x:v>
      </x:c>
    </x:row>
    <x:row r="2359" ht="54" hidden="0" customHeight="1">
      <x:c r="A2359" s="4" t="s">
        <x:v>12074</x:v>
      </x:c>
      <x:c r="B2359" s="4" t="s">
        <x:v>234</x:v>
      </x:c>
      <x:c r="C2359" s="4" t="s">
        <x:v>12075</x:v>
      </x:c>
      <x:c r="D2359" s="4" t="s">
        <x:v>12076</x:v>
      </x:c>
      <x:c r="E2359" s="4" t="s">
        <x:v>3461</x:v>
      </x:c>
      <x:c r="F2359" s="4" t="s">
        <x:v>3462</x:v>
      </x:c>
      <x:c r="G2359" s="4" t="s">
        <x:v>3550</x:v>
      </x:c>
      <x:c r="H2359" s="4" t="s">
        <x:v>12077</x:v>
      </x:c>
      <x:c r="I2359" s="4" t="s">
        <x:v>4029</x:v>
      </x:c>
      <x:c r="J2359" s="4" t="s">
        <x:v>643</x:v>
      </x:c>
      <x:c r="K2359" s="1" t="s">
        <x:v>3526</x:v>
      </x:c>
      <x:c r="L2359" s="1" t="s">
        <x:v>3594</x:v>
      </x:c>
      <x:c r="M2359" s="1" t="s">
        <x:v>3449</x:v>
      </x:c>
      <x:c r="N2359" s="1" t="s">
        <x:v>3466</x:v>
      </x:c>
      <x:c r="O2359" s="1" t="s">
        <x:v>3467</x:v>
      </x:c>
      <x:c r="P2359" s="1" t="s">
        <x:v>12</x:v>
      </x:c>
    </x:row>
    <x:row r="2360" ht="54" hidden="0" customHeight="1">
      <x:c r="A2360" s="4" t="s">
        <x:v>12078</x:v>
      </x:c>
      <x:c r="B2360" s="4" t="s">
        <x:v>234</x:v>
      </x:c>
      <x:c r="C2360" s="4" t="s">
        <x:v>12079</x:v>
      </x:c>
      <x:c r="D2360" s="4" t="s">
        <x:v>12080</x:v>
      </x:c>
      <x:c r="E2360" s="4" t="s">
        <x:v>3461</x:v>
      </x:c>
      <x:c r="F2360" s="4" t="s">
        <x:v>3462</x:v>
      </x:c>
      <x:c r="G2360" s="4" t="s">
        <x:v>3550</x:v>
      </x:c>
      <x:c r="H2360" s="4" t="s">
        <x:v>12081</x:v>
      </x:c>
      <x:c r="I2360" s="4" t="s">
        <x:v>3448</x:v>
      </x:c>
      <x:c r="J2360" s="4" t="s">
        <x:v>643</x:v>
      </x:c>
      <x:c r="K2360" s="1" t="s">
        <x:v>3526</x:v>
      </x:c>
      <x:c r="L2360" s="1" t="s">
        <x:v>2592</x:v>
      </x:c>
      <x:c r="M2360" s="1" t="s">
        <x:v>3449</x:v>
      </x:c>
      <x:c r="N2360" s="1" t="s">
        <x:v>3466</x:v>
      </x:c>
      <x:c r="O2360" s="1" t="s">
        <x:v>3467</x:v>
      </x:c>
      <x:c r="P2360" s="1" t="s">
        <x:v>12</x:v>
      </x:c>
    </x:row>
    <x:row r="2361" ht="54" hidden="0" customHeight="1">
      <x:c r="A2361" s="4" t="s">
        <x:v>12082</x:v>
      </x:c>
      <x:c r="B2361" s="4" t="s">
        <x:v>234</x:v>
      </x:c>
      <x:c r="C2361" s="4" t="s">
        <x:v>12083</x:v>
      </x:c>
      <x:c r="D2361" s="4" t="s">
        <x:v>12084</x:v>
      </x:c>
      <x:c r="E2361" s="4" t="s">
        <x:v>3461</x:v>
      </x:c>
      <x:c r="F2361" s="4" t="s">
        <x:v>3462</x:v>
      </x:c>
      <x:c r="G2361" s="4" t="s">
        <x:v>3471</x:v>
      </x:c>
      <x:c r="H2361" s="4" t="s">
        <x:v>12085</x:v>
      </x:c>
      <x:c r="I2361" s="4" t="s">
        <x:v>4029</x:v>
      </x:c>
      <x:c r="J2361" s="4" t="s">
        <x:v>643</x:v>
      </x:c>
      <x:c r="K2361" s="1" t="s">
        <x:v>3526</x:v>
      </x:c>
      <x:c r="L2361" s="1" t="s">
        <x:v>3457</x:v>
      </x:c>
      <x:c r="M2361" s="1" t="s">
        <x:v>3449</x:v>
      </x:c>
      <x:c r="N2361" s="1" t="s">
        <x:v>3466</x:v>
      </x:c>
      <x:c r="O2361" s="1" t="s">
        <x:v>3467</x:v>
      </x:c>
      <x:c r="P2361" s="1" t="s">
        <x:v>12</x:v>
      </x:c>
    </x:row>
    <x:row r="2362" ht="54" hidden="0" customHeight="1">
      <x:c r="A2362" s="4" t="s">
        <x:v>12086</x:v>
      </x:c>
      <x:c r="B2362" s="4" t="s">
        <x:v>234</x:v>
      </x:c>
      <x:c r="C2362" s="4" t="s">
        <x:v>12087</x:v>
      </x:c>
      <x:c r="D2362" s="4" t="s">
        <x:v>12088</x:v>
      </x:c>
      <x:c r="E2362" s="4" t="s">
        <x:v>3461</x:v>
      </x:c>
      <x:c r="F2362" s="4" t="s">
        <x:v>3462</x:v>
      </x:c>
      <x:c r="G2362" s="4" t="s">
        <x:v>3550</x:v>
      </x:c>
      <x:c r="H2362" s="4" t="s">
        <x:v>12089</x:v>
      </x:c>
      <x:c r="I2362" s="4" t="s">
        <x:v>4029</x:v>
      </x:c>
      <x:c r="J2362" s="4" t="s">
        <x:v>643</x:v>
      </x:c>
      <x:c r="K2362" s="1" t="s">
        <x:v>3526</x:v>
      </x:c>
      <x:c r="L2362" s="1" t="s">
        <x:v>2592</x:v>
      </x:c>
      <x:c r="M2362" s="1" t="s">
        <x:v>3449</x:v>
      </x:c>
      <x:c r="N2362" s="1" t="s">
        <x:v>3466</x:v>
      </x:c>
      <x:c r="O2362" s="1" t="s">
        <x:v>3467</x:v>
      </x:c>
      <x:c r="P2362" s="1" t="s">
        <x:v>12</x:v>
      </x:c>
    </x:row>
    <x:row r="2363" ht="54" hidden="0" customHeight="1">
      <x:c r="A2363" s="4" t="s">
        <x:v>12090</x:v>
      </x:c>
      <x:c r="B2363" s="4" t="s">
        <x:v>234</x:v>
      </x:c>
      <x:c r="C2363" s="4" t="s">
        <x:v>12091</x:v>
      </x:c>
      <x:c r="D2363" s="4" t="s">
        <x:v>12092</x:v>
      </x:c>
      <x:c r="E2363" s="4" t="s">
        <x:v>3461</x:v>
      </x:c>
      <x:c r="F2363" s="4" t="s">
        <x:v>3462</x:v>
      </x:c>
      <x:c r="G2363" s="4" t="s">
        <x:v>3471</x:v>
      </x:c>
      <x:c r="H2363" s="4" t="s">
        <x:v>12093</x:v>
      </x:c>
      <x:c r="I2363" s="4" t="s">
        <x:v>4029</x:v>
      </x:c>
      <x:c r="J2363" s="4" t="s">
        <x:v>643</x:v>
      </x:c>
      <x:c r="K2363" s="1" t="s">
        <x:v>3526</x:v>
      </x:c>
      <x:c r="L2363" s="1" t="s">
        <x:v>3457</x:v>
      </x:c>
      <x:c r="M2363" s="1" t="s">
        <x:v>3449</x:v>
      </x:c>
      <x:c r="N2363" s="1" t="s">
        <x:v>3466</x:v>
      </x:c>
      <x:c r="O2363" s="1" t="s">
        <x:v>3467</x:v>
      </x:c>
      <x:c r="P2363" s="1" t="s">
        <x:v>12</x:v>
      </x:c>
    </x:row>
    <x:row r="2364" ht="54" hidden="0" customHeight="1">
      <x:c r="A2364" s="4" t="s">
        <x:v>12094</x:v>
      </x:c>
      <x:c r="B2364" s="4" t="s">
        <x:v>234</x:v>
      </x:c>
      <x:c r="C2364" s="4" t="s">
        <x:v>12095</x:v>
      </x:c>
      <x:c r="D2364" s="4" t="s">
        <x:v>12096</x:v>
      </x:c>
      <x:c r="E2364" s="4" t="s">
        <x:v>3445</x:v>
      </x:c>
      <x:c r="F2364" s="4" t="str"/>
      <x:c r="G2364" s="4" t="s">
        <x:v>3446</x:v>
      </x:c>
      <x:c r="H2364" s="4" t="s">
        <x:v>12097</x:v>
      </x:c>
      <x:c r="I2364" s="4" t="s">
        <x:v>3448</x:v>
      </x:c>
      <x:c r="J2364" s="4" t="s">
        <x:v>643</x:v>
      </x:c>
      <x:c r="K2364" s="1" t="d">
        <x:v>2026-10-22T20:38:27.618Z</x:v>
      </x:c>
      <x:c r="L2364" s="1" t="s">
        <x:v>3457</x:v>
      </x:c>
      <x:c r="M2364" s="1" t="s">
        <x:v>3449</x:v>
      </x:c>
      <x:c r="N2364" s="1" t="s">
        <x:v>3450</x:v>
      </x:c>
      <x:c r="O2364" s="1" t="s">
        <x:v>3451</x:v>
      </x:c>
      <x:c r="P2364" s="1" t="s">
        <x:v>3452</x:v>
      </x:c>
    </x:row>
    <x:row r="2365" ht="54" hidden="0" customHeight="1">
      <x:c r="A2365" s="4" t="s">
        <x:v>12098</x:v>
      </x:c>
      <x:c r="B2365" s="4" t="s">
        <x:v>234</x:v>
      </x:c>
      <x:c r="C2365" s="4" t="s">
        <x:v>12099</x:v>
      </x:c>
      <x:c r="D2365" s="4" t="s">
        <x:v>12100</x:v>
      </x:c>
      <x:c r="E2365" s="4" t="s">
        <x:v>3461</x:v>
      </x:c>
      <x:c r="F2365" s="4" t="s">
        <x:v>3462</x:v>
      </x:c>
      <x:c r="G2365" s="4" t="s">
        <x:v>3550</x:v>
      </x:c>
      <x:c r="H2365" s="4" t="s">
        <x:v>12101</x:v>
      </x:c>
      <x:c r="I2365" s="4" t="s">
        <x:v>3448</x:v>
      </x:c>
      <x:c r="J2365" s="4" t="s">
        <x:v>643</x:v>
      </x:c>
      <x:c r="K2365" s="1" t="s">
        <x:v>3526</x:v>
      </x:c>
      <x:c r="L2365" s="1" t="s">
        <x:v>2619</x:v>
      </x:c>
      <x:c r="M2365" s="1" t="s">
        <x:v>3449</x:v>
      </x:c>
      <x:c r="N2365" s="1" t="s">
        <x:v>3466</x:v>
      </x:c>
      <x:c r="O2365" s="1" t="s">
        <x:v>3467</x:v>
      </x:c>
      <x:c r="P2365" s="1" t="s">
        <x:v>12</x:v>
      </x:c>
    </x:row>
    <x:row r="2366" ht="54" hidden="0" customHeight="1">
      <x:c r="A2366" s="4" t="s">
        <x:v>312</x:v>
      </x:c>
      <x:c r="B2366" s="4" t="s">
        <x:v>234</x:v>
      </x:c>
      <x:c r="C2366" s="4" t="s">
        <x:v>313</x:v>
      </x:c>
      <x:c r="D2366" s="4" t="s">
        <x:v>314</x:v>
      </x:c>
      <x:c r="E2366" s="4" t="s">
        <x:v>3445</x:v>
      </x:c>
      <x:c r="F2366" s="4" t="str"/>
      <x:c r="G2366" s="4" t="s">
        <x:v>3446</x:v>
      </x:c>
      <x:c r="H2366" s="4" t="s">
        <x:v>12102</x:v>
      </x:c>
      <x:c r="I2366" s="4" t="s">
        <x:v>3448</x:v>
      </x:c>
      <x:c r="J2366" s="4" t="s">
        <x:v>643</x:v>
      </x:c>
      <x:c r="K2366" s="1" t="d">
        <x:v>2026-10-22T20:38:27.618Z</x:v>
      </x:c>
      <x:c r="L2366" s="1" t="s">
        <x:v>2606</x:v>
      </x:c>
      <x:c r="M2366" s="1" t="s">
        <x:v>3449</x:v>
      </x:c>
      <x:c r="N2366" s="1" t="s">
        <x:v>3450</x:v>
      </x:c>
      <x:c r="O2366" s="1" t="s">
        <x:v>3451</x:v>
      </x:c>
      <x:c r="P2366" s="1" t="s">
        <x:v>3452</x:v>
      </x:c>
    </x:row>
    <x:row r="2367" ht="54" hidden="0" customHeight="1">
      <x:c r="A2367" s="4" t="s">
        <x:v>12103</x:v>
      </x:c>
      <x:c r="B2367" s="4" t="s">
        <x:v>234</x:v>
      </x:c>
      <x:c r="C2367" s="4" t="s">
        <x:v>12104</x:v>
      </x:c>
      <x:c r="D2367" s="4" t="s">
        <x:v>12105</x:v>
      </x:c>
      <x:c r="E2367" s="4" t="s">
        <x:v>3461</x:v>
      </x:c>
      <x:c r="F2367" s="4" t="s">
        <x:v>3462</x:v>
      </x:c>
      <x:c r="G2367" s="4" t="s">
        <x:v>3550</x:v>
      </x:c>
      <x:c r="H2367" s="4" t="s">
        <x:v>12106</x:v>
      </x:c>
      <x:c r="I2367" s="4" t="s">
        <x:v>4029</x:v>
      </x:c>
      <x:c r="J2367" s="4" t="s">
        <x:v>643</x:v>
      </x:c>
      <x:c r="K2367" s="1" t="s">
        <x:v>3526</x:v>
      </x:c>
      <x:c r="L2367" s="1" t="s">
        <x:v>3457</x:v>
      </x:c>
      <x:c r="M2367" s="1" t="s">
        <x:v>3449</x:v>
      </x:c>
      <x:c r="N2367" s="1" t="s">
        <x:v>3466</x:v>
      </x:c>
      <x:c r="O2367" s="1" t="s">
        <x:v>3467</x:v>
      </x:c>
      <x:c r="P2367" s="1" t="s">
        <x:v>12</x:v>
      </x:c>
    </x:row>
    <x:row r="2368" ht="54" hidden="0" customHeight="1">
      <x:c r="A2368" s="4" t="s">
        <x:v>12107</x:v>
      </x:c>
      <x:c r="B2368" s="4" t="s">
        <x:v>234</x:v>
      </x:c>
      <x:c r="C2368" s="4" t="s">
        <x:v>12108</x:v>
      </x:c>
      <x:c r="D2368" s="4" t="s">
        <x:v>12109</x:v>
      </x:c>
      <x:c r="E2368" s="4" t="s">
        <x:v>3461</x:v>
      </x:c>
      <x:c r="F2368" s="4" t="s">
        <x:v>3462</x:v>
      </x:c>
      <x:c r="G2368" s="4" t="s">
        <x:v>3471</x:v>
      </x:c>
      <x:c r="H2368" s="4" t="s">
        <x:v>12110</x:v>
      </x:c>
      <x:c r="I2368" s="4" t="s">
        <x:v>4029</x:v>
      </x:c>
      <x:c r="J2368" s="4" t="s">
        <x:v>643</x:v>
      </x:c>
      <x:c r="K2368" s="1" t="s">
        <x:v>3526</x:v>
      </x:c>
      <x:c r="L2368" s="1" t="s">
        <x:v>3457</x:v>
      </x:c>
      <x:c r="M2368" s="1" t="s">
        <x:v>3449</x:v>
      </x:c>
      <x:c r="N2368" s="1" t="s">
        <x:v>3466</x:v>
      </x:c>
      <x:c r="O2368" s="1" t="s">
        <x:v>3467</x:v>
      </x:c>
      <x:c r="P2368" s="1" t="s">
        <x:v>12</x:v>
      </x:c>
    </x:row>
    <x:row r="2369" ht="54" hidden="0" customHeight="1">
      <x:c r="A2369" s="4" t="s">
        <x:v>351</x:v>
      </x:c>
      <x:c r="B2369" s="4" t="s">
        <x:v>234</x:v>
      </x:c>
      <x:c r="C2369" s="4" t="s">
        <x:v>352</x:v>
      </x:c>
      <x:c r="D2369" s="4" t="s">
        <x:v>353</x:v>
      </x:c>
      <x:c r="E2369" s="4" t="s">
        <x:v>3461</x:v>
      </x:c>
      <x:c r="F2369" s="4" t="s">
        <x:v>3680</x:v>
      </x:c>
      <x:c r="G2369" s="4" t="s">
        <x:v>12111</x:v>
      </x:c>
      <x:c r="H2369" s="4" t="s">
        <x:v>12112</x:v>
      </x:c>
      <x:c r="I2369" s="4" t="s">
        <x:v>3448</x:v>
      </x:c>
      <x:c r="J2369" s="4" t="s">
        <x:v>643</x:v>
      </x:c>
      <x:c r="K2369" s="1" t="d">
        <x:v>2026-10-22T20:38:27.618Z</x:v>
      </x:c>
      <x:c r="L2369" s="1" t="s">
        <x:v>3457</x:v>
      </x:c>
      <x:c r="M2369" s="1" t="s">
        <x:v>3449</x:v>
      </x:c>
      <x:c r="N2369" s="1" t="s">
        <x:v>3466</x:v>
      </x:c>
      <x:c r="O2369" s="1" t="s">
        <x:v>3467</x:v>
      </x:c>
      <x:c r="P2369" s="1" t="s">
        <x:v>12</x:v>
      </x:c>
    </x:row>
    <x:row r="2370" ht="54" hidden="0" customHeight="1">
      <x:c r="A2370" s="4" t="s">
        <x:v>12113</x:v>
      </x:c>
      <x:c r="B2370" s="4" t="s">
        <x:v>234</x:v>
      </x:c>
      <x:c r="C2370" s="4" t="s">
        <x:v>12114</x:v>
      </x:c>
      <x:c r="D2370" s="4" t="s">
        <x:v>12115</x:v>
      </x:c>
      <x:c r="E2370" s="4" t="s">
        <x:v>3461</x:v>
      </x:c>
      <x:c r="F2370" s="4" t="s">
        <x:v>3462</x:v>
      </x:c>
      <x:c r="G2370" s="4" t="s">
        <x:v>3471</x:v>
      </x:c>
      <x:c r="H2370" s="4" t="s">
        <x:v>12116</x:v>
      </x:c>
      <x:c r="I2370" s="4" t="s">
        <x:v>4029</x:v>
      </x:c>
      <x:c r="J2370" s="4" t="s">
        <x:v>643</x:v>
      </x:c>
      <x:c r="K2370" s="1" t="s">
        <x:v>3526</x:v>
      </x:c>
      <x:c r="L2370" s="1" t="s">
        <x:v>3457</x:v>
      </x:c>
      <x:c r="M2370" s="1" t="s">
        <x:v>3449</x:v>
      </x:c>
      <x:c r="N2370" s="1" t="s">
        <x:v>3466</x:v>
      </x:c>
      <x:c r="O2370" s="1" t="s">
        <x:v>3467</x:v>
      </x:c>
      <x:c r="P2370" s="1" t="s">
        <x:v>12</x:v>
      </x:c>
    </x:row>
    <x:row r="2371" ht="54" hidden="0" customHeight="1">
      <x:c r="A2371" s="4" t="s">
        <x:v>12117</x:v>
      </x:c>
      <x:c r="B2371" s="4" t="s">
        <x:v>234</x:v>
      </x:c>
      <x:c r="C2371" s="4" t="s">
        <x:v>12118</x:v>
      </x:c>
      <x:c r="D2371" s="4" t="s">
        <x:v>12119</x:v>
      </x:c>
      <x:c r="E2371" s="4" t="s">
        <x:v>3461</x:v>
      </x:c>
      <x:c r="F2371" s="4" t="s">
        <x:v>3462</x:v>
      </x:c>
      <x:c r="G2371" s="4" t="s">
        <x:v>3550</x:v>
      </x:c>
      <x:c r="H2371" s="4" t="s">
        <x:v>12120</x:v>
      </x:c>
      <x:c r="I2371" s="4" t="s">
        <x:v>3448</x:v>
      </x:c>
      <x:c r="J2371" s="4" t="s">
        <x:v>643</x:v>
      </x:c>
      <x:c r="K2371" s="1" t="s">
        <x:v>11717</x:v>
      </x:c>
      <x:c r="L2371" s="1" t="s">
        <x:v>3457</x:v>
      </x:c>
      <x:c r="M2371" s="1" t="s">
        <x:v>3449</x:v>
      </x:c>
      <x:c r="N2371" s="1" t="s">
        <x:v>3466</x:v>
      </x:c>
      <x:c r="O2371" s="1" t="s">
        <x:v>3467</x:v>
      </x:c>
      <x:c r="P2371" s="1" t="s">
        <x:v>12</x:v>
      </x:c>
    </x:row>
    <x:row r="2372" ht="54" hidden="0" customHeight="1">
      <x:c r="A2372" s="4" t="s">
        <x:v>12121</x:v>
      </x:c>
      <x:c r="B2372" s="4" t="s">
        <x:v>234</x:v>
      </x:c>
      <x:c r="C2372" s="4" t="s">
        <x:v>12122</x:v>
      </x:c>
      <x:c r="D2372" s="4" t="s">
        <x:v>12123</x:v>
      </x:c>
      <x:c r="E2372" s="4" t="s">
        <x:v>3461</x:v>
      </x:c>
      <x:c r="F2372" s="4" t="s">
        <x:v>3462</x:v>
      </x:c>
      <x:c r="G2372" s="4" t="s">
        <x:v>3572</x:v>
      </x:c>
      <x:c r="H2372" s="4" t="s">
        <x:v>12047</x:v>
      </x:c>
      <x:c r="I2372" s="4" t="s">
        <x:v>4029</x:v>
      </x:c>
      <x:c r="J2372" s="4" t="s">
        <x:v>643</x:v>
      </x:c>
      <x:c r="K2372" s="1" t="s">
        <x:v>11717</x:v>
      </x:c>
      <x:c r="L2372" s="1" t="s">
        <x:v>2619</x:v>
      </x:c>
      <x:c r="M2372" s="1" t="s">
        <x:v>3449</x:v>
      </x:c>
      <x:c r="N2372" s="1" t="s">
        <x:v>3466</x:v>
      </x:c>
      <x:c r="O2372" s="1" t="s">
        <x:v>3467</x:v>
      </x:c>
      <x:c r="P2372" s="1" t="s">
        <x:v>12</x:v>
      </x:c>
    </x:row>
    <x:row r="2373" ht="54" hidden="0" customHeight="1">
      <x:c r="A2373" s="4" t="s">
        <x:v>12124</x:v>
      </x:c>
      <x:c r="B2373" s="4" t="s">
        <x:v>234</x:v>
      </x:c>
      <x:c r="C2373" s="4" t="s">
        <x:v>12125</x:v>
      </x:c>
      <x:c r="D2373" s="4" t="s">
        <x:v>12126</x:v>
      </x:c>
      <x:c r="E2373" s="4" t="s">
        <x:v>3461</x:v>
      </x:c>
      <x:c r="F2373" s="4" t="s">
        <x:v>3462</x:v>
      </x:c>
      <x:c r="G2373" s="4" t="s">
        <x:v>12127</x:v>
      </x:c>
      <x:c r="H2373" s="4" t="s">
        <x:v>12128</x:v>
      </x:c>
      <x:c r="I2373" s="4" t="s">
        <x:v>4029</x:v>
      </x:c>
      <x:c r="J2373" s="4" t="s">
        <x:v>643</x:v>
      </x:c>
      <x:c r="K2373" s="1" t="d">
        <x:v>2026-10-22T20:38:27.618Z</x:v>
      </x:c>
      <x:c r="L2373" s="1" t="s">
        <x:v>2619</x:v>
      </x:c>
      <x:c r="M2373" s="1" t="s">
        <x:v>3449</x:v>
      </x:c>
      <x:c r="N2373" s="1" t="s">
        <x:v>3466</x:v>
      </x:c>
      <x:c r="O2373" s="1" t="s">
        <x:v>3467</x:v>
      </x:c>
      <x:c r="P2373" s="1" t="s">
        <x:v>12</x:v>
      </x:c>
    </x:row>
    <x:row r="2374" ht="54" hidden="0" customHeight="1">
      <x:c r="A2374" s="4" t="s">
        <x:v>12129</x:v>
      </x:c>
      <x:c r="B2374" s="4" t="s">
        <x:v>234</x:v>
      </x:c>
      <x:c r="C2374" s="4" t="s">
        <x:v>12130</x:v>
      </x:c>
      <x:c r="D2374" s="4" t="s">
        <x:v>12131</x:v>
      </x:c>
      <x:c r="E2374" s="4" t="s">
        <x:v>3461</x:v>
      </x:c>
      <x:c r="F2374" s="4" t="s">
        <x:v>3462</x:v>
      </x:c>
      <x:c r="G2374" s="4" t="s">
        <x:v>3550</x:v>
      </x:c>
      <x:c r="H2374" s="4" t="s">
        <x:v>12132</x:v>
      </x:c>
      <x:c r="I2374" s="4" t="s">
        <x:v>4029</x:v>
      </x:c>
      <x:c r="J2374" s="4" t="s">
        <x:v>643</x:v>
      </x:c>
      <x:c r="K2374" s="1" t="s">
        <x:v>3526</x:v>
      </x:c>
      <x:c r="L2374" s="1" t="s">
        <x:v>3457</x:v>
      </x:c>
      <x:c r="M2374" s="1" t="s">
        <x:v>3449</x:v>
      </x:c>
      <x:c r="N2374" s="1" t="s">
        <x:v>3466</x:v>
      </x:c>
      <x:c r="O2374" s="1" t="s">
        <x:v>3467</x:v>
      </x:c>
      <x:c r="P2374" s="1" t="s">
        <x:v>12</x:v>
      </x:c>
    </x:row>
    <x:row r="2375" ht="54" hidden="0" customHeight="1">
      <x:c r="A2375" s="4" t="s">
        <x:v>12133</x:v>
      </x:c>
      <x:c r="B2375" s="4" t="s">
        <x:v>234</x:v>
      </x:c>
      <x:c r="C2375" s="4" t="s">
        <x:v>12134</x:v>
      </x:c>
      <x:c r="D2375" s="4" t="s">
        <x:v>12135</x:v>
      </x:c>
      <x:c r="E2375" s="4" t="s">
        <x:v>3461</x:v>
      </x:c>
      <x:c r="F2375" s="4" t="s">
        <x:v>3462</x:v>
      </x:c>
      <x:c r="G2375" s="4" t="s">
        <x:v>3550</x:v>
      </x:c>
      <x:c r="H2375" s="4" t="s">
        <x:v>12136</x:v>
      </x:c>
      <x:c r="I2375" s="4" t="s">
        <x:v>3448</x:v>
      </x:c>
      <x:c r="J2375" s="4" t="s">
        <x:v>643</x:v>
      </x:c>
      <x:c r="K2375" s="1" t="s">
        <x:v>3526</x:v>
      </x:c>
      <x:c r="L2375" s="1" t="s">
        <x:v>2592</x:v>
      </x:c>
      <x:c r="M2375" s="1" t="s">
        <x:v>3449</x:v>
      </x:c>
      <x:c r="N2375" s="1" t="s">
        <x:v>3466</x:v>
      </x:c>
      <x:c r="O2375" s="1" t="s">
        <x:v>3467</x:v>
      </x:c>
      <x:c r="P2375" s="1" t="s">
        <x:v>12</x:v>
      </x:c>
    </x:row>
    <x:row r="2376" ht="54" hidden="0" customHeight="1">
      <x:c r="A2376" s="4" t="s">
        <x:v>12137</x:v>
      </x:c>
      <x:c r="B2376" s="4" t="s">
        <x:v>234</x:v>
      </x:c>
      <x:c r="C2376" s="4" t="s">
        <x:v>12138</x:v>
      </x:c>
      <x:c r="D2376" s="4" t="s">
        <x:v>12139</x:v>
      </x:c>
      <x:c r="E2376" s="4" t="s">
        <x:v>3461</x:v>
      </x:c>
      <x:c r="F2376" s="4" t="s">
        <x:v>3680</x:v>
      </x:c>
      <x:c r="G2376" s="4" t="s">
        <x:v>3724</x:v>
      </x:c>
      <x:c r="H2376" s="4" t="s">
        <x:v>12047</x:v>
      </x:c>
      <x:c r="I2376" s="4" t="s">
        <x:v>4029</x:v>
      </x:c>
      <x:c r="J2376" s="4" t="s">
        <x:v>643</x:v>
      </x:c>
      <x:c r="K2376" s="1" t="s">
        <x:v>11717</x:v>
      </x:c>
      <x:c r="L2376" s="1" t="s">
        <x:v>3457</x:v>
      </x:c>
      <x:c r="M2376" s="1" t="s">
        <x:v>3449</x:v>
      </x:c>
      <x:c r="N2376" s="1" t="s">
        <x:v>3466</x:v>
      </x:c>
      <x:c r="O2376" s="1" t="s">
        <x:v>3467</x:v>
      </x:c>
      <x:c r="P2376" s="1" t="s">
        <x:v>12</x:v>
      </x:c>
    </x:row>
    <x:row r="2377" ht="54" hidden="0" customHeight="1">
      <x:c r="A2377" s="4" t="s">
        <x:v>12140</x:v>
      </x:c>
      <x:c r="B2377" s="4" t="s">
        <x:v>234</x:v>
      </x:c>
      <x:c r="C2377" s="4" t="s">
        <x:v>12141</x:v>
      </x:c>
      <x:c r="D2377" s="4" t="s">
        <x:v>12142</x:v>
      </x:c>
      <x:c r="E2377" s="4" t="s">
        <x:v>3461</x:v>
      </x:c>
      <x:c r="F2377" s="4" t="s">
        <x:v>3462</x:v>
      </x:c>
      <x:c r="G2377" s="4" t="s">
        <x:v>3550</x:v>
      </x:c>
      <x:c r="H2377" s="4" t="s">
        <x:v>12143</x:v>
      </x:c>
      <x:c r="I2377" s="4" t="s">
        <x:v>4029</x:v>
      </x:c>
      <x:c r="J2377" s="4" t="s">
        <x:v>643</x:v>
      </x:c>
      <x:c r="K2377" s="1" t="s">
        <x:v>3526</x:v>
      </x:c>
      <x:c r="L2377" s="1" t="s">
        <x:v>3457</x:v>
      </x:c>
      <x:c r="M2377" s="1" t="s">
        <x:v>3449</x:v>
      </x:c>
      <x:c r="N2377" s="1" t="s">
        <x:v>3466</x:v>
      </x:c>
      <x:c r="O2377" s="1" t="s">
        <x:v>3467</x:v>
      </x:c>
      <x:c r="P2377" s="1" t="s">
        <x:v>12</x:v>
      </x:c>
    </x:row>
    <x:row r="2378" ht="54" hidden="0" customHeight="1">
      <x:c r="A2378" s="4" t="s">
        <x:v>12144</x:v>
      </x:c>
      <x:c r="B2378" s="4" t="s">
        <x:v>234</x:v>
      </x:c>
      <x:c r="C2378" s="4" t="s">
        <x:v>12145</x:v>
      </x:c>
      <x:c r="D2378" s="4" t="s">
        <x:v>12146</x:v>
      </x:c>
      <x:c r="E2378" s="4" t="s">
        <x:v>3461</x:v>
      </x:c>
      <x:c r="F2378" s="4" t="s">
        <x:v>3462</x:v>
      </x:c>
      <x:c r="G2378" s="4" t="s">
        <x:v>3550</x:v>
      </x:c>
      <x:c r="H2378" s="4" t="s">
        <x:v>12147</x:v>
      </x:c>
      <x:c r="I2378" s="4" t="s">
        <x:v>4029</x:v>
      </x:c>
      <x:c r="J2378" s="4" t="s">
        <x:v>643</x:v>
      </x:c>
      <x:c r="K2378" s="1" t="s">
        <x:v>3526</x:v>
      </x:c>
      <x:c r="L2378" s="1" t="s">
        <x:v>2619</x:v>
      </x:c>
      <x:c r="M2378" s="1" t="s">
        <x:v>3449</x:v>
      </x:c>
      <x:c r="N2378" s="1" t="s">
        <x:v>3466</x:v>
      </x:c>
      <x:c r="O2378" s="1" t="s">
        <x:v>3467</x:v>
      </x:c>
      <x:c r="P2378" s="1" t="s">
        <x:v>12</x:v>
      </x:c>
    </x:row>
    <x:row r="2379" ht="54" hidden="0" customHeight="1">
      <x:c r="A2379" s="4" t="s">
        <x:v>12148</x:v>
      </x:c>
      <x:c r="B2379" s="4" t="s">
        <x:v>234</x:v>
      </x:c>
      <x:c r="C2379" s="4" t="s">
        <x:v>12149</x:v>
      </x:c>
      <x:c r="D2379" s="4" t="s">
        <x:v>12150</x:v>
      </x:c>
      <x:c r="E2379" s="4" t="s">
        <x:v>3461</x:v>
      </x:c>
      <x:c r="F2379" s="4" t="s">
        <x:v>3462</x:v>
      </x:c>
      <x:c r="G2379" s="4" t="s">
        <x:v>3572</x:v>
      </x:c>
      <x:c r="H2379" s="4" t="s">
        <x:v>12151</x:v>
      </x:c>
      <x:c r="I2379" s="4" t="s">
        <x:v>4029</x:v>
      </x:c>
      <x:c r="J2379" s="4" t="s">
        <x:v>643</x:v>
      </x:c>
      <x:c r="K2379" s="1" t="s">
        <x:v>3526</x:v>
      </x:c>
      <x:c r="L2379" s="1" t="s">
        <x:v>3457</x:v>
      </x:c>
      <x:c r="M2379" s="1" t="s">
        <x:v>3449</x:v>
      </x:c>
      <x:c r="N2379" s="1" t="s">
        <x:v>3466</x:v>
      </x:c>
      <x:c r="O2379" s="1" t="s">
        <x:v>3467</x:v>
      </x:c>
      <x:c r="P2379" s="1" t="s">
        <x:v>12</x:v>
      </x:c>
    </x:row>
    <x:row r="2380" ht="54" hidden="0" customHeight="1">
      <x:c r="A2380" s="4" t="s">
        <x:v>12152</x:v>
      </x:c>
      <x:c r="B2380" s="4" t="s">
        <x:v>234</x:v>
      </x:c>
      <x:c r="C2380" s="4" t="s">
        <x:v>12153</x:v>
      </x:c>
      <x:c r="D2380" s="4" t="s">
        <x:v>12154</x:v>
      </x:c>
      <x:c r="E2380" s="4" t="s">
        <x:v>3461</x:v>
      </x:c>
      <x:c r="F2380" s="4" t="s">
        <x:v>3462</x:v>
      </x:c>
      <x:c r="G2380" s="4" t="s">
        <x:v>3550</x:v>
      </x:c>
      <x:c r="H2380" s="4" t="s">
        <x:v>12155</x:v>
      </x:c>
      <x:c r="I2380" s="4" t="s">
        <x:v>4029</x:v>
      </x:c>
      <x:c r="J2380" s="4" t="s">
        <x:v>643</x:v>
      </x:c>
      <x:c r="K2380" s="1" t="s">
        <x:v>3526</x:v>
      </x:c>
      <x:c r="L2380" s="1" t="s">
        <x:v>2619</x:v>
      </x:c>
      <x:c r="M2380" s="1" t="s">
        <x:v>3449</x:v>
      </x:c>
      <x:c r="N2380" s="1" t="s">
        <x:v>3466</x:v>
      </x:c>
      <x:c r="O2380" s="1" t="s">
        <x:v>3467</x:v>
      </x:c>
      <x:c r="P2380" s="1" t="s">
        <x:v>12</x:v>
      </x:c>
    </x:row>
    <x:row r="2381" ht="54" hidden="0" customHeight="1">
      <x:c r="A2381" s="4" t="s">
        <x:v>12156</x:v>
      </x:c>
      <x:c r="B2381" s="4" t="s">
        <x:v>234</x:v>
      </x:c>
      <x:c r="C2381" s="4" t="s">
        <x:v>12157</x:v>
      </x:c>
      <x:c r="D2381" s="4" t="s">
        <x:v>12158</x:v>
      </x:c>
      <x:c r="E2381" s="4" t="s">
        <x:v>3461</x:v>
      </x:c>
      <x:c r="F2381" s="4" t="s">
        <x:v>3462</x:v>
      </x:c>
      <x:c r="G2381" s="4" t="s">
        <x:v>3550</x:v>
      </x:c>
      <x:c r="H2381" s="4" t="s">
        <x:v>12159</x:v>
      </x:c>
      <x:c r="I2381" s="4" t="s">
        <x:v>4029</x:v>
      </x:c>
      <x:c r="J2381" s="4" t="s">
        <x:v>643</x:v>
      </x:c>
      <x:c r="K2381" s="1" t="s">
        <x:v>3526</x:v>
      </x:c>
      <x:c r="L2381" s="1" t="s">
        <x:v>2619</x:v>
      </x:c>
      <x:c r="M2381" s="1" t="s">
        <x:v>3449</x:v>
      </x:c>
      <x:c r="N2381" s="1" t="s">
        <x:v>3466</x:v>
      </x:c>
      <x:c r="O2381" s="1" t="s">
        <x:v>3467</x:v>
      </x:c>
      <x:c r="P2381" s="1" t="s">
        <x:v>12</x:v>
      </x:c>
    </x:row>
    <x:row r="2382" ht="54" hidden="0" customHeight="1">
      <x:c r="A2382" s="4" t="s">
        <x:v>12160</x:v>
      </x:c>
      <x:c r="B2382" s="4" t="s">
        <x:v>234</x:v>
      </x:c>
      <x:c r="C2382" s="4" t="s">
        <x:v>12161</x:v>
      </x:c>
      <x:c r="D2382" s="4" t="s">
        <x:v>12162</x:v>
      </x:c>
      <x:c r="E2382" s="4" t="s">
        <x:v>3461</x:v>
      </x:c>
      <x:c r="F2382" s="4" t="s">
        <x:v>3462</x:v>
      </x:c>
      <x:c r="G2382" s="4" t="s">
        <x:v>3550</x:v>
      </x:c>
      <x:c r="H2382" s="4" t="s">
        <x:v>12163</x:v>
      </x:c>
      <x:c r="I2382" s="4" t="s">
        <x:v>4029</x:v>
      </x:c>
      <x:c r="J2382" s="4" t="s">
        <x:v>643</x:v>
      </x:c>
      <x:c r="K2382" s="1" t="s">
        <x:v>3526</x:v>
      </x:c>
      <x:c r="L2382" s="1" t="s">
        <x:v>3457</x:v>
      </x:c>
      <x:c r="M2382" s="1" t="s">
        <x:v>3449</x:v>
      </x:c>
      <x:c r="N2382" s="1" t="s">
        <x:v>3466</x:v>
      </x:c>
      <x:c r="O2382" s="1" t="s">
        <x:v>3467</x:v>
      </x:c>
      <x:c r="P2382" s="1" t="s">
        <x:v>12</x:v>
      </x:c>
    </x:row>
    <x:row r="2383" ht="54" hidden="0" customHeight="1">
      <x:c r="A2383" s="4" t="s">
        <x:v>12164</x:v>
      </x:c>
      <x:c r="B2383" s="4" t="s">
        <x:v>234</x:v>
      </x:c>
      <x:c r="C2383" s="4" t="s">
        <x:v>12165</x:v>
      </x:c>
      <x:c r="D2383" s="4" t="s">
        <x:v>12166</x:v>
      </x:c>
      <x:c r="E2383" s="4" t="s">
        <x:v>3461</x:v>
      </x:c>
      <x:c r="F2383" s="4" t="s">
        <x:v>3462</x:v>
      </x:c>
      <x:c r="G2383" s="4" t="s">
        <x:v>3550</x:v>
      </x:c>
      <x:c r="H2383" s="4" t="s">
        <x:v>12167</x:v>
      </x:c>
      <x:c r="I2383" s="4" t="s">
        <x:v>4029</x:v>
      </x:c>
      <x:c r="J2383" s="4" t="s">
        <x:v>643</x:v>
      </x:c>
      <x:c r="K2383" s="1" t="s">
        <x:v>3526</x:v>
      </x:c>
      <x:c r="L2383" s="1" t="s">
        <x:v>2592</x:v>
      </x:c>
      <x:c r="M2383" s="1" t="s">
        <x:v>3449</x:v>
      </x:c>
      <x:c r="N2383" s="1" t="s">
        <x:v>3466</x:v>
      </x:c>
      <x:c r="O2383" s="1" t="s">
        <x:v>3467</x:v>
      </x:c>
      <x:c r="P2383" s="1" t="s">
        <x:v>12</x:v>
      </x:c>
    </x:row>
    <x:row r="2384" ht="54" hidden="0" customHeight="1">
      <x:c r="A2384" s="4" t="s">
        <x:v>12168</x:v>
      </x:c>
      <x:c r="B2384" s="4" t="s">
        <x:v>234</x:v>
      </x:c>
      <x:c r="C2384" s="4" t="s">
        <x:v>12169</x:v>
      </x:c>
      <x:c r="D2384" s="4" t="s">
        <x:v>12170</x:v>
      </x:c>
      <x:c r="E2384" s="4" t="s">
        <x:v>3461</x:v>
      </x:c>
      <x:c r="F2384" s="4" t="s">
        <x:v>3462</x:v>
      </x:c>
      <x:c r="G2384" s="4" t="s">
        <x:v>3550</x:v>
      </x:c>
      <x:c r="H2384" s="4" t="s">
        <x:v>12171</x:v>
      </x:c>
      <x:c r="I2384" s="4" t="s">
        <x:v>4029</x:v>
      </x:c>
      <x:c r="J2384" s="4" t="s">
        <x:v>643</x:v>
      </x:c>
      <x:c r="K2384" s="1" t="s">
        <x:v>3526</x:v>
      </x:c>
      <x:c r="L2384" s="1" t="s">
        <x:v>2592</x:v>
      </x:c>
      <x:c r="M2384" s="1" t="s">
        <x:v>3449</x:v>
      </x:c>
      <x:c r="N2384" s="1" t="s">
        <x:v>3466</x:v>
      </x:c>
      <x:c r="O2384" s="1" t="s">
        <x:v>3467</x:v>
      </x:c>
      <x:c r="P2384" s="1" t="s">
        <x:v>12</x:v>
      </x:c>
    </x:row>
    <x:row r="2385" ht="54" hidden="0" customHeight="1">
      <x:c r="A2385" s="4" t="s">
        <x:v>12172</x:v>
      </x:c>
      <x:c r="B2385" s="4" t="s">
        <x:v>234</x:v>
      </x:c>
      <x:c r="C2385" s="4" t="s">
        <x:v>12173</x:v>
      </x:c>
      <x:c r="D2385" s="4" t="s">
        <x:v>12174</x:v>
      </x:c>
      <x:c r="E2385" s="4" t="s">
        <x:v>3461</x:v>
      </x:c>
      <x:c r="F2385" s="4" t="s">
        <x:v>3462</x:v>
      </x:c>
      <x:c r="G2385" s="4" t="s">
        <x:v>12175</x:v>
      </x:c>
      <x:c r="H2385" s="4" t="s">
        <x:v>12176</x:v>
      </x:c>
      <x:c r="I2385" s="4" t="s">
        <x:v>4029</x:v>
      </x:c>
      <x:c r="J2385" s="4" t="s">
        <x:v>643</x:v>
      </x:c>
      <x:c r="K2385" s="1" t="d">
        <x:v>2026-10-22T20:38:27.618Z</x:v>
      </x:c>
      <x:c r="L2385" s="1" t="s">
        <x:v>2619</x:v>
      </x:c>
      <x:c r="M2385" s="1" t="s">
        <x:v>3449</x:v>
      </x:c>
      <x:c r="N2385" s="1" t="s">
        <x:v>3466</x:v>
      </x:c>
      <x:c r="O2385" s="1" t="s">
        <x:v>3467</x:v>
      </x:c>
      <x:c r="P2385" s="1" t="s">
        <x:v>12</x:v>
      </x:c>
    </x:row>
    <x:row r="2386" ht="54" hidden="0" customHeight="1">
      <x:c r="A2386" s="4" t="s">
        <x:v>12177</x:v>
      </x:c>
      <x:c r="B2386" s="4" t="s">
        <x:v>234</x:v>
      </x:c>
      <x:c r="C2386" s="4" t="s">
        <x:v>12178</x:v>
      </x:c>
      <x:c r="D2386" s="4" t="s">
        <x:v>12179</x:v>
      </x:c>
      <x:c r="E2386" s="4" t="s">
        <x:v>3461</x:v>
      </x:c>
      <x:c r="F2386" s="4" t="s">
        <x:v>3462</x:v>
      </x:c>
      <x:c r="G2386" s="4" t="s">
        <x:v>3471</x:v>
      </x:c>
      <x:c r="H2386" s="4" t="s">
        <x:v>12180</x:v>
      </x:c>
      <x:c r="I2386" s="4" t="s">
        <x:v>4029</x:v>
      </x:c>
      <x:c r="J2386" s="4" t="s">
        <x:v>643</x:v>
      </x:c>
      <x:c r="K2386" s="1" t="s">
        <x:v>3526</x:v>
      </x:c>
      <x:c r="L2386" s="1" t="s">
        <x:v>2592</x:v>
      </x:c>
      <x:c r="M2386" s="1" t="s">
        <x:v>3449</x:v>
      </x:c>
      <x:c r="N2386" s="1" t="s">
        <x:v>3466</x:v>
      </x:c>
      <x:c r="O2386" s="1" t="s">
        <x:v>3467</x:v>
      </x:c>
      <x:c r="P2386" s="1" t="s">
        <x:v>12</x:v>
      </x:c>
    </x:row>
    <x:row r="2387" ht="54" hidden="0" customHeight="1">
      <x:c r="A2387" s="4" t="s">
        <x:v>12181</x:v>
      </x:c>
      <x:c r="B2387" s="4" t="s">
        <x:v>234</x:v>
      </x:c>
      <x:c r="C2387" s="4" t="s">
        <x:v>12182</x:v>
      </x:c>
      <x:c r="D2387" s="4" t="s">
        <x:v>12183</x:v>
      </x:c>
      <x:c r="E2387" s="4" t="s">
        <x:v>3461</x:v>
      </x:c>
      <x:c r="F2387" s="4" t="s">
        <x:v>3462</x:v>
      </x:c>
      <x:c r="G2387" s="4" t="s">
        <x:v>3550</x:v>
      </x:c>
      <x:c r="H2387" s="4" t="s">
        <x:v>12184</x:v>
      </x:c>
      <x:c r="I2387" s="4" t="s">
        <x:v>4029</x:v>
      </x:c>
      <x:c r="J2387" s="4" t="s">
        <x:v>643</x:v>
      </x:c>
      <x:c r="K2387" s="1" t="s">
        <x:v>3526</x:v>
      </x:c>
      <x:c r="L2387" s="1" t="s">
        <x:v>3457</x:v>
      </x:c>
      <x:c r="M2387" s="1" t="s">
        <x:v>3449</x:v>
      </x:c>
      <x:c r="N2387" s="1" t="s">
        <x:v>3466</x:v>
      </x:c>
      <x:c r="O2387" s="1" t="s">
        <x:v>3467</x:v>
      </x:c>
      <x:c r="P2387" s="1" t="s">
        <x:v>12</x:v>
      </x:c>
    </x:row>
    <x:row r="2388" ht="54" hidden="0" customHeight="1">
      <x:c r="A2388" s="4" t="s">
        <x:v>12185</x:v>
      </x:c>
      <x:c r="B2388" s="4" t="s">
        <x:v>234</x:v>
      </x:c>
      <x:c r="C2388" s="4" t="s">
        <x:v>12186</x:v>
      </x:c>
      <x:c r="D2388" s="4" t="s">
        <x:v>12187</x:v>
      </x:c>
      <x:c r="E2388" s="4" t="s">
        <x:v>3461</x:v>
      </x:c>
      <x:c r="F2388" s="4" t="s">
        <x:v>3462</x:v>
      </x:c>
      <x:c r="G2388" s="4" t="s">
        <x:v>3550</x:v>
      </x:c>
      <x:c r="H2388" s="4" t="s">
        <x:v>12188</x:v>
      </x:c>
      <x:c r="I2388" s="4" t="s">
        <x:v>4029</x:v>
      </x:c>
      <x:c r="J2388" s="4" t="s">
        <x:v>643</x:v>
      </x:c>
      <x:c r="K2388" s="1" t="s">
        <x:v>3526</x:v>
      </x:c>
      <x:c r="L2388" s="1" t="s">
        <x:v>2592</x:v>
      </x:c>
      <x:c r="M2388" s="1" t="s">
        <x:v>3449</x:v>
      </x:c>
      <x:c r="N2388" s="1" t="s">
        <x:v>3466</x:v>
      </x:c>
      <x:c r="O2388" s="1" t="s">
        <x:v>3467</x:v>
      </x:c>
      <x:c r="P2388" s="1" t="s">
        <x:v>12</x:v>
      </x:c>
    </x:row>
    <x:row r="2389" ht="54" hidden="0" customHeight="1">
      <x:c r="A2389" s="4" t="s">
        <x:v>12189</x:v>
      </x:c>
      <x:c r="B2389" s="4" t="s">
        <x:v>234</x:v>
      </x:c>
      <x:c r="C2389" s="4" t="s">
        <x:v>12190</x:v>
      </x:c>
      <x:c r="D2389" s="4" t="s">
        <x:v>12191</x:v>
      </x:c>
      <x:c r="E2389" s="4" t="s">
        <x:v>3461</x:v>
      </x:c>
      <x:c r="F2389" s="4" t="s">
        <x:v>3462</x:v>
      </x:c>
      <x:c r="G2389" s="4" t="s">
        <x:v>3550</x:v>
      </x:c>
      <x:c r="H2389" s="4" t="s">
        <x:v>12192</x:v>
      </x:c>
      <x:c r="I2389" s="4" t="s">
        <x:v>4029</x:v>
      </x:c>
      <x:c r="J2389" s="4" t="s">
        <x:v>643</x:v>
      </x:c>
      <x:c r="K2389" s="1" t="s">
        <x:v>3526</x:v>
      </x:c>
      <x:c r="L2389" s="1" t="s">
        <x:v>2599</x:v>
      </x:c>
      <x:c r="M2389" s="1" t="s">
        <x:v>3449</x:v>
      </x:c>
      <x:c r="N2389" s="1" t="s">
        <x:v>3466</x:v>
      </x:c>
      <x:c r="O2389" s="1" t="s">
        <x:v>3467</x:v>
      </x:c>
      <x:c r="P2389" s="1" t="s">
        <x:v>12</x:v>
      </x:c>
    </x:row>
    <x:row r="2390" ht="54" hidden="0" customHeight="1">
      <x:c r="A2390" s="4" t="s">
        <x:v>12193</x:v>
      </x:c>
      <x:c r="B2390" s="4" t="s">
        <x:v>234</x:v>
      </x:c>
      <x:c r="C2390" s="4" t="s">
        <x:v>12194</x:v>
      </x:c>
      <x:c r="D2390" s="4" t="s">
        <x:v>12195</x:v>
      </x:c>
      <x:c r="E2390" s="4" t="s">
        <x:v>3461</x:v>
      </x:c>
      <x:c r="F2390" s="4" t="s">
        <x:v>3462</x:v>
      </x:c>
      <x:c r="G2390" s="4" t="s">
        <x:v>3550</x:v>
      </x:c>
      <x:c r="H2390" s="4" t="s">
        <x:v>12196</x:v>
      </x:c>
      <x:c r="I2390" s="4" t="s">
        <x:v>4029</x:v>
      </x:c>
      <x:c r="J2390" s="4" t="s">
        <x:v>643</x:v>
      </x:c>
      <x:c r="K2390" s="1" t="s">
        <x:v>3526</x:v>
      </x:c>
      <x:c r="L2390" s="1" t="s">
        <x:v>2592</x:v>
      </x:c>
      <x:c r="M2390" s="1" t="s">
        <x:v>3449</x:v>
      </x:c>
      <x:c r="N2390" s="1" t="s">
        <x:v>3466</x:v>
      </x:c>
      <x:c r="O2390" s="1" t="s">
        <x:v>3467</x:v>
      </x:c>
      <x:c r="P2390" s="1" t="s">
        <x:v>12</x:v>
      </x:c>
    </x:row>
    <x:row r="2391" ht="54" hidden="0" customHeight="1">
      <x:c r="A2391" s="4" t="s">
        <x:v>12197</x:v>
      </x:c>
      <x:c r="B2391" s="4" t="s">
        <x:v>234</x:v>
      </x:c>
      <x:c r="C2391" s="4" t="s">
        <x:v>12198</x:v>
      </x:c>
      <x:c r="D2391" s="4" t="s">
        <x:v>12199</x:v>
      </x:c>
      <x:c r="E2391" s="4" t="s">
        <x:v>3461</x:v>
      </x:c>
      <x:c r="F2391" s="4" t="s">
        <x:v>3462</x:v>
      </x:c>
      <x:c r="G2391" s="4" t="s">
        <x:v>3550</x:v>
      </x:c>
      <x:c r="H2391" s="4" t="s">
        <x:v>12200</x:v>
      </x:c>
      <x:c r="I2391" s="4" t="s">
        <x:v>4029</x:v>
      </x:c>
      <x:c r="J2391" s="4" t="s">
        <x:v>643</x:v>
      </x:c>
      <x:c r="K2391" s="1" t="s">
        <x:v>3526</x:v>
      </x:c>
      <x:c r="L2391" s="1" t="s">
        <x:v>2592</x:v>
      </x:c>
      <x:c r="M2391" s="1" t="s">
        <x:v>3449</x:v>
      </x:c>
      <x:c r="N2391" s="1" t="s">
        <x:v>3466</x:v>
      </x:c>
      <x:c r="O2391" s="1" t="s">
        <x:v>3467</x:v>
      </x:c>
      <x:c r="P2391" s="1" t="s">
        <x:v>12</x:v>
      </x:c>
    </x:row>
    <x:row r="2392" ht="54" hidden="0" customHeight="1">
      <x:c r="A2392" s="4" t="s">
        <x:v>12201</x:v>
      </x:c>
      <x:c r="B2392" s="4" t="s">
        <x:v>234</x:v>
      </x:c>
      <x:c r="C2392" s="4" t="s">
        <x:v>12202</x:v>
      </x:c>
      <x:c r="D2392" s="4" t="s">
        <x:v>12203</x:v>
      </x:c>
      <x:c r="E2392" s="4" t="s">
        <x:v>3461</x:v>
      </x:c>
      <x:c r="F2392" s="4" t="s">
        <x:v>3462</x:v>
      </x:c>
      <x:c r="G2392" s="4" t="s">
        <x:v>3550</x:v>
      </x:c>
      <x:c r="H2392" s="4" t="s">
        <x:v>12204</x:v>
      </x:c>
      <x:c r="I2392" s="4" t="s">
        <x:v>4029</x:v>
      </x:c>
      <x:c r="J2392" s="4" t="s">
        <x:v>643</x:v>
      </x:c>
      <x:c r="K2392" s="1" t="s">
        <x:v>3526</x:v>
      </x:c>
      <x:c r="L2392" s="1" t="s">
        <x:v>2619</x:v>
      </x:c>
      <x:c r="M2392" s="1" t="s">
        <x:v>3449</x:v>
      </x:c>
      <x:c r="N2392" s="1" t="s">
        <x:v>3466</x:v>
      </x:c>
      <x:c r="O2392" s="1" t="s">
        <x:v>3467</x:v>
      </x:c>
      <x:c r="P2392" s="1" t="s">
        <x:v>12</x:v>
      </x:c>
    </x:row>
    <x:row r="2393" ht="54" hidden="0" customHeight="1">
      <x:c r="A2393" s="4" t="s">
        <x:v>12205</x:v>
      </x:c>
      <x:c r="B2393" s="4" t="s">
        <x:v>234</x:v>
      </x:c>
      <x:c r="C2393" s="4" t="s">
        <x:v>12206</x:v>
      </x:c>
      <x:c r="D2393" s="4" t="s">
        <x:v>12207</x:v>
      </x:c>
      <x:c r="E2393" s="4" t="s">
        <x:v>3461</x:v>
      </x:c>
      <x:c r="F2393" s="4" t="s">
        <x:v>3462</x:v>
      </x:c>
      <x:c r="G2393" s="4" t="s">
        <x:v>3471</x:v>
      </x:c>
      <x:c r="H2393" s="4" t="s">
        <x:v>12208</x:v>
      </x:c>
      <x:c r="I2393" s="4" t="s">
        <x:v>4029</x:v>
      </x:c>
      <x:c r="J2393" s="4" t="s">
        <x:v>643</x:v>
      </x:c>
      <x:c r="K2393" s="1" t="s">
        <x:v>11717</x:v>
      </x:c>
      <x:c r="L2393" s="1" t="s">
        <x:v>2619</x:v>
      </x:c>
      <x:c r="M2393" s="1" t="s">
        <x:v>3449</x:v>
      </x:c>
      <x:c r="N2393" s="1" t="s">
        <x:v>3466</x:v>
      </x:c>
      <x:c r="O2393" s="1" t="s">
        <x:v>3467</x:v>
      </x:c>
      <x:c r="P2393" s="1" t="s">
        <x:v>12</x:v>
      </x:c>
    </x:row>
    <x:row r="2394" ht="54" hidden="0" customHeight="1">
      <x:c r="A2394" s="4" t="s">
        <x:v>12209</x:v>
      </x:c>
      <x:c r="B2394" s="4" t="s">
        <x:v>234</x:v>
      </x:c>
      <x:c r="C2394" s="4" t="s">
        <x:v>12210</x:v>
      </x:c>
      <x:c r="D2394" s="4" t="s">
        <x:v>12211</x:v>
      </x:c>
      <x:c r="E2394" s="4" t="s">
        <x:v>3461</x:v>
      </x:c>
      <x:c r="F2394" s="4" t="s">
        <x:v>3462</x:v>
      </x:c>
      <x:c r="G2394" s="4" t="s">
        <x:v>3550</x:v>
      </x:c>
      <x:c r="H2394" s="4" t="s">
        <x:v>12212</x:v>
      </x:c>
      <x:c r="I2394" s="4" t="s">
        <x:v>4029</x:v>
      </x:c>
      <x:c r="J2394" s="4" t="s">
        <x:v>643</x:v>
      </x:c>
      <x:c r="K2394" s="1" t="s">
        <x:v>3526</x:v>
      </x:c>
      <x:c r="L2394" s="1" t="s">
        <x:v>3457</x:v>
      </x:c>
      <x:c r="M2394" s="1" t="s">
        <x:v>3449</x:v>
      </x:c>
      <x:c r="N2394" s="1" t="s">
        <x:v>3466</x:v>
      </x:c>
      <x:c r="O2394" s="1" t="s">
        <x:v>3467</x:v>
      </x:c>
      <x:c r="P2394" s="1" t="s">
        <x:v>12</x:v>
      </x:c>
    </x:row>
    <x:row r="2395" ht="54" hidden="0" customHeight="1">
      <x:c r="A2395" s="4" t="s">
        <x:v>12213</x:v>
      </x:c>
      <x:c r="B2395" s="4" t="s">
        <x:v>234</x:v>
      </x:c>
      <x:c r="C2395" s="4" t="s">
        <x:v>12214</x:v>
      </x:c>
      <x:c r="D2395" s="4" t="s">
        <x:v>12215</x:v>
      </x:c>
      <x:c r="E2395" s="4" t="s">
        <x:v>3461</x:v>
      </x:c>
      <x:c r="F2395" s="4" t="s">
        <x:v>3680</x:v>
      </x:c>
      <x:c r="G2395" s="4" t="s">
        <x:v>3724</x:v>
      </x:c>
      <x:c r="H2395" s="4" t="s">
        <x:v>12151</x:v>
      </x:c>
      <x:c r="I2395" s="4" t="s">
        <x:v>4029</x:v>
      </x:c>
      <x:c r="J2395" s="4" t="s">
        <x:v>643</x:v>
      </x:c>
      <x:c r="K2395" s="1" t="s">
        <x:v>11717</x:v>
      </x:c>
      <x:c r="L2395" s="1" t="s">
        <x:v>3457</x:v>
      </x:c>
      <x:c r="M2395" s="1" t="s">
        <x:v>3449</x:v>
      </x:c>
      <x:c r="N2395" s="1" t="s">
        <x:v>3466</x:v>
      </x:c>
      <x:c r="O2395" s="1" t="s">
        <x:v>3467</x:v>
      </x:c>
      <x:c r="P2395" s="1" t="s">
        <x:v>12</x:v>
      </x:c>
    </x:row>
    <x:row r="2396" ht="54" hidden="0" customHeight="1">
      <x:c r="A2396" s="4" t="s">
        <x:v>12216</x:v>
      </x:c>
      <x:c r="B2396" s="4" t="s">
        <x:v>234</x:v>
      </x:c>
      <x:c r="C2396" s="4" t="s">
        <x:v>12217</x:v>
      </x:c>
      <x:c r="D2396" s="4" t="s">
        <x:v>12218</x:v>
      </x:c>
      <x:c r="E2396" s="4" t="s">
        <x:v>3461</x:v>
      </x:c>
      <x:c r="F2396" s="4" t="s">
        <x:v>3462</x:v>
      </x:c>
      <x:c r="G2396" s="4" t="s">
        <x:v>3550</x:v>
      </x:c>
      <x:c r="H2396" s="4" t="s">
        <x:v>12219</x:v>
      </x:c>
      <x:c r="I2396" s="4" t="s">
        <x:v>4029</x:v>
      </x:c>
      <x:c r="J2396" s="4" t="s">
        <x:v>643</x:v>
      </x:c>
      <x:c r="K2396" s="1" t="s">
        <x:v>3526</x:v>
      </x:c>
      <x:c r="L2396" s="1" t="s">
        <x:v>3457</x:v>
      </x:c>
      <x:c r="M2396" s="1" t="s">
        <x:v>3449</x:v>
      </x:c>
      <x:c r="N2396" s="1" t="s">
        <x:v>3466</x:v>
      </x:c>
      <x:c r="O2396" s="1" t="s">
        <x:v>3467</x:v>
      </x:c>
      <x:c r="P2396" s="1" t="s">
        <x:v>12</x:v>
      </x:c>
    </x:row>
    <x:row r="2397" ht="54" hidden="0" customHeight="1">
      <x:c r="A2397" s="4" t="s">
        <x:v>12220</x:v>
      </x:c>
      <x:c r="B2397" s="4" t="s">
        <x:v>234</x:v>
      </x:c>
      <x:c r="C2397" s="4" t="s">
        <x:v>12221</x:v>
      </x:c>
      <x:c r="D2397" s="4" t="s">
        <x:v>12222</x:v>
      </x:c>
      <x:c r="E2397" s="4" t="s">
        <x:v>3461</x:v>
      </x:c>
      <x:c r="F2397" s="4" t="s">
        <x:v>3462</x:v>
      </x:c>
      <x:c r="G2397" s="4" t="s">
        <x:v>3471</x:v>
      </x:c>
      <x:c r="H2397" s="4" t="s">
        <x:v>12223</x:v>
      </x:c>
      <x:c r="I2397" s="4" t="s">
        <x:v>4029</x:v>
      </x:c>
      <x:c r="J2397" s="4" t="s">
        <x:v>643</x:v>
      </x:c>
      <x:c r="K2397" s="1" t="s">
        <x:v>3526</x:v>
      </x:c>
      <x:c r="L2397" s="1" t="s">
        <x:v>3457</x:v>
      </x:c>
      <x:c r="M2397" s="1" t="s">
        <x:v>3449</x:v>
      </x:c>
      <x:c r="N2397" s="1" t="s">
        <x:v>3466</x:v>
      </x:c>
      <x:c r="O2397" s="1" t="s">
        <x:v>3467</x:v>
      </x:c>
      <x:c r="P2397" s="1" t="s">
        <x:v>12</x:v>
      </x:c>
    </x:row>
    <x:row r="2398" ht="54" hidden="0" customHeight="1">
      <x:c r="A2398" s="4" t="s">
        <x:v>12224</x:v>
      </x:c>
      <x:c r="B2398" s="4" t="s">
        <x:v>234</x:v>
      </x:c>
      <x:c r="C2398" s="4" t="s">
        <x:v>12225</x:v>
      </x:c>
      <x:c r="D2398" s="4" t="s">
        <x:v>12226</x:v>
      </x:c>
      <x:c r="E2398" s="4" t="s">
        <x:v>3461</x:v>
      </x:c>
      <x:c r="F2398" s="4" t="s">
        <x:v>3462</x:v>
      </x:c>
      <x:c r="G2398" s="4" t="s">
        <x:v>3550</x:v>
      </x:c>
      <x:c r="H2398" s="4" t="s">
        <x:v>12227</x:v>
      </x:c>
      <x:c r="I2398" s="4" t="s">
        <x:v>4029</x:v>
      </x:c>
      <x:c r="J2398" s="4" t="s">
        <x:v>643</x:v>
      </x:c>
      <x:c r="K2398" s="1" t="s">
        <x:v>3526</x:v>
      </x:c>
      <x:c r="L2398" s="1" t="s">
        <x:v>2592</x:v>
      </x:c>
      <x:c r="M2398" s="1" t="s">
        <x:v>3449</x:v>
      </x:c>
      <x:c r="N2398" s="1" t="s">
        <x:v>3466</x:v>
      </x:c>
      <x:c r="O2398" s="1" t="s">
        <x:v>3467</x:v>
      </x:c>
      <x:c r="P2398" s="1" t="s">
        <x:v>12</x:v>
      </x:c>
    </x:row>
    <x:row r="2399" ht="54" hidden="0" customHeight="1">
      <x:c r="A2399" s="4" t="s">
        <x:v>12228</x:v>
      </x:c>
      <x:c r="B2399" s="4" t="s">
        <x:v>234</x:v>
      </x:c>
      <x:c r="C2399" s="4" t="s">
        <x:v>12229</x:v>
      </x:c>
      <x:c r="D2399" s="4" t="s">
        <x:v>12230</x:v>
      </x:c>
      <x:c r="E2399" s="4" t="s">
        <x:v>3461</x:v>
      </x:c>
      <x:c r="F2399" s="4" t="s">
        <x:v>3462</x:v>
      </x:c>
      <x:c r="G2399" s="4" t="s">
        <x:v>3471</x:v>
      </x:c>
      <x:c r="H2399" s="4" t="s">
        <x:v>12231</x:v>
      </x:c>
      <x:c r="I2399" s="4" t="s">
        <x:v>4029</x:v>
      </x:c>
      <x:c r="J2399" s="4" t="s">
        <x:v>643</x:v>
      </x:c>
      <x:c r="K2399" s="1" t="s">
        <x:v>11717</x:v>
      </x:c>
      <x:c r="L2399" s="1" t="s">
        <x:v>3457</x:v>
      </x:c>
      <x:c r="M2399" s="1" t="s">
        <x:v>3449</x:v>
      </x:c>
      <x:c r="N2399" s="1" t="s">
        <x:v>3466</x:v>
      </x:c>
      <x:c r="O2399" s="1" t="s">
        <x:v>3467</x:v>
      </x:c>
      <x:c r="P2399" s="1" t="s">
        <x:v>12</x:v>
      </x:c>
    </x:row>
    <x:row r="2400" ht="54" hidden="0" customHeight="1">
      <x:c r="A2400" s="4" t="s">
        <x:v>12232</x:v>
      </x:c>
      <x:c r="B2400" s="4" t="s">
        <x:v>234</x:v>
      </x:c>
      <x:c r="C2400" s="4" t="s">
        <x:v>12233</x:v>
      </x:c>
      <x:c r="D2400" s="4" t="s">
        <x:v>12234</x:v>
      </x:c>
      <x:c r="E2400" s="4" t="s">
        <x:v>3461</x:v>
      </x:c>
      <x:c r="F2400" s="4" t="s">
        <x:v>3462</x:v>
      </x:c>
      <x:c r="G2400" s="4" t="s">
        <x:v>3550</x:v>
      </x:c>
      <x:c r="H2400" s="4" t="s">
        <x:v>12235</x:v>
      </x:c>
      <x:c r="I2400" s="4" t="s">
        <x:v>4029</x:v>
      </x:c>
      <x:c r="J2400" s="4" t="s">
        <x:v>643</x:v>
      </x:c>
      <x:c r="K2400" s="1" t="s">
        <x:v>3526</x:v>
      </x:c>
      <x:c r="L2400" s="1" t="s">
        <x:v>3457</x:v>
      </x:c>
      <x:c r="M2400" s="1" t="s">
        <x:v>3449</x:v>
      </x:c>
      <x:c r="N2400" s="1" t="s">
        <x:v>3466</x:v>
      </x:c>
      <x:c r="O2400" s="1" t="s">
        <x:v>3467</x:v>
      </x:c>
      <x:c r="P2400" s="1" t="s">
        <x:v>12</x:v>
      </x:c>
    </x:row>
    <x:row r="2401" ht="54" hidden="0" customHeight="1">
      <x:c r="A2401" s="4" t="s">
        <x:v>12236</x:v>
      </x:c>
      <x:c r="B2401" s="4" t="s">
        <x:v>234</x:v>
      </x:c>
      <x:c r="C2401" s="4" t="s">
        <x:v>12237</x:v>
      </x:c>
      <x:c r="D2401" s="4" t="s">
        <x:v>12238</x:v>
      </x:c>
      <x:c r="E2401" s="4" t="s">
        <x:v>3461</x:v>
      </x:c>
      <x:c r="F2401" s="4" t="s">
        <x:v>3462</x:v>
      </x:c>
      <x:c r="G2401" s="4" t="s">
        <x:v>3550</x:v>
      </x:c>
      <x:c r="H2401" s="4" t="s">
        <x:v>12239</x:v>
      </x:c>
      <x:c r="I2401" s="4" t="s">
        <x:v>4029</x:v>
      </x:c>
      <x:c r="J2401" s="4" t="s">
        <x:v>643</x:v>
      </x:c>
      <x:c r="K2401" s="1" t="s">
        <x:v>3526</x:v>
      </x:c>
      <x:c r="L2401" s="1" t="s">
        <x:v>3457</x:v>
      </x:c>
      <x:c r="M2401" s="1" t="s">
        <x:v>3449</x:v>
      </x:c>
      <x:c r="N2401" s="1" t="s">
        <x:v>3466</x:v>
      </x:c>
      <x:c r="O2401" s="1" t="s">
        <x:v>3467</x:v>
      </x:c>
      <x:c r="P2401" s="1" t="s">
        <x:v>12</x:v>
      </x:c>
    </x:row>
    <x:row r="2402" ht="54" hidden="0" customHeight="1">
      <x:c r="A2402" s="4" t="s">
        <x:v>12240</x:v>
      </x:c>
      <x:c r="B2402" s="4" t="s">
        <x:v>234</x:v>
      </x:c>
      <x:c r="C2402" s="4" t="s">
        <x:v>12241</x:v>
      </x:c>
      <x:c r="D2402" s="4" t="s">
        <x:v>12242</x:v>
      </x:c>
      <x:c r="E2402" s="4" t="s">
        <x:v>3461</x:v>
      </x:c>
      <x:c r="F2402" s="4" t="s">
        <x:v>3462</x:v>
      </x:c>
      <x:c r="G2402" s="4" t="s">
        <x:v>3550</x:v>
      </x:c>
      <x:c r="H2402" s="4" t="s">
        <x:v>12243</x:v>
      </x:c>
      <x:c r="I2402" s="4" t="s">
        <x:v>4029</x:v>
      </x:c>
      <x:c r="J2402" s="4" t="s">
        <x:v>643</x:v>
      </x:c>
      <x:c r="K2402" s="1" t="s">
        <x:v>3526</x:v>
      </x:c>
      <x:c r="L2402" s="1" t="s">
        <x:v>2619</x:v>
      </x:c>
      <x:c r="M2402" s="1" t="s">
        <x:v>3449</x:v>
      </x:c>
      <x:c r="N2402" s="1" t="s">
        <x:v>3466</x:v>
      </x:c>
      <x:c r="O2402" s="1" t="s">
        <x:v>3467</x:v>
      </x:c>
      <x:c r="P2402" s="1" t="s">
        <x:v>12</x:v>
      </x:c>
    </x:row>
    <x:row r="2403" ht="54" hidden="0" customHeight="1">
      <x:c r="A2403" s="4" t="s">
        <x:v>12244</x:v>
      </x:c>
      <x:c r="B2403" s="4" t="s">
        <x:v>234</x:v>
      </x:c>
      <x:c r="C2403" s="4" t="s">
        <x:v>12245</x:v>
      </x:c>
      <x:c r="D2403" s="4" t="s">
        <x:v>12246</x:v>
      </x:c>
      <x:c r="E2403" s="4" t="s">
        <x:v>3461</x:v>
      </x:c>
      <x:c r="F2403" s="4" t="s">
        <x:v>3462</x:v>
      </x:c>
      <x:c r="G2403" s="4" t="s">
        <x:v>3550</x:v>
      </x:c>
      <x:c r="H2403" s="4" t="s">
        <x:v>12247</x:v>
      </x:c>
      <x:c r="I2403" s="4" t="s">
        <x:v>4029</x:v>
      </x:c>
      <x:c r="J2403" s="4" t="s">
        <x:v>643</x:v>
      </x:c>
      <x:c r="K2403" s="1" t="s">
        <x:v>3526</x:v>
      </x:c>
      <x:c r="L2403" s="1" t="s">
        <x:v>3457</x:v>
      </x:c>
      <x:c r="M2403" s="1" t="s">
        <x:v>3449</x:v>
      </x:c>
      <x:c r="N2403" s="1" t="s">
        <x:v>3466</x:v>
      </x:c>
      <x:c r="O2403" s="1" t="s">
        <x:v>3467</x:v>
      </x:c>
      <x:c r="P2403" s="1" t="s">
        <x:v>12</x:v>
      </x:c>
    </x:row>
    <x:row r="2404" ht="54" hidden="0" customHeight="1">
      <x:c r="A2404" s="4" t="s">
        <x:v>12248</x:v>
      </x:c>
      <x:c r="B2404" s="4" t="s">
        <x:v>234</x:v>
      </x:c>
      <x:c r="C2404" s="4" t="s">
        <x:v>12249</x:v>
      </x:c>
      <x:c r="D2404" s="4" t="s">
        <x:v>12250</x:v>
      </x:c>
      <x:c r="E2404" s="4" t="s">
        <x:v>3461</x:v>
      </x:c>
      <x:c r="F2404" s="4" t="s">
        <x:v>3462</x:v>
      </x:c>
      <x:c r="G2404" s="4" t="s">
        <x:v>3550</x:v>
      </x:c>
      <x:c r="H2404" s="4" t="s">
        <x:v>12251</x:v>
      </x:c>
      <x:c r="I2404" s="4" t="s">
        <x:v>4029</x:v>
      </x:c>
      <x:c r="J2404" s="4" t="s">
        <x:v>643</x:v>
      </x:c>
      <x:c r="K2404" s="1" t="s">
        <x:v>3526</x:v>
      </x:c>
      <x:c r="L2404" s="1" t="s">
        <x:v>2592</x:v>
      </x:c>
      <x:c r="M2404" s="1" t="s">
        <x:v>3449</x:v>
      </x:c>
      <x:c r="N2404" s="1" t="s">
        <x:v>3466</x:v>
      </x:c>
      <x:c r="O2404" s="1" t="s">
        <x:v>3467</x:v>
      </x:c>
      <x:c r="P2404" s="1" t="s">
        <x:v>12</x:v>
      </x:c>
    </x:row>
    <x:row r="2405" ht="54" hidden="0" customHeight="1">
      <x:c r="A2405" s="4" t="s">
        <x:v>12252</x:v>
      </x:c>
      <x:c r="B2405" s="4" t="s">
        <x:v>234</x:v>
      </x:c>
      <x:c r="C2405" s="4" t="s">
        <x:v>12253</x:v>
      </x:c>
      <x:c r="D2405" s="4" t="s">
        <x:v>12254</x:v>
      </x:c>
      <x:c r="E2405" s="4" t="s">
        <x:v>3461</x:v>
      </x:c>
      <x:c r="F2405" s="4" t="s">
        <x:v>3462</x:v>
      </x:c>
      <x:c r="G2405" s="4" t="s">
        <x:v>3550</x:v>
      </x:c>
      <x:c r="H2405" s="4" t="s">
        <x:v>12255</x:v>
      </x:c>
      <x:c r="I2405" s="4" t="s">
        <x:v>4029</x:v>
      </x:c>
      <x:c r="J2405" s="4" t="s">
        <x:v>643</x:v>
      </x:c>
      <x:c r="K2405" s="1" t="s">
        <x:v>3526</x:v>
      </x:c>
      <x:c r="L2405" s="1" t="s">
        <x:v>2592</x:v>
      </x:c>
      <x:c r="M2405" s="1" t="s">
        <x:v>3449</x:v>
      </x:c>
      <x:c r="N2405" s="1" t="s">
        <x:v>3466</x:v>
      </x:c>
      <x:c r="O2405" s="1" t="s">
        <x:v>3467</x:v>
      </x:c>
      <x:c r="P2405" s="1" t="s">
        <x:v>12</x:v>
      </x:c>
    </x:row>
    <x:row r="2406" ht="54" hidden="0" customHeight="1">
      <x:c r="A2406" s="4" t="s">
        <x:v>12256</x:v>
      </x:c>
      <x:c r="B2406" s="4" t="s">
        <x:v>234</x:v>
      </x:c>
      <x:c r="C2406" s="4" t="s">
        <x:v>12257</x:v>
      </x:c>
      <x:c r="D2406" s="4" t="s">
        <x:v>12258</x:v>
      </x:c>
      <x:c r="E2406" s="4" t="s">
        <x:v>3461</x:v>
      </x:c>
      <x:c r="F2406" s="4" t="s">
        <x:v>3462</x:v>
      </x:c>
      <x:c r="G2406" s="4" t="s">
        <x:v>3550</x:v>
      </x:c>
      <x:c r="H2406" s="4" t="s">
        <x:v>12259</x:v>
      </x:c>
      <x:c r="I2406" s="4" t="s">
        <x:v>4029</x:v>
      </x:c>
      <x:c r="J2406" s="4" t="s">
        <x:v>643</x:v>
      </x:c>
      <x:c r="K2406" s="1" t="s">
        <x:v>3526</x:v>
      </x:c>
      <x:c r="L2406" s="1" t="s">
        <x:v>2592</x:v>
      </x:c>
      <x:c r="M2406" s="1" t="s">
        <x:v>3449</x:v>
      </x:c>
      <x:c r="N2406" s="1" t="s">
        <x:v>3466</x:v>
      </x:c>
      <x:c r="O2406" s="1" t="s">
        <x:v>3467</x:v>
      </x:c>
      <x:c r="P2406" s="1" t="s">
        <x:v>12</x:v>
      </x:c>
    </x:row>
    <x:row r="2407" ht="54" hidden="0" customHeight="1">
      <x:c r="A2407" s="4" t="s">
        <x:v>12260</x:v>
      </x:c>
      <x:c r="B2407" s="4" t="s">
        <x:v>234</x:v>
      </x:c>
      <x:c r="C2407" s="4" t="s">
        <x:v>12261</x:v>
      </x:c>
      <x:c r="D2407" s="4" t="s">
        <x:v>12262</x:v>
      </x:c>
      <x:c r="E2407" s="4" t="s">
        <x:v>3461</x:v>
      </x:c>
      <x:c r="F2407" s="4" t="s">
        <x:v>3462</x:v>
      </x:c>
      <x:c r="G2407" s="4" t="s">
        <x:v>3550</x:v>
      </x:c>
      <x:c r="H2407" s="4" t="s">
        <x:v>12263</x:v>
      </x:c>
      <x:c r="I2407" s="4" t="s">
        <x:v>4029</x:v>
      </x:c>
      <x:c r="J2407" s="4" t="s">
        <x:v>643</x:v>
      </x:c>
      <x:c r="K2407" s="1" t="s">
        <x:v>11717</x:v>
      </x:c>
      <x:c r="L2407" s="1" t="s">
        <x:v>3457</x:v>
      </x:c>
      <x:c r="M2407" s="1" t="s">
        <x:v>3449</x:v>
      </x:c>
      <x:c r="N2407" s="1" t="s">
        <x:v>3466</x:v>
      </x:c>
      <x:c r="O2407" s="1" t="s">
        <x:v>3467</x:v>
      </x:c>
      <x:c r="P2407" s="1" t="s">
        <x:v>12</x:v>
      </x:c>
    </x:row>
    <x:row r="2408" ht="54" hidden="0" customHeight="1">
      <x:c r="A2408" s="4" t="s">
        <x:v>12264</x:v>
      </x:c>
      <x:c r="B2408" s="4" t="s">
        <x:v>234</x:v>
      </x:c>
      <x:c r="C2408" s="4" t="s">
        <x:v>12265</x:v>
      </x:c>
      <x:c r="D2408" s="4" t="s">
        <x:v>12266</x:v>
      </x:c>
      <x:c r="E2408" s="4" t="s">
        <x:v>3461</x:v>
      </x:c>
      <x:c r="F2408" s="4" t="s">
        <x:v>3462</x:v>
      </x:c>
      <x:c r="G2408" s="4" t="s">
        <x:v>3550</x:v>
      </x:c>
      <x:c r="H2408" s="4" t="s">
        <x:v>12267</x:v>
      </x:c>
      <x:c r="I2408" s="4" t="s">
        <x:v>4029</x:v>
      </x:c>
      <x:c r="J2408" s="4" t="s">
        <x:v>643</x:v>
      </x:c>
      <x:c r="K2408" s="1" t="s">
        <x:v>3526</x:v>
      </x:c>
      <x:c r="L2408" s="1" t="s">
        <x:v>3457</x:v>
      </x:c>
      <x:c r="M2408" s="1" t="s">
        <x:v>3449</x:v>
      </x:c>
      <x:c r="N2408" s="1" t="s">
        <x:v>3466</x:v>
      </x:c>
      <x:c r="O2408" s="1" t="s">
        <x:v>3467</x:v>
      </x:c>
      <x:c r="P2408" s="1" t="s">
        <x:v>12</x:v>
      </x:c>
    </x:row>
    <x:row r="2409" ht="54" hidden="0" customHeight="1">
      <x:c r="A2409" s="4" t="s">
        <x:v>12268</x:v>
      </x:c>
      <x:c r="B2409" s="4" t="s">
        <x:v>234</x:v>
      </x:c>
      <x:c r="C2409" s="4" t="s">
        <x:v>12269</x:v>
      </x:c>
      <x:c r="D2409" s="4" t="s">
        <x:v>12270</x:v>
      </x:c>
      <x:c r="E2409" s="4" t="s">
        <x:v>3461</x:v>
      </x:c>
      <x:c r="F2409" s="4" t="s">
        <x:v>3462</x:v>
      </x:c>
      <x:c r="G2409" s="4" t="s">
        <x:v>3550</x:v>
      </x:c>
      <x:c r="H2409" s="4" t="s">
        <x:v>12271</x:v>
      </x:c>
      <x:c r="I2409" s="4" t="s">
        <x:v>4029</x:v>
      </x:c>
      <x:c r="J2409" s="4" t="s">
        <x:v>643</x:v>
      </x:c>
      <x:c r="K2409" s="1" t="s">
        <x:v>3526</x:v>
      </x:c>
      <x:c r="L2409" s="1" t="s">
        <x:v>2592</x:v>
      </x:c>
      <x:c r="M2409" s="1" t="s">
        <x:v>3449</x:v>
      </x:c>
      <x:c r="N2409" s="1" t="s">
        <x:v>3466</x:v>
      </x:c>
      <x:c r="O2409" s="1" t="s">
        <x:v>3467</x:v>
      </x:c>
      <x:c r="P2409" s="1" t="s">
        <x:v>12</x:v>
      </x:c>
    </x:row>
    <x:row r="2410" ht="54" hidden="0" customHeight="1">
      <x:c r="A2410" s="4" t="s">
        <x:v>12272</x:v>
      </x:c>
      <x:c r="B2410" s="4" t="s">
        <x:v>234</x:v>
      </x:c>
      <x:c r="C2410" s="4" t="s">
        <x:v>12273</x:v>
      </x:c>
      <x:c r="D2410" s="4" t="s">
        <x:v>12274</x:v>
      </x:c>
      <x:c r="E2410" s="4" t="s">
        <x:v>3461</x:v>
      </x:c>
      <x:c r="F2410" s="4" t="s">
        <x:v>3462</x:v>
      </x:c>
      <x:c r="G2410" s="4" t="s">
        <x:v>3550</x:v>
      </x:c>
      <x:c r="H2410" s="4" t="s">
        <x:v>12275</x:v>
      </x:c>
      <x:c r="I2410" s="4" t="s">
        <x:v>4029</x:v>
      </x:c>
      <x:c r="J2410" s="4" t="s">
        <x:v>643</x:v>
      </x:c>
      <x:c r="K2410" s="1" t="s">
        <x:v>3526</x:v>
      </x:c>
      <x:c r="L2410" s="1" t="s">
        <x:v>2619</x:v>
      </x:c>
      <x:c r="M2410" s="1" t="s">
        <x:v>3449</x:v>
      </x:c>
      <x:c r="N2410" s="1" t="s">
        <x:v>3466</x:v>
      </x:c>
      <x:c r="O2410" s="1" t="s">
        <x:v>3467</x:v>
      </x:c>
      <x:c r="P2410" s="1" t="s">
        <x:v>12</x:v>
      </x:c>
    </x:row>
    <x:row r="2411" ht="54" hidden="0" customHeight="1">
      <x:c r="A2411" s="4" t="s">
        <x:v>12276</x:v>
      </x:c>
      <x:c r="B2411" s="4" t="s">
        <x:v>234</x:v>
      </x:c>
      <x:c r="C2411" s="4" t="s">
        <x:v>12277</x:v>
      </x:c>
      <x:c r="D2411" s="4" t="s">
        <x:v>12278</x:v>
      </x:c>
      <x:c r="E2411" s="4" t="s">
        <x:v>3461</x:v>
      </x:c>
      <x:c r="F2411" s="4" t="s">
        <x:v>3462</x:v>
      </x:c>
      <x:c r="G2411" s="4" t="s">
        <x:v>3572</x:v>
      </x:c>
      <x:c r="H2411" s="4" t="s">
        <x:v>12151</x:v>
      </x:c>
      <x:c r="I2411" s="4" t="s">
        <x:v>4029</x:v>
      </x:c>
      <x:c r="J2411" s="4" t="s">
        <x:v>643</x:v>
      </x:c>
      <x:c r="K2411" s="1" t="s">
        <x:v>11717</x:v>
      </x:c>
      <x:c r="L2411" s="1" t="s">
        <x:v>3457</x:v>
      </x:c>
      <x:c r="M2411" s="1" t="s">
        <x:v>3449</x:v>
      </x:c>
      <x:c r="N2411" s="1" t="s">
        <x:v>3466</x:v>
      </x:c>
      <x:c r="O2411" s="1" t="s">
        <x:v>3467</x:v>
      </x:c>
      <x:c r="P2411" s="1" t="s">
        <x:v>12</x:v>
      </x:c>
    </x:row>
    <x:row r="2412" ht="54" hidden="0" customHeight="1">
      <x:c r="A2412" s="4" t="s">
        <x:v>12279</x:v>
      </x:c>
      <x:c r="B2412" s="4" t="s">
        <x:v>234</x:v>
      </x:c>
      <x:c r="C2412" s="4" t="s">
        <x:v>12280</x:v>
      </x:c>
      <x:c r="D2412" s="4" t="s">
        <x:v>12281</x:v>
      </x:c>
      <x:c r="E2412" s="4" t="s">
        <x:v>3461</x:v>
      </x:c>
      <x:c r="F2412" s="4" t="s">
        <x:v>3462</x:v>
      </x:c>
      <x:c r="G2412" s="4" t="s">
        <x:v>3550</x:v>
      </x:c>
      <x:c r="H2412" s="4" t="s">
        <x:v>12282</x:v>
      </x:c>
      <x:c r="I2412" s="4" t="s">
        <x:v>4029</x:v>
      </x:c>
      <x:c r="J2412" s="4" t="s">
        <x:v>643</x:v>
      </x:c>
      <x:c r="K2412" s="1" t="s">
        <x:v>3526</x:v>
      </x:c>
      <x:c r="L2412" s="1" t="s">
        <x:v>3457</x:v>
      </x:c>
      <x:c r="M2412" s="1" t="s">
        <x:v>3449</x:v>
      </x:c>
      <x:c r="N2412" s="1" t="s">
        <x:v>3466</x:v>
      </x:c>
      <x:c r="O2412" s="1" t="s">
        <x:v>3467</x:v>
      </x:c>
      <x:c r="P2412" s="1" t="s">
        <x:v>12</x:v>
      </x:c>
    </x:row>
    <x:row r="2413" ht="54" hidden="0" customHeight="1">
      <x:c r="A2413" s="4" t="s">
        <x:v>12283</x:v>
      </x:c>
      <x:c r="B2413" s="4" t="s">
        <x:v>234</x:v>
      </x:c>
      <x:c r="C2413" s="4" t="s">
        <x:v>12284</x:v>
      </x:c>
      <x:c r="D2413" s="4" t="s">
        <x:v>12285</x:v>
      </x:c>
      <x:c r="E2413" s="4" t="s">
        <x:v>3461</x:v>
      </x:c>
      <x:c r="F2413" s="4" t="s">
        <x:v>3462</x:v>
      </x:c>
      <x:c r="G2413" s="4" t="s">
        <x:v>3550</x:v>
      </x:c>
      <x:c r="H2413" s="4" t="s">
        <x:v>12286</x:v>
      </x:c>
      <x:c r="I2413" s="4" t="s">
        <x:v>4029</x:v>
      </x:c>
      <x:c r="J2413" s="4" t="s">
        <x:v>643</x:v>
      </x:c>
      <x:c r="K2413" s="1" t="s">
        <x:v>3526</x:v>
      </x:c>
      <x:c r="L2413" s="1" t="s">
        <x:v>3457</x:v>
      </x:c>
      <x:c r="M2413" s="1" t="s">
        <x:v>3449</x:v>
      </x:c>
      <x:c r="N2413" s="1" t="s">
        <x:v>3466</x:v>
      </x:c>
      <x:c r="O2413" s="1" t="s">
        <x:v>3467</x:v>
      </x:c>
      <x:c r="P2413" s="1" t="s">
        <x:v>12</x:v>
      </x:c>
    </x:row>
    <x:row r="2414" ht="54" hidden="0" customHeight="1">
      <x:c r="A2414" s="4" t="s">
        <x:v>12287</x:v>
      </x:c>
      <x:c r="B2414" s="4" t="s">
        <x:v>234</x:v>
      </x:c>
      <x:c r="C2414" s="4" t="s">
        <x:v>12288</x:v>
      </x:c>
      <x:c r="D2414" s="4" t="s">
        <x:v>12289</x:v>
      </x:c>
      <x:c r="E2414" s="4" t="s">
        <x:v>3461</x:v>
      </x:c>
      <x:c r="F2414" s="4" t="s">
        <x:v>3462</x:v>
      </x:c>
      <x:c r="G2414" s="4" t="s">
        <x:v>3550</x:v>
      </x:c>
      <x:c r="H2414" s="4" t="s">
        <x:v>12290</x:v>
      </x:c>
      <x:c r="I2414" s="4" t="s">
        <x:v>4029</x:v>
      </x:c>
      <x:c r="J2414" s="4" t="s">
        <x:v>643</x:v>
      </x:c>
      <x:c r="K2414" s="1" t="s">
        <x:v>3526</x:v>
      </x:c>
      <x:c r="L2414" s="1" t="s">
        <x:v>3457</x:v>
      </x:c>
      <x:c r="M2414" s="1" t="s">
        <x:v>3449</x:v>
      </x:c>
      <x:c r="N2414" s="1" t="s">
        <x:v>3466</x:v>
      </x:c>
      <x:c r="O2414" s="1" t="s">
        <x:v>3467</x:v>
      </x:c>
      <x:c r="P2414" s="1" t="s">
        <x:v>12</x:v>
      </x:c>
    </x:row>
    <x:row r="2415" ht="54" hidden="0" customHeight="1">
      <x:c r="A2415" s="4" t="s">
        <x:v>440</x:v>
      </x:c>
      <x:c r="B2415" s="4" t="s">
        <x:v>234</x:v>
      </x:c>
      <x:c r="C2415" s="4" t="s">
        <x:v>441</x:v>
      </x:c>
      <x:c r="D2415" s="4" t="s">
        <x:v>442</x:v>
      </x:c>
      <x:c r="E2415" s="4" t="s">
        <x:v>3461</x:v>
      </x:c>
      <x:c r="F2415" s="4" t="s">
        <x:v>3462</x:v>
      </x:c>
      <x:c r="G2415" s="4" t="s">
        <x:v>3550</x:v>
      </x:c>
      <x:c r="H2415" s="4" t="s">
        <x:v>12291</x:v>
      </x:c>
      <x:c r="I2415" s="4" t="s">
        <x:v>4029</x:v>
      </x:c>
      <x:c r="J2415" s="4" t="s">
        <x:v>643</x:v>
      </x:c>
      <x:c r="K2415" s="1" t="s">
        <x:v>3526</x:v>
      </x:c>
      <x:c r="L2415" s="1" t="s">
        <x:v>3457</x:v>
      </x:c>
      <x:c r="M2415" s="1" t="s">
        <x:v>3449</x:v>
      </x:c>
      <x:c r="N2415" s="1" t="s">
        <x:v>3466</x:v>
      </x:c>
      <x:c r="O2415" s="1" t="s">
        <x:v>3467</x:v>
      </x:c>
      <x:c r="P2415" s="1" t="s">
        <x:v>12</x:v>
      </x:c>
    </x:row>
    <x:row r="2416" ht="54" hidden="0" customHeight="1">
      <x:c r="A2416" s="4" t="s">
        <x:v>12292</x:v>
      </x:c>
      <x:c r="B2416" s="4" t="s">
        <x:v>234</x:v>
      </x:c>
      <x:c r="C2416" s="4" t="s">
        <x:v>12293</x:v>
      </x:c>
      <x:c r="D2416" s="4" t="s">
        <x:v>12294</x:v>
      </x:c>
      <x:c r="E2416" s="4" t="s">
        <x:v>3461</x:v>
      </x:c>
      <x:c r="F2416" s="4" t="s">
        <x:v>3462</x:v>
      </x:c>
      <x:c r="G2416" s="4" t="s">
        <x:v>3550</x:v>
      </x:c>
      <x:c r="H2416" s="4" t="s">
        <x:v>12295</x:v>
      </x:c>
      <x:c r="I2416" s="4" t="s">
        <x:v>4029</x:v>
      </x:c>
      <x:c r="J2416" s="4" t="s">
        <x:v>643</x:v>
      </x:c>
      <x:c r="K2416" s="1" t="s">
        <x:v>3526</x:v>
      </x:c>
      <x:c r="L2416" s="1" t="s">
        <x:v>3457</x:v>
      </x:c>
      <x:c r="M2416" s="1" t="s">
        <x:v>3449</x:v>
      </x:c>
      <x:c r="N2416" s="1" t="s">
        <x:v>3466</x:v>
      </x:c>
      <x:c r="O2416" s="1" t="s">
        <x:v>3467</x:v>
      </x:c>
      <x:c r="P2416" s="1" t="s">
        <x:v>12</x:v>
      </x:c>
    </x:row>
    <x:row r="2417" ht="54" hidden="0" customHeight="1">
      <x:c r="A2417" s="4" t="s">
        <x:v>12296</x:v>
      </x:c>
      <x:c r="B2417" s="4" t="s">
        <x:v>234</x:v>
      </x:c>
      <x:c r="C2417" s="4" t="s">
        <x:v>12297</x:v>
      </x:c>
      <x:c r="D2417" s="4" t="s">
        <x:v>12298</x:v>
      </x:c>
      <x:c r="E2417" s="4" t="s">
        <x:v>3461</x:v>
      </x:c>
      <x:c r="F2417" s="4" t="s">
        <x:v>3462</x:v>
      </x:c>
      <x:c r="G2417" s="4" t="s">
        <x:v>3550</x:v>
      </x:c>
      <x:c r="H2417" s="4" t="s">
        <x:v>12299</x:v>
      </x:c>
      <x:c r="I2417" s="4" t="s">
        <x:v>4029</x:v>
      </x:c>
      <x:c r="J2417" s="4" t="s">
        <x:v>643</x:v>
      </x:c>
      <x:c r="K2417" s="1" t="s">
        <x:v>3526</x:v>
      </x:c>
      <x:c r="L2417" s="1" t="s">
        <x:v>2606</x:v>
      </x:c>
      <x:c r="M2417" s="1" t="s">
        <x:v>3449</x:v>
      </x:c>
      <x:c r="N2417" s="1" t="s">
        <x:v>3466</x:v>
      </x:c>
      <x:c r="O2417" s="1" t="s">
        <x:v>3467</x:v>
      </x:c>
      <x:c r="P2417" s="1" t="s">
        <x:v>12</x:v>
      </x:c>
    </x:row>
    <x:row r="2418" ht="54" hidden="0" customHeight="1">
      <x:c r="A2418" s="4" t="s">
        <x:v>12300</x:v>
      </x:c>
      <x:c r="B2418" s="4" t="s">
        <x:v>234</x:v>
      </x:c>
      <x:c r="C2418" s="4" t="s">
        <x:v>12301</x:v>
      </x:c>
      <x:c r="D2418" s="4" t="s">
        <x:v>12302</x:v>
      </x:c>
      <x:c r="E2418" s="4" t="s">
        <x:v>3461</x:v>
      </x:c>
      <x:c r="F2418" s="4" t="s">
        <x:v>3462</x:v>
      </x:c>
      <x:c r="G2418" s="4" t="s">
        <x:v>3550</x:v>
      </x:c>
      <x:c r="H2418" s="4" t="s">
        <x:v>12303</x:v>
      </x:c>
      <x:c r="I2418" s="4" t="s">
        <x:v>4029</x:v>
      </x:c>
      <x:c r="J2418" s="4" t="s">
        <x:v>643</x:v>
      </x:c>
      <x:c r="K2418" s="1" t="s">
        <x:v>3526</x:v>
      </x:c>
      <x:c r="L2418" s="1" t="s">
        <x:v>2619</x:v>
      </x:c>
      <x:c r="M2418" s="1" t="s">
        <x:v>3449</x:v>
      </x:c>
      <x:c r="N2418" s="1" t="s">
        <x:v>3466</x:v>
      </x:c>
      <x:c r="O2418" s="1" t="s">
        <x:v>3467</x:v>
      </x:c>
      <x:c r="P2418" s="1" t="s">
        <x:v>12</x:v>
      </x:c>
    </x:row>
    <x:row r="2419" ht="54" hidden="0" customHeight="1">
      <x:c r="A2419" s="4" t="s">
        <x:v>12304</x:v>
      </x:c>
      <x:c r="B2419" s="4" t="s">
        <x:v>234</x:v>
      </x:c>
      <x:c r="C2419" s="4" t="s">
        <x:v>12305</x:v>
      </x:c>
      <x:c r="D2419" s="4" t="s">
        <x:v>12306</x:v>
      </x:c>
      <x:c r="E2419" s="4" t="s">
        <x:v>3461</x:v>
      </x:c>
      <x:c r="F2419" s="4" t="s">
        <x:v>3462</x:v>
      </x:c>
      <x:c r="G2419" s="4" t="s">
        <x:v>3550</x:v>
      </x:c>
      <x:c r="H2419" s="4" t="s">
        <x:v>12307</x:v>
      </x:c>
      <x:c r="I2419" s="4" t="s">
        <x:v>4029</x:v>
      </x:c>
      <x:c r="J2419" s="4" t="s">
        <x:v>643</x:v>
      </x:c>
      <x:c r="K2419" s="1" t="s">
        <x:v>3526</x:v>
      </x:c>
      <x:c r="L2419" s="1" t="s">
        <x:v>3457</x:v>
      </x:c>
      <x:c r="M2419" s="1" t="s">
        <x:v>3449</x:v>
      </x:c>
      <x:c r="N2419" s="1" t="s">
        <x:v>3466</x:v>
      </x:c>
      <x:c r="O2419" s="1" t="s">
        <x:v>3467</x:v>
      </x:c>
      <x:c r="P2419" s="1" t="s">
        <x:v>12</x:v>
      </x:c>
    </x:row>
    <x:row r="2420" ht="54" hidden="0" customHeight="1">
      <x:c r="A2420" s="4" t="s">
        <x:v>12308</x:v>
      </x:c>
      <x:c r="B2420" s="4" t="s">
        <x:v>234</x:v>
      </x:c>
      <x:c r="C2420" s="4" t="s">
        <x:v>12309</x:v>
      </x:c>
      <x:c r="D2420" s="4" t="s">
        <x:v>12310</x:v>
      </x:c>
      <x:c r="E2420" s="4" t="s">
        <x:v>3461</x:v>
      </x:c>
      <x:c r="F2420" s="4" t="s">
        <x:v>3462</x:v>
      </x:c>
      <x:c r="G2420" s="4" t="s">
        <x:v>3550</x:v>
      </x:c>
      <x:c r="H2420" s="4" t="s">
        <x:v>12311</x:v>
      </x:c>
      <x:c r="I2420" s="4" t="s">
        <x:v>4029</x:v>
      </x:c>
      <x:c r="J2420" s="4" t="s">
        <x:v>643</x:v>
      </x:c>
      <x:c r="K2420" s="1" t="s">
        <x:v>3526</x:v>
      </x:c>
      <x:c r="L2420" s="1" t="s">
        <x:v>3457</x:v>
      </x:c>
      <x:c r="M2420" s="1" t="s">
        <x:v>3449</x:v>
      </x:c>
      <x:c r="N2420" s="1" t="s">
        <x:v>3466</x:v>
      </x:c>
      <x:c r="O2420" s="1" t="s">
        <x:v>3467</x:v>
      </x:c>
      <x:c r="P2420" s="1" t="s">
        <x:v>12</x:v>
      </x:c>
    </x:row>
    <x:row r="2421" ht="54" hidden="0" customHeight="1">
      <x:c r="A2421" s="4" t="s">
        <x:v>12312</x:v>
      </x:c>
      <x:c r="B2421" s="4" t="s">
        <x:v>234</x:v>
      </x:c>
      <x:c r="C2421" s="4" t="s">
        <x:v>12313</x:v>
      </x:c>
      <x:c r="D2421" s="4" t="s">
        <x:v>12314</x:v>
      </x:c>
      <x:c r="E2421" s="4" t="s">
        <x:v>3461</x:v>
      </x:c>
      <x:c r="F2421" s="4" t="s">
        <x:v>3462</x:v>
      </x:c>
      <x:c r="G2421" s="4" t="s">
        <x:v>3550</x:v>
      </x:c>
      <x:c r="H2421" s="4" t="s">
        <x:v>12315</x:v>
      </x:c>
      <x:c r="I2421" s="4" t="s">
        <x:v>4029</x:v>
      </x:c>
      <x:c r="J2421" s="4" t="s">
        <x:v>643</x:v>
      </x:c>
      <x:c r="K2421" s="1" t="s">
        <x:v>3526</x:v>
      </x:c>
      <x:c r="L2421" s="1" t="s">
        <x:v>2606</x:v>
      </x:c>
      <x:c r="M2421" s="1" t="s">
        <x:v>3449</x:v>
      </x:c>
      <x:c r="N2421" s="1" t="s">
        <x:v>3466</x:v>
      </x:c>
      <x:c r="O2421" s="1" t="s">
        <x:v>3467</x:v>
      </x:c>
      <x:c r="P2421" s="1" t="s">
        <x:v>12</x:v>
      </x:c>
    </x:row>
    <x:row r="2422" ht="54" hidden="0" customHeight="1">
      <x:c r="A2422" s="4" t="s">
        <x:v>12316</x:v>
      </x:c>
      <x:c r="B2422" s="4" t="s">
        <x:v>234</x:v>
      </x:c>
      <x:c r="C2422" s="4" t="s">
        <x:v>12317</x:v>
      </x:c>
      <x:c r="D2422" s="4" t="s">
        <x:v>12318</x:v>
      </x:c>
      <x:c r="E2422" s="4" t="s">
        <x:v>3461</x:v>
      </x:c>
      <x:c r="F2422" s="4" t="s">
        <x:v>3462</x:v>
      </x:c>
      <x:c r="G2422" s="4" t="s">
        <x:v>3471</x:v>
      </x:c>
      <x:c r="H2422" s="4" t="s">
        <x:v>12319</x:v>
      </x:c>
      <x:c r="I2422" s="4" t="s">
        <x:v>4029</x:v>
      </x:c>
      <x:c r="J2422" s="4" t="s">
        <x:v>643</x:v>
      </x:c>
      <x:c r="K2422" s="1" t="s">
        <x:v>3526</x:v>
      </x:c>
      <x:c r="L2422" s="1" t="s">
        <x:v>3457</x:v>
      </x:c>
      <x:c r="M2422" s="1" t="s">
        <x:v>3449</x:v>
      </x:c>
      <x:c r="N2422" s="1" t="s">
        <x:v>3466</x:v>
      </x:c>
      <x:c r="O2422" s="1" t="s">
        <x:v>3467</x:v>
      </x:c>
      <x:c r="P2422" s="1" t="s">
        <x:v>12</x:v>
      </x:c>
    </x:row>
    <x:row r="2423" ht="54" hidden="0" customHeight="1">
      <x:c r="A2423" s="4" t="s">
        <x:v>12320</x:v>
      </x:c>
      <x:c r="B2423" s="4" t="s">
        <x:v>234</x:v>
      </x:c>
      <x:c r="C2423" s="4" t="s">
        <x:v>12321</x:v>
      </x:c>
      <x:c r="D2423" s="4" t="s">
        <x:v>12322</x:v>
      </x:c>
      <x:c r="E2423" s="4" t="s">
        <x:v>3461</x:v>
      </x:c>
      <x:c r="F2423" s="4" t="s">
        <x:v>3462</x:v>
      </x:c>
      <x:c r="G2423" s="4" t="s">
        <x:v>3550</x:v>
      </x:c>
      <x:c r="H2423" s="4" t="s">
        <x:v>12323</x:v>
      </x:c>
      <x:c r="I2423" s="4" t="s">
        <x:v>4029</x:v>
      </x:c>
      <x:c r="J2423" s="4" t="s">
        <x:v>643</x:v>
      </x:c>
      <x:c r="K2423" s="1" t="s">
        <x:v>3526</x:v>
      </x:c>
      <x:c r="L2423" s="1" t="s">
        <x:v>2592</x:v>
      </x:c>
      <x:c r="M2423" s="1" t="s">
        <x:v>3449</x:v>
      </x:c>
      <x:c r="N2423" s="1" t="s">
        <x:v>3466</x:v>
      </x:c>
      <x:c r="O2423" s="1" t="s">
        <x:v>3467</x:v>
      </x:c>
      <x:c r="P2423" s="1" t="s">
        <x:v>12</x:v>
      </x:c>
    </x:row>
    <x:row r="2424" ht="54" hidden="0" customHeight="1">
      <x:c r="A2424" s="4" t="s">
        <x:v>12324</x:v>
      </x:c>
      <x:c r="B2424" s="4" t="s">
        <x:v>234</x:v>
      </x:c>
      <x:c r="C2424" s="4" t="s">
        <x:v>12325</x:v>
      </x:c>
      <x:c r="D2424" s="4" t="s">
        <x:v>12326</x:v>
      </x:c>
      <x:c r="E2424" s="4" t="s">
        <x:v>3461</x:v>
      </x:c>
      <x:c r="F2424" s="4" t="s">
        <x:v>3462</x:v>
      </x:c>
      <x:c r="G2424" s="4" t="s">
        <x:v>3550</x:v>
      </x:c>
      <x:c r="H2424" s="4" t="s">
        <x:v>12327</x:v>
      </x:c>
      <x:c r="I2424" s="4" t="s">
        <x:v>4029</x:v>
      </x:c>
      <x:c r="J2424" s="4" t="s">
        <x:v>643</x:v>
      </x:c>
      <x:c r="K2424" s="1" t="s">
        <x:v>3526</x:v>
      </x:c>
      <x:c r="L2424" s="1" t="s">
        <x:v>3457</x:v>
      </x:c>
      <x:c r="M2424" s="1" t="s">
        <x:v>3449</x:v>
      </x:c>
      <x:c r="N2424" s="1" t="s">
        <x:v>3466</x:v>
      </x:c>
      <x:c r="O2424" s="1" t="s">
        <x:v>3467</x:v>
      </x:c>
      <x:c r="P2424" s="1" t="s">
        <x:v>12</x:v>
      </x:c>
    </x:row>
    <x:row r="2425" ht="54" hidden="0" customHeight="1">
      <x:c r="A2425" s="4" t="s">
        <x:v>12328</x:v>
      </x:c>
      <x:c r="B2425" s="4" t="s">
        <x:v>234</x:v>
      </x:c>
      <x:c r="C2425" s="4" t="s">
        <x:v>12329</x:v>
      </x:c>
      <x:c r="D2425" s="4" t="s">
        <x:v>12330</x:v>
      </x:c>
      <x:c r="E2425" s="4" t="s">
        <x:v>3461</x:v>
      </x:c>
      <x:c r="F2425" s="4" t="s">
        <x:v>3462</x:v>
      </x:c>
      <x:c r="G2425" s="4" t="s">
        <x:v>3550</x:v>
      </x:c>
      <x:c r="H2425" s="4" t="s">
        <x:v>12331</x:v>
      </x:c>
      <x:c r="I2425" s="4" t="s">
        <x:v>4029</x:v>
      </x:c>
      <x:c r="J2425" s="4" t="s">
        <x:v>643</x:v>
      </x:c>
      <x:c r="K2425" s="1" t="s">
        <x:v>3526</x:v>
      </x:c>
      <x:c r="L2425" s="1" t="s">
        <x:v>3457</x:v>
      </x:c>
      <x:c r="M2425" s="1" t="s">
        <x:v>3449</x:v>
      </x:c>
      <x:c r="N2425" s="1" t="s">
        <x:v>3466</x:v>
      </x:c>
      <x:c r="O2425" s="1" t="s">
        <x:v>3467</x:v>
      </x:c>
      <x:c r="P2425" s="1" t="s">
        <x:v>12</x:v>
      </x:c>
    </x:row>
    <x:row r="2426" ht="54" hidden="0" customHeight="1">
      <x:c r="A2426" s="4" t="s">
        <x:v>12332</x:v>
      </x:c>
      <x:c r="B2426" s="4" t="s">
        <x:v>234</x:v>
      </x:c>
      <x:c r="C2426" s="4" t="s">
        <x:v>12333</x:v>
      </x:c>
      <x:c r="D2426" s="4" t="s">
        <x:v>12334</x:v>
      </x:c>
      <x:c r="E2426" s="4" t="s">
        <x:v>3461</x:v>
      </x:c>
      <x:c r="F2426" s="4" t="s">
        <x:v>3462</x:v>
      </x:c>
      <x:c r="G2426" s="4" t="s">
        <x:v>3550</x:v>
      </x:c>
      <x:c r="H2426" s="4" t="s">
        <x:v>12335</x:v>
      </x:c>
      <x:c r="I2426" s="4" t="s">
        <x:v>4029</x:v>
      </x:c>
      <x:c r="J2426" s="4" t="s">
        <x:v>643</x:v>
      </x:c>
      <x:c r="K2426" s="1" t="s">
        <x:v>3526</x:v>
      </x:c>
      <x:c r="L2426" s="1" t="s">
        <x:v>3457</x:v>
      </x:c>
      <x:c r="M2426" s="1" t="s">
        <x:v>3449</x:v>
      </x:c>
      <x:c r="N2426" s="1" t="s">
        <x:v>3466</x:v>
      </x:c>
      <x:c r="O2426" s="1" t="s">
        <x:v>3467</x:v>
      </x:c>
      <x:c r="P2426" s="1" t="s">
        <x:v>12</x:v>
      </x:c>
    </x:row>
    <x:row r="2427" ht="54" hidden="0" customHeight="1">
      <x:c r="A2427" s="4" t="s">
        <x:v>12336</x:v>
      </x:c>
      <x:c r="B2427" s="4" t="s">
        <x:v>234</x:v>
      </x:c>
      <x:c r="C2427" s="4" t="s">
        <x:v>12337</x:v>
      </x:c>
      <x:c r="D2427" s="4" t="s">
        <x:v>12338</x:v>
      </x:c>
      <x:c r="E2427" s="4" t="s">
        <x:v>3461</x:v>
      </x:c>
      <x:c r="F2427" s="4" t="s">
        <x:v>3462</x:v>
      </x:c>
      <x:c r="G2427" s="4" t="s">
        <x:v>3550</x:v>
      </x:c>
      <x:c r="H2427" s="4" t="s">
        <x:v>12339</x:v>
      </x:c>
      <x:c r="I2427" s="4" t="s">
        <x:v>4029</x:v>
      </x:c>
      <x:c r="J2427" s="4" t="s">
        <x:v>643</x:v>
      </x:c>
      <x:c r="K2427" s="1" t="s">
        <x:v>3526</x:v>
      </x:c>
      <x:c r="L2427" s="1" t="s">
        <x:v>3457</x:v>
      </x:c>
      <x:c r="M2427" s="1" t="s">
        <x:v>3449</x:v>
      </x:c>
      <x:c r="N2427" s="1" t="s">
        <x:v>3466</x:v>
      </x:c>
      <x:c r="O2427" s="1" t="s">
        <x:v>3467</x:v>
      </x:c>
      <x:c r="P2427" s="1" t="s">
        <x:v>12</x:v>
      </x:c>
    </x:row>
    <x:row r="2428" ht="54" hidden="0" customHeight="1">
      <x:c r="A2428" s="4" t="s">
        <x:v>12340</x:v>
      </x:c>
      <x:c r="B2428" s="4" t="s">
        <x:v>234</x:v>
      </x:c>
      <x:c r="C2428" s="4" t="s">
        <x:v>12341</x:v>
      </x:c>
      <x:c r="D2428" s="4" t="s">
        <x:v>12342</x:v>
      </x:c>
      <x:c r="E2428" s="4" t="s">
        <x:v>3461</x:v>
      </x:c>
      <x:c r="F2428" s="4" t="s">
        <x:v>3462</x:v>
      </x:c>
      <x:c r="G2428" s="4" t="s">
        <x:v>3550</x:v>
      </x:c>
      <x:c r="H2428" s="4" t="s">
        <x:v>12343</x:v>
      </x:c>
      <x:c r="I2428" s="4" t="s">
        <x:v>4029</x:v>
      </x:c>
      <x:c r="J2428" s="4" t="s">
        <x:v>643</x:v>
      </x:c>
      <x:c r="K2428" s="1" t="s">
        <x:v>3526</x:v>
      </x:c>
      <x:c r="L2428" s="1" t="s">
        <x:v>3457</x:v>
      </x:c>
      <x:c r="M2428" s="1" t="s">
        <x:v>3449</x:v>
      </x:c>
      <x:c r="N2428" s="1" t="s">
        <x:v>3466</x:v>
      </x:c>
      <x:c r="O2428" s="1" t="s">
        <x:v>3467</x:v>
      </x:c>
      <x:c r="P2428" s="1" t="s">
        <x:v>12</x:v>
      </x:c>
    </x:row>
    <x:row r="2429" ht="54" hidden="0" customHeight="1">
      <x:c r="A2429" s="4" t="s">
        <x:v>12344</x:v>
      </x:c>
      <x:c r="B2429" s="4" t="s">
        <x:v>234</x:v>
      </x:c>
      <x:c r="C2429" s="4" t="s">
        <x:v>12345</x:v>
      </x:c>
      <x:c r="D2429" s="4" t="s">
        <x:v>12346</x:v>
      </x:c>
      <x:c r="E2429" s="4" t="s">
        <x:v>3461</x:v>
      </x:c>
      <x:c r="F2429" s="4" t="s">
        <x:v>3462</x:v>
      </x:c>
      <x:c r="G2429" s="4" t="s">
        <x:v>3550</x:v>
      </x:c>
      <x:c r="H2429" s="4" t="s">
        <x:v>12347</x:v>
      </x:c>
      <x:c r="I2429" s="4" t="s">
        <x:v>4029</x:v>
      </x:c>
      <x:c r="J2429" s="4" t="s">
        <x:v>643</x:v>
      </x:c>
      <x:c r="K2429" s="1" t="s">
        <x:v>3526</x:v>
      </x:c>
      <x:c r="L2429" s="1" t="s">
        <x:v>3457</x:v>
      </x:c>
      <x:c r="M2429" s="1" t="s">
        <x:v>3449</x:v>
      </x:c>
      <x:c r="N2429" s="1" t="s">
        <x:v>3466</x:v>
      </x:c>
      <x:c r="O2429" s="1" t="s">
        <x:v>3467</x:v>
      </x:c>
      <x:c r="P2429" s="1" t="s">
        <x:v>12</x:v>
      </x:c>
    </x:row>
    <x:row r="2430" ht="54" hidden="0" customHeight="1">
      <x:c r="A2430" s="4" t="s">
        <x:v>12348</x:v>
      </x:c>
      <x:c r="B2430" s="4" t="s">
        <x:v>234</x:v>
      </x:c>
      <x:c r="C2430" s="4" t="s">
        <x:v>12349</x:v>
      </x:c>
      <x:c r="D2430" s="4" t="s">
        <x:v>12350</x:v>
      </x:c>
      <x:c r="E2430" s="4" t="s">
        <x:v>3461</x:v>
      </x:c>
      <x:c r="F2430" s="4" t="s">
        <x:v>3462</x:v>
      </x:c>
      <x:c r="G2430" s="4" t="s">
        <x:v>3550</x:v>
      </x:c>
      <x:c r="H2430" s="4" t="s">
        <x:v>12351</x:v>
      </x:c>
      <x:c r="I2430" s="4" t="s">
        <x:v>4029</x:v>
      </x:c>
      <x:c r="J2430" s="4" t="s">
        <x:v>643</x:v>
      </x:c>
      <x:c r="K2430" s="1" t="s">
        <x:v>3526</x:v>
      </x:c>
      <x:c r="L2430" s="1" t="s">
        <x:v>3457</x:v>
      </x:c>
      <x:c r="M2430" s="1" t="s">
        <x:v>3449</x:v>
      </x:c>
      <x:c r="N2430" s="1" t="s">
        <x:v>3466</x:v>
      </x:c>
      <x:c r="O2430" s="1" t="s">
        <x:v>3467</x:v>
      </x:c>
      <x:c r="P2430" s="1" t="s">
        <x:v>12</x:v>
      </x:c>
    </x:row>
    <x:row r="2431" ht="54" hidden="0" customHeight="1">
      <x:c r="A2431" s="4" t="s">
        <x:v>12352</x:v>
      </x:c>
      <x:c r="B2431" s="4" t="s">
        <x:v>234</x:v>
      </x:c>
      <x:c r="C2431" s="4" t="s">
        <x:v>12353</x:v>
      </x:c>
      <x:c r="D2431" s="4" t="s">
        <x:v>12354</x:v>
      </x:c>
      <x:c r="E2431" s="4" t="s">
        <x:v>3461</x:v>
      </x:c>
      <x:c r="F2431" s="4" t="s">
        <x:v>3462</x:v>
      </x:c>
      <x:c r="G2431" s="4" t="s">
        <x:v>3550</x:v>
      </x:c>
      <x:c r="H2431" s="4" t="s">
        <x:v>12355</x:v>
      </x:c>
      <x:c r="I2431" s="4" t="s">
        <x:v>4029</x:v>
      </x:c>
      <x:c r="J2431" s="4" t="s">
        <x:v>643</x:v>
      </x:c>
      <x:c r="K2431" s="1" t="s">
        <x:v>3526</x:v>
      </x:c>
      <x:c r="L2431" s="1" t="s">
        <x:v>3704</x:v>
      </x:c>
      <x:c r="M2431" s="1" t="s">
        <x:v>3449</x:v>
      </x:c>
      <x:c r="N2431" s="1" t="s">
        <x:v>3466</x:v>
      </x:c>
      <x:c r="O2431" s="1" t="s">
        <x:v>3467</x:v>
      </x:c>
      <x:c r="P2431" s="1" t="s">
        <x:v>12</x:v>
      </x:c>
    </x:row>
    <x:row r="2432" ht="54" hidden="0" customHeight="1">
      <x:c r="A2432" s="4" t="s">
        <x:v>12356</x:v>
      </x:c>
      <x:c r="B2432" s="4" t="s">
        <x:v>234</x:v>
      </x:c>
      <x:c r="C2432" s="4" t="s">
        <x:v>12357</x:v>
      </x:c>
      <x:c r="D2432" s="4" t="s">
        <x:v>12358</x:v>
      </x:c>
      <x:c r="E2432" s="4" t="s">
        <x:v>3461</x:v>
      </x:c>
      <x:c r="F2432" s="4" t="s">
        <x:v>3462</x:v>
      </x:c>
      <x:c r="G2432" s="4" t="s">
        <x:v>3550</x:v>
      </x:c>
      <x:c r="H2432" s="4" t="s">
        <x:v>12359</x:v>
      </x:c>
      <x:c r="I2432" s="4" t="s">
        <x:v>4029</x:v>
      </x:c>
      <x:c r="J2432" s="4" t="s">
        <x:v>643</x:v>
      </x:c>
      <x:c r="K2432" s="1" t="s">
        <x:v>3526</x:v>
      </x:c>
      <x:c r="L2432" s="1" t="s">
        <x:v>3457</x:v>
      </x:c>
      <x:c r="M2432" s="1" t="s">
        <x:v>3449</x:v>
      </x:c>
      <x:c r="N2432" s="1" t="s">
        <x:v>3466</x:v>
      </x:c>
      <x:c r="O2432" s="1" t="s">
        <x:v>3467</x:v>
      </x:c>
      <x:c r="P2432" s="1" t="s">
        <x:v>12</x:v>
      </x:c>
    </x:row>
    <x:row r="2433" ht="54" hidden="0" customHeight="1">
      <x:c r="A2433" s="4" t="s">
        <x:v>12360</x:v>
      </x:c>
      <x:c r="B2433" s="4" t="s">
        <x:v>234</x:v>
      </x:c>
      <x:c r="C2433" s="4" t="s">
        <x:v>12361</x:v>
      </x:c>
      <x:c r="D2433" s="4" t="s">
        <x:v>12362</x:v>
      </x:c>
      <x:c r="E2433" s="4" t="s">
        <x:v>3461</x:v>
      </x:c>
      <x:c r="F2433" s="4" t="s">
        <x:v>3462</x:v>
      </x:c>
      <x:c r="G2433" s="4" t="s">
        <x:v>12363</x:v>
      </x:c>
      <x:c r="H2433" s="4" t="s">
        <x:v>12364</x:v>
      </x:c>
      <x:c r="I2433" s="4" t="s">
        <x:v>4029</x:v>
      </x:c>
      <x:c r="J2433" s="4" t="s">
        <x:v>643</x:v>
      </x:c>
      <x:c r="K2433" s="1" t="d">
        <x:v>2026-10-22T20:38:27.618Z</x:v>
      </x:c>
      <x:c r="L2433" s="1" t="s">
        <x:v>3457</x:v>
      </x:c>
      <x:c r="M2433" s="1" t="s">
        <x:v>3449</x:v>
      </x:c>
      <x:c r="N2433" s="1" t="s">
        <x:v>3466</x:v>
      </x:c>
      <x:c r="O2433" s="1" t="s">
        <x:v>3467</x:v>
      </x:c>
      <x:c r="P2433" s="1" t="s">
        <x:v>12</x:v>
      </x:c>
    </x:row>
    <x:row r="2434" ht="54" hidden="0" customHeight="1">
      <x:c r="A2434" s="4" t="s">
        <x:v>12365</x:v>
      </x:c>
      <x:c r="B2434" s="4" t="s">
        <x:v>234</x:v>
      </x:c>
      <x:c r="C2434" s="4" t="s">
        <x:v>12366</x:v>
      </x:c>
      <x:c r="D2434" s="4" t="s">
        <x:v>12367</x:v>
      </x:c>
      <x:c r="E2434" s="4" t="s">
        <x:v>3461</x:v>
      </x:c>
      <x:c r="F2434" s="4" t="s">
        <x:v>3462</x:v>
      </x:c>
      <x:c r="G2434" s="4" t="s">
        <x:v>3550</x:v>
      </x:c>
      <x:c r="H2434" s="4" t="s">
        <x:v>12368</x:v>
      </x:c>
      <x:c r="I2434" s="4" t="s">
        <x:v>4029</x:v>
      </x:c>
      <x:c r="J2434" s="4" t="s">
        <x:v>643</x:v>
      </x:c>
      <x:c r="K2434" s="1" t="s">
        <x:v>3526</x:v>
      </x:c>
      <x:c r="L2434" s="1" t="s">
        <x:v>2592</x:v>
      </x:c>
      <x:c r="M2434" s="1" t="s">
        <x:v>3449</x:v>
      </x:c>
      <x:c r="N2434" s="1" t="s">
        <x:v>3466</x:v>
      </x:c>
      <x:c r="O2434" s="1" t="s">
        <x:v>3467</x:v>
      </x:c>
      <x:c r="P2434" s="1" t="s">
        <x:v>12</x:v>
      </x:c>
    </x:row>
    <x:row r="2435" ht="54" hidden="0" customHeight="1">
      <x:c r="A2435" s="4" t="s">
        <x:v>12369</x:v>
      </x:c>
      <x:c r="B2435" s="4" t="s">
        <x:v>234</x:v>
      </x:c>
      <x:c r="C2435" s="4" t="s">
        <x:v>12370</x:v>
      </x:c>
      <x:c r="D2435" s="4" t="s">
        <x:v>12371</x:v>
      </x:c>
      <x:c r="E2435" s="4" t="s">
        <x:v>3461</x:v>
      </x:c>
      <x:c r="F2435" s="4" t="s">
        <x:v>3462</x:v>
      </x:c>
      <x:c r="G2435" s="4" t="s">
        <x:v>3550</x:v>
      </x:c>
      <x:c r="H2435" s="4" t="s">
        <x:v>12372</x:v>
      </x:c>
      <x:c r="I2435" s="4" t="s">
        <x:v>4029</x:v>
      </x:c>
      <x:c r="J2435" s="4" t="s">
        <x:v>643</x:v>
      </x:c>
      <x:c r="K2435" s="1" t="s">
        <x:v>3526</x:v>
      </x:c>
      <x:c r="L2435" s="1" t="s">
        <x:v>3457</x:v>
      </x:c>
      <x:c r="M2435" s="1" t="s">
        <x:v>3449</x:v>
      </x:c>
      <x:c r="N2435" s="1" t="s">
        <x:v>3466</x:v>
      </x:c>
      <x:c r="O2435" s="1" t="s">
        <x:v>3467</x:v>
      </x:c>
      <x:c r="P2435" s="1" t="s">
        <x:v>12</x:v>
      </x:c>
    </x:row>
    <x:row r="2436" ht="54" hidden="0" customHeight="1">
      <x:c r="A2436" s="4" t="s">
        <x:v>12373</x:v>
      </x:c>
      <x:c r="B2436" s="4" t="s">
        <x:v>234</x:v>
      </x:c>
      <x:c r="C2436" s="4" t="s">
        <x:v>12374</x:v>
      </x:c>
      <x:c r="D2436" s="4" t="s">
        <x:v>12375</x:v>
      </x:c>
      <x:c r="E2436" s="4" t="s">
        <x:v>3461</x:v>
      </x:c>
      <x:c r="F2436" s="4" t="s">
        <x:v>3462</x:v>
      </x:c>
      <x:c r="G2436" s="4" t="s">
        <x:v>3550</x:v>
      </x:c>
      <x:c r="H2436" s="4" t="s">
        <x:v>12376</x:v>
      </x:c>
      <x:c r="I2436" s="4" t="s">
        <x:v>4029</x:v>
      </x:c>
      <x:c r="J2436" s="4" t="s">
        <x:v>643</x:v>
      </x:c>
      <x:c r="K2436" s="1" t="s">
        <x:v>3526</x:v>
      </x:c>
      <x:c r="L2436" s="1" t="s">
        <x:v>3457</x:v>
      </x:c>
      <x:c r="M2436" s="1" t="s">
        <x:v>3449</x:v>
      </x:c>
      <x:c r="N2436" s="1" t="s">
        <x:v>3466</x:v>
      </x:c>
      <x:c r="O2436" s="1" t="s">
        <x:v>3467</x:v>
      </x:c>
      <x:c r="P2436" s="1" t="s">
        <x:v>12</x:v>
      </x:c>
    </x:row>
    <x:row r="2437" ht="54" hidden="0" customHeight="1">
      <x:c r="A2437" s="4" t="s">
        <x:v>12377</x:v>
      </x:c>
      <x:c r="B2437" s="4" t="s">
        <x:v>234</x:v>
      </x:c>
      <x:c r="C2437" s="4" t="s">
        <x:v>12378</x:v>
      </x:c>
      <x:c r="D2437" s="4" t="s">
        <x:v>12379</x:v>
      </x:c>
      <x:c r="E2437" s="4" t="s">
        <x:v>3461</x:v>
      </x:c>
      <x:c r="F2437" s="4" t="s">
        <x:v>3462</x:v>
      </x:c>
      <x:c r="G2437" s="4" t="s">
        <x:v>3550</x:v>
      </x:c>
      <x:c r="H2437" s="4" t="s">
        <x:v>12380</x:v>
      </x:c>
      <x:c r="I2437" s="4" t="s">
        <x:v>4029</x:v>
      </x:c>
      <x:c r="J2437" s="4" t="s">
        <x:v>643</x:v>
      </x:c>
      <x:c r="K2437" s="1" t="s">
        <x:v>3526</x:v>
      </x:c>
      <x:c r="L2437" s="1" t="s">
        <x:v>3457</x:v>
      </x:c>
      <x:c r="M2437" s="1" t="s">
        <x:v>3449</x:v>
      </x:c>
      <x:c r="N2437" s="1" t="s">
        <x:v>3466</x:v>
      </x:c>
      <x:c r="O2437" s="1" t="s">
        <x:v>3467</x:v>
      </x:c>
      <x:c r="P2437" s="1" t="s">
        <x:v>12</x:v>
      </x:c>
    </x:row>
    <x:row r="2438" ht="54" hidden="0" customHeight="1">
      <x:c r="A2438" s="4" t="s">
        <x:v>12381</x:v>
      </x:c>
      <x:c r="B2438" s="4" t="s">
        <x:v>234</x:v>
      </x:c>
      <x:c r="C2438" s="4" t="s">
        <x:v>12382</x:v>
      </x:c>
      <x:c r="D2438" s="4" t="s">
        <x:v>12383</x:v>
      </x:c>
      <x:c r="E2438" s="4" t="s">
        <x:v>3461</x:v>
      </x:c>
      <x:c r="F2438" s="4" t="s">
        <x:v>3462</x:v>
      </x:c>
      <x:c r="G2438" s="4" t="s">
        <x:v>3550</x:v>
      </x:c>
      <x:c r="H2438" s="4" t="s">
        <x:v>12384</x:v>
      </x:c>
      <x:c r="I2438" s="4" t="s">
        <x:v>4029</x:v>
      </x:c>
      <x:c r="J2438" s="4" t="s">
        <x:v>643</x:v>
      </x:c>
      <x:c r="K2438" s="1" t="s">
        <x:v>3526</x:v>
      </x:c>
      <x:c r="L2438" s="1" t="s">
        <x:v>2606</x:v>
      </x:c>
      <x:c r="M2438" s="1" t="s">
        <x:v>3449</x:v>
      </x:c>
      <x:c r="N2438" s="1" t="s">
        <x:v>3466</x:v>
      </x:c>
      <x:c r="O2438" s="1" t="s">
        <x:v>3467</x:v>
      </x:c>
      <x:c r="P2438" s="1" t="s">
        <x:v>12</x:v>
      </x:c>
    </x:row>
    <x:row r="2439" ht="54" hidden="0" customHeight="1">
      <x:c r="A2439" s="4" t="s">
        <x:v>12385</x:v>
      </x:c>
      <x:c r="B2439" s="4" t="s">
        <x:v>234</x:v>
      </x:c>
      <x:c r="C2439" s="4" t="s">
        <x:v>12386</x:v>
      </x:c>
      <x:c r="D2439" s="4" t="s">
        <x:v>12387</x:v>
      </x:c>
      <x:c r="E2439" s="4" t="s">
        <x:v>3461</x:v>
      </x:c>
      <x:c r="F2439" s="4" t="s">
        <x:v>3462</x:v>
      </x:c>
      <x:c r="G2439" s="4" t="s">
        <x:v>3471</x:v>
      </x:c>
      <x:c r="H2439" s="4" t="s">
        <x:v>12388</x:v>
      </x:c>
      <x:c r="I2439" s="4" t="s">
        <x:v>4029</x:v>
      </x:c>
      <x:c r="J2439" s="4" t="s">
        <x:v>643</x:v>
      </x:c>
      <x:c r="K2439" s="1" t="s">
        <x:v>3526</x:v>
      </x:c>
      <x:c r="L2439" s="1" t="s">
        <x:v>2619</x:v>
      </x:c>
      <x:c r="M2439" s="1" t="s">
        <x:v>3449</x:v>
      </x:c>
      <x:c r="N2439" s="1" t="s">
        <x:v>3466</x:v>
      </x:c>
      <x:c r="O2439" s="1" t="s">
        <x:v>3467</x:v>
      </x:c>
      <x:c r="P2439" s="1" t="s">
        <x:v>12</x:v>
      </x:c>
    </x:row>
    <x:row r="2440" ht="54" hidden="0" customHeight="1">
      <x:c r="A2440" s="4" t="s">
        <x:v>400</x:v>
      </x:c>
      <x:c r="B2440" s="4" t="s">
        <x:v>234</x:v>
      </x:c>
      <x:c r="C2440" s="4" t="s">
        <x:v>401</x:v>
      </x:c>
      <x:c r="D2440" s="4" t="s">
        <x:v>402</x:v>
      </x:c>
      <x:c r="E2440" s="4" t="s">
        <x:v>3461</x:v>
      </x:c>
      <x:c r="F2440" s="4" t="s">
        <x:v>3462</x:v>
      </x:c>
      <x:c r="G2440" s="4" t="s">
        <x:v>3471</x:v>
      </x:c>
      <x:c r="H2440" s="4" t="s">
        <x:v>12389</x:v>
      </x:c>
      <x:c r="I2440" s="4" t="s">
        <x:v>4029</x:v>
      </x:c>
      <x:c r="J2440" s="4" t="s">
        <x:v>643</x:v>
      </x:c>
      <x:c r="K2440" s="1" t="s">
        <x:v>11717</x:v>
      </x:c>
      <x:c r="L2440" s="1" t="s">
        <x:v>3457</x:v>
      </x:c>
      <x:c r="M2440" s="1" t="s">
        <x:v>3449</x:v>
      </x:c>
      <x:c r="N2440" s="1" t="s">
        <x:v>3466</x:v>
      </x:c>
      <x:c r="O2440" s="1" t="s">
        <x:v>3467</x:v>
      </x:c>
      <x:c r="P2440" s="1" t="s">
        <x:v>12</x:v>
      </x:c>
    </x:row>
    <x:row r="2441" ht="54" hidden="0" customHeight="1">
      <x:c r="A2441" s="4" t="s">
        <x:v>12390</x:v>
      </x:c>
      <x:c r="B2441" s="4" t="s">
        <x:v>234</x:v>
      </x:c>
      <x:c r="C2441" s="4" t="s">
        <x:v>12391</x:v>
      </x:c>
      <x:c r="D2441" s="4" t="s">
        <x:v>12392</x:v>
      </x:c>
      <x:c r="E2441" s="4" t="s">
        <x:v>3461</x:v>
      </x:c>
      <x:c r="F2441" s="4" t="s">
        <x:v>3462</x:v>
      </x:c>
      <x:c r="G2441" s="4" t="s">
        <x:v>3550</x:v>
      </x:c>
      <x:c r="H2441" s="4" t="s">
        <x:v>12393</x:v>
      </x:c>
      <x:c r="I2441" s="4" t="s">
        <x:v>4029</x:v>
      </x:c>
      <x:c r="J2441" s="4" t="s">
        <x:v>643</x:v>
      </x:c>
      <x:c r="K2441" s="1" t="s">
        <x:v>3526</x:v>
      </x:c>
      <x:c r="L2441" s="1" t="s">
        <x:v>3457</x:v>
      </x:c>
      <x:c r="M2441" s="1" t="s">
        <x:v>3449</x:v>
      </x:c>
      <x:c r="N2441" s="1" t="s">
        <x:v>3466</x:v>
      </x:c>
      <x:c r="O2441" s="1" t="s">
        <x:v>3467</x:v>
      </x:c>
      <x:c r="P2441" s="1" t="s">
        <x:v>12</x:v>
      </x:c>
    </x:row>
    <x:row r="2442" ht="54" hidden="0" customHeight="1">
      <x:c r="A2442" s="4" t="s">
        <x:v>12394</x:v>
      </x:c>
      <x:c r="B2442" s="4" t="s">
        <x:v>234</x:v>
      </x:c>
      <x:c r="C2442" s="4" t="s">
        <x:v>12395</x:v>
      </x:c>
      <x:c r="D2442" s="4" t="s">
        <x:v>12396</x:v>
      </x:c>
      <x:c r="E2442" s="4" t="s">
        <x:v>3461</x:v>
      </x:c>
      <x:c r="F2442" s="4" t="s">
        <x:v>3462</x:v>
      </x:c>
      <x:c r="G2442" s="4" t="s">
        <x:v>3550</x:v>
      </x:c>
      <x:c r="H2442" s="4" t="s">
        <x:v>12397</x:v>
      </x:c>
      <x:c r="I2442" s="4" t="s">
        <x:v>4029</x:v>
      </x:c>
      <x:c r="J2442" s="4" t="s">
        <x:v>643</x:v>
      </x:c>
      <x:c r="K2442" s="1" t="s">
        <x:v>3526</x:v>
      </x:c>
      <x:c r="L2442" s="1" t="s">
        <x:v>2619</x:v>
      </x:c>
      <x:c r="M2442" s="1" t="s">
        <x:v>3449</x:v>
      </x:c>
      <x:c r="N2442" s="1" t="s">
        <x:v>3466</x:v>
      </x:c>
      <x:c r="O2442" s="1" t="s">
        <x:v>3467</x:v>
      </x:c>
      <x:c r="P2442" s="1" t="s">
        <x:v>12</x:v>
      </x:c>
    </x:row>
    <x:row r="2443" ht="54" hidden="0" customHeight="1">
      <x:c r="A2443" s="4" t="s">
        <x:v>12398</x:v>
      </x:c>
      <x:c r="B2443" s="4" t="s">
        <x:v>234</x:v>
      </x:c>
      <x:c r="C2443" s="4" t="s">
        <x:v>12399</x:v>
      </x:c>
      <x:c r="D2443" s="4" t="s">
        <x:v>12400</x:v>
      </x:c>
      <x:c r="E2443" s="4" t="s">
        <x:v>3461</x:v>
      </x:c>
      <x:c r="F2443" s="4" t="s">
        <x:v>3462</x:v>
      </x:c>
      <x:c r="G2443" s="4" t="s">
        <x:v>3550</x:v>
      </x:c>
      <x:c r="H2443" s="4" t="s">
        <x:v>12401</x:v>
      </x:c>
      <x:c r="I2443" s="4" t="s">
        <x:v>4029</x:v>
      </x:c>
      <x:c r="J2443" s="4" t="s">
        <x:v>643</x:v>
      </x:c>
      <x:c r="K2443" s="1" t="s">
        <x:v>3526</x:v>
      </x:c>
      <x:c r="L2443" s="1" t="s">
        <x:v>2592</x:v>
      </x:c>
      <x:c r="M2443" s="1" t="s">
        <x:v>3449</x:v>
      </x:c>
      <x:c r="N2443" s="1" t="s">
        <x:v>3466</x:v>
      </x:c>
      <x:c r="O2443" s="1" t="s">
        <x:v>3467</x:v>
      </x:c>
      <x:c r="P2443" s="1" t="s">
        <x:v>12</x:v>
      </x:c>
    </x:row>
    <x:row r="2444" ht="54" hidden="0" customHeight="1">
      <x:c r="A2444" s="4" t="s">
        <x:v>329</x:v>
      </x:c>
      <x:c r="B2444" s="4" t="s">
        <x:v>234</x:v>
      </x:c>
      <x:c r="C2444" s="4" t="s">
        <x:v>330</x:v>
      </x:c>
      <x:c r="D2444" s="4" t="s">
        <x:v>331</x:v>
      </x:c>
      <x:c r="E2444" s="4" t="s">
        <x:v>3461</x:v>
      </x:c>
      <x:c r="F2444" s="4" t="s">
        <x:v>3462</x:v>
      </x:c>
      <x:c r="G2444" s="4" t="s">
        <x:v>3550</x:v>
      </x:c>
      <x:c r="H2444" s="4" t="s">
        <x:v>12402</x:v>
      </x:c>
      <x:c r="I2444" s="4" t="s">
        <x:v>4029</x:v>
      </x:c>
      <x:c r="J2444" s="4" t="s">
        <x:v>643</x:v>
      </x:c>
      <x:c r="K2444" s="1" t="s">
        <x:v>3526</x:v>
      </x:c>
      <x:c r="L2444" s="1" t="s">
        <x:v>3704</x:v>
      </x:c>
      <x:c r="M2444" s="1" t="s">
        <x:v>3449</x:v>
      </x:c>
      <x:c r="N2444" s="1" t="s">
        <x:v>3466</x:v>
      </x:c>
      <x:c r="O2444" s="1" t="s">
        <x:v>3467</x:v>
      </x:c>
      <x:c r="P2444" s="1" t="s">
        <x:v>12</x:v>
      </x:c>
    </x:row>
    <x:row r="2445" ht="54" hidden="0" customHeight="1">
      <x:c r="A2445" s="4" t="s">
        <x:v>12403</x:v>
      </x:c>
      <x:c r="B2445" s="4" t="s">
        <x:v>234</x:v>
      </x:c>
      <x:c r="C2445" s="4" t="s">
        <x:v>12404</x:v>
      </x:c>
      <x:c r="D2445" s="4" t="s">
        <x:v>12405</x:v>
      </x:c>
      <x:c r="E2445" s="4" t="s">
        <x:v>3461</x:v>
      </x:c>
      <x:c r="F2445" s="4" t="s">
        <x:v>3462</x:v>
      </x:c>
      <x:c r="G2445" s="4" t="s">
        <x:v>3550</x:v>
      </x:c>
      <x:c r="H2445" s="4" t="s">
        <x:v>12406</x:v>
      </x:c>
      <x:c r="I2445" s="4" t="s">
        <x:v>4029</x:v>
      </x:c>
      <x:c r="J2445" s="4" t="s">
        <x:v>643</x:v>
      </x:c>
      <x:c r="K2445" s="1" t="s">
        <x:v>3526</x:v>
      </x:c>
      <x:c r="L2445" s="1" t="s">
        <x:v>2606</x:v>
      </x:c>
      <x:c r="M2445" s="1" t="s">
        <x:v>3449</x:v>
      </x:c>
      <x:c r="N2445" s="1" t="s">
        <x:v>3466</x:v>
      </x:c>
      <x:c r="O2445" s="1" t="s">
        <x:v>3467</x:v>
      </x:c>
      <x:c r="P2445" s="1" t="s">
        <x:v>12</x:v>
      </x:c>
    </x:row>
    <x:row r="2446" ht="54" hidden="0" customHeight="1">
      <x:c r="A2446" s="4" t="s">
        <x:v>12407</x:v>
      </x:c>
      <x:c r="B2446" s="4" t="s">
        <x:v>234</x:v>
      </x:c>
      <x:c r="C2446" s="4" t="s">
        <x:v>12408</x:v>
      </x:c>
      <x:c r="D2446" s="4" t="s">
        <x:v>12409</x:v>
      </x:c>
      <x:c r="E2446" s="4" t="s">
        <x:v>3461</x:v>
      </x:c>
      <x:c r="F2446" s="4" t="s">
        <x:v>3462</x:v>
      </x:c>
      <x:c r="G2446" s="4" t="s">
        <x:v>3471</x:v>
      </x:c>
      <x:c r="H2446" s="4" t="s">
        <x:v>12410</x:v>
      </x:c>
      <x:c r="I2446" s="4" t="s">
        <x:v>4029</x:v>
      </x:c>
      <x:c r="J2446" s="4" t="s">
        <x:v>643</x:v>
      </x:c>
      <x:c r="K2446" s="1" t="s">
        <x:v>11717</x:v>
      </x:c>
      <x:c r="L2446" s="1" t="s">
        <x:v>3457</x:v>
      </x:c>
      <x:c r="M2446" s="1" t="s">
        <x:v>3449</x:v>
      </x:c>
      <x:c r="N2446" s="1" t="s">
        <x:v>3466</x:v>
      </x:c>
      <x:c r="O2446" s="1" t="s">
        <x:v>3467</x:v>
      </x:c>
      <x:c r="P2446" s="1" t="s">
        <x:v>12</x:v>
      </x:c>
    </x:row>
    <x:row r="2447" ht="54" hidden="0" customHeight="1">
      <x:c r="A2447" s="4" t="s">
        <x:v>12411</x:v>
      </x:c>
      <x:c r="B2447" s="4" t="s">
        <x:v>234</x:v>
      </x:c>
      <x:c r="C2447" s="4" t="s">
        <x:v>12412</x:v>
      </x:c>
      <x:c r="D2447" s="4" t="s">
        <x:v>12413</x:v>
      </x:c>
      <x:c r="E2447" s="4" t="s">
        <x:v>3461</x:v>
      </x:c>
      <x:c r="F2447" s="4" t="s">
        <x:v>3462</x:v>
      </x:c>
      <x:c r="G2447" s="4" t="s">
        <x:v>3550</x:v>
      </x:c>
      <x:c r="H2447" s="4" t="s">
        <x:v>12414</x:v>
      </x:c>
      <x:c r="I2447" s="4" t="s">
        <x:v>4029</x:v>
      </x:c>
      <x:c r="J2447" s="4" t="s">
        <x:v>643</x:v>
      </x:c>
      <x:c r="K2447" s="1" t="s">
        <x:v>3526</x:v>
      </x:c>
      <x:c r="L2447" s="1" t="s">
        <x:v>3457</x:v>
      </x:c>
      <x:c r="M2447" s="1" t="s">
        <x:v>3449</x:v>
      </x:c>
      <x:c r="N2447" s="1" t="s">
        <x:v>3466</x:v>
      </x:c>
      <x:c r="O2447" s="1" t="s">
        <x:v>3467</x:v>
      </x:c>
      <x:c r="P2447" s="1" t="s">
        <x:v>12</x:v>
      </x:c>
    </x:row>
    <x:row r="2448" ht="54" hidden="0" customHeight="1">
      <x:c r="A2448" s="4" t="s">
        <x:v>12415</x:v>
      </x:c>
      <x:c r="B2448" s="4" t="s">
        <x:v>234</x:v>
      </x:c>
      <x:c r="C2448" s="4" t="s">
        <x:v>12416</x:v>
      </x:c>
      <x:c r="D2448" s="4" t="s">
        <x:v>12417</x:v>
      </x:c>
      <x:c r="E2448" s="4" t="s">
        <x:v>3461</x:v>
      </x:c>
      <x:c r="F2448" s="4" t="s">
        <x:v>3462</x:v>
      </x:c>
      <x:c r="G2448" s="4" t="s">
        <x:v>3550</x:v>
      </x:c>
      <x:c r="H2448" s="4" t="s">
        <x:v>12418</x:v>
      </x:c>
      <x:c r="I2448" s="4" t="s">
        <x:v>4029</x:v>
      </x:c>
      <x:c r="J2448" s="4" t="s">
        <x:v>643</x:v>
      </x:c>
      <x:c r="K2448" s="1" t="s">
        <x:v>3526</x:v>
      </x:c>
      <x:c r="L2448" s="1" t="s">
        <x:v>3457</x:v>
      </x:c>
      <x:c r="M2448" s="1" t="s">
        <x:v>3449</x:v>
      </x:c>
      <x:c r="N2448" s="1" t="s">
        <x:v>3466</x:v>
      </x:c>
      <x:c r="O2448" s="1" t="s">
        <x:v>3467</x:v>
      </x:c>
      <x:c r="P2448" s="1" t="s">
        <x:v>12</x:v>
      </x:c>
    </x:row>
    <x:row r="2449" ht="54" hidden="0" customHeight="1">
      <x:c r="A2449" s="4" t="s">
        <x:v>12419</x:v>
      </x:c>
      <x:c r="B2449" s="4" t="s">
        <x:v>234</x:v>
      </x:c>
      <x:c r="C2449" s="4" t="s">
        <x:v>12420</x:v>
      </x:c>
      <x:c r="D2449" s="4" t="s">
        <x:v>12421</x:v>
      </x:c>
      <x:c r="E2449" s="4" t="s">
        <x:v>3461</x:v>
      </x:c>
      <x:c r="F2449" s="4" t="s">
        <x:v>3462</x:v>
      </x:c>
      <x:c r="G2449" s="4" t="s">
        <x:v>3550</x:v>
      </x:c>
      <x:c r="H2449" s="4" t="s">
        <x:v>12422</x:v>
      </x:c>
      <x:c r="I2449" s="4" t="s">
        <x:v>4029</x:v>
      </x:c>
      <x:c r="J2449" s="4" t="s">
        <x:v>643</x:v>
      </x:c>
      <x:c r="K2449" s="1" t="s">
        <x:v>3526</x:v>
      </x:c>
      <x:c r="L2449" s="1" t="s">
        <x:v>3457</x:v>
      </x:c>
      <x:c r="M2449" s="1" t="s">
        <x:v>3449</x:v>
      </x:c>
      <x:c r="N2449" s="1" t="s">
        <x:v>3466</x:v>
      </x:c>
      <x:c r="O2449" s="1" t="s">
        <x:v>3467</x:v>
      </x:c>
      <x:c r="P2449" s="1" t="s">
        <x:v>12</x:v>
      </x:c>
    </x:row>
    <x:row r="2450" ht="54" hidden="0" customHeight="1">
      <x:c r="A2450" s="4" t="s">
        <x:v>12423</x:v>
      </x:c>
      <x:c r="B2450" s="4" t="s">
        <x:v>234</x:v>
      </x:c>
      <x:c r="C2450" s="4" t="s">
        <x:v>12424</x:v>
      </x:c>
      <x:c r="D2450" s="4" t="s">
        <x:v>12425</x:v>
      </x:c>
      <x:c r="E2450" s="4" t="s">
        <x:v>3461</x:v>
      </x:c>
      <x:c r="F2450" s="4" t="s">
        <x:v>3462</x:v>
      </x:c>
      <x:c r="G2450" s="4" t="s">
        <x:v>3550</x:v>
      </x:c>
      <x:c r="H2450" s="4" t="s">
        <x:v>12426</x:v>
      </x:c>
      <x:c r="I2450" s="4" t="s">
        <x:v>4029</x:v>
      </x:c>
      <x:c r="J2450" s="4" t="s">
        <x:v>643</x:v>
      </x:c>
      <x:c r="K2450" s="1" t="s">
        <x:v>3526</x:v>
      </x:c>
      <x:c r="L2450" s="1" t="s">
        <x:v>2592</x:v>
      </x:c>
      <x:c r="M2450" s="1" t="s">
        <x:v>3449</x:v>
      </x:c>
      <x:c r="N2450" s="1" t="s">
        <x:v>3466</x:v>
      </x:c>
      <x:c r="O2450" s="1" t="s">
        <x:v>3467</x:v>
      </x:c>
      <x:c r="P2450" s="1" t="s">
        <x:v>12</x:v>
      </x:c>
    </x:row>
    <x:row r="2451" ht="54" hidden="0" customHeight="1">
      <x:c r="A2451" s="4" t="s">
        <x:v>12427</x:v>
      </x:c>
      <x:c r="B2451" s="4" t="s">
        <x:v>234</x:v>
      </x:c>
      <x:c r="C2451" s="4" t="s">
        <x:v>12428</x:v>
      </x:c>
      <x:c r="D2451" s="4" t="s">
        <x:v>12429</x:v>
      </x:c>
      <x:c r="E2451" s="4" t="s">
        <x:v>3461</x:v>
      </x:c>
      <x:c r="F2451" s="4" t="s">
        <x:v>3462</x:v>
      </x:c>
      <x:c r="G2451" s="4" t="s">
        <x:v>3550</x:v>
      </x:c>
      <x:c r="H2451" s="4" t="s">
        <x:v>12430</x:v>
      </x:c>
      <x:c r="I2451" s="4" t="s">
        <x:v>4029</x:v>
      </x:c>
      <x:c r="J2451" s="4" t="s">
        <x:v>643</x:v>
      </x:c>
      <x:c r="K2451" s="1" t="s">
        <x:v>11717</x:v>
      </x:c>
      <x:c r="L2451" s="1" t="s">
        <x:v>3457</x:v>
      </x:c>
      <x:c r="M2451" s="1" t="s">
        <x:v>3449</x:v>
      </x:c>
      <x:c r="N2451" s="1" t="s">
        <x:v>3466</x:v>
      </x:c>
      <x:c r="O2451" s="1" t="s">
        <x:v>3467</x:v>
      </x:c>
      <x:c r="P2451" s="1" t="s">
        <x:v>12</x:v>
      </x:c>
    </x:row>
    <x:row r="2452" ht="54" hidden="0" customHeight="1">
      <x:c r="A2452" s="4" t="s">
        <x:v>12431</x:v>
      </x:c>
      <x:c r="B2452" s="4" t="s">
        <x:v>234</x:v>
      </x:c>
      <x:c r="C2452" s="4" t="s">
        <x:v>12432</x:v>
      </x:c>
      <x:c r="D2452" s="4" t="s">
        <x:v>12433</x:v>
      </x:c>
      <x:c r="E2452" s="4" t="s">
        <x:v>3461</x:v>
      </x:c>
      <x:c r="F2452" s="4" t="s">
        <x:v>3462</x:v>
      </x:c>
      <x:c r="G2452" s="4" t="s">
        <x:v>3550</x:v>
      </x:c>
      <x:c r="H2452" s="4" t="s">
        <x:v>12434</x:v>
      </x:c>
      <x:c r="I2452" s="4" t="s">
        <x:v>4029</x:v>
      </x:c>
      <x:c r="J2452" s="4" t="s">
        <x:v>643</x:v>
      </x:c>
      <x:c r="K2452" s="1" t="s">
        <x:v>3526</x:v>
      </x:c>
      <x:c r="L2452" s="1" t="s">
        <x:v>2619</x:v>
      </x:c>
      <x:c r="M2452" s="1" t="s">
        <x:v>3449</x:v>
      </x:c>
      <x:c r="N2452" s="1" t="s">
        <x:v>3466</x:v>
      </x:c>
      <x:c r="O2452" s="1" t="s">
        <x:v>3467</x:v>
      </x:c>
      <x:c r="P2452" s="1" t="s">
        <x:v>12</x:v>
      </x:c>
    </x:row>
    <x:row r="2453" ht="54" hidden="0" customHeight="1">
      <x:c r="A2453" s="4" t="s">
        <x:v>12435</x:v>
      </x:c>
      <x:c r="B2453" s="4" t="s">
        <x:v>234</x:v>
      </x:c>
      <x:c r="C2453" s="4" t="s">
        <x:v>12436</x:v>
      </x:c>
      <x:c r="D2453" s="4" t="s">
        <x:v>12437</x:v>
      </x:c>
      <x:c r="E2453" s="4" t="s">
        <x:v>3461</x:v>
      </x:c>
      <x:c r="F2453" s="4" t="s">
        <x:v>3462</x:v>
      </x:c>
      <x:c r="G2453" s="4" t="s">
        <x:v>3550</x:v>
      </x:c>
      <x:c r="H2453" s="4" t="s">
        <x:v>12438</x:v>
      </x:c>
      <x:c r="I2453" s="4" t="s">
        <x:v>4029</x:v>
      </x:c>
      <x:c r="J2453" s="4" t="s">
        <x:v>643</x:v>
      </x:c>
      <x:c r="K2453" s="1" t="s">
        <x:v>11717</x:v>
      </x:c>
      <x:c r="L2453" s="1" t="s">
        <x:v>2619</x:v>
      </x:c>
      <x:c r="M2453" s="1" t="s">
        <x:v>3449</x:v>
      </x:c>
      <x:c r="N2453" s="1" t="s">
        <x:v>3466</x:v>
      </x:c>
      <x:c r="O2453" s="1" t="s">
        <x:v>3467</x:v>
      </x:c>
      <x:c r="P2453" s="1" t="s">
        <x:v>12</x:v>
      </x:c>
    </x:row>
    <x:row r="2454" ht="54" hidden="0" customHeight="1">
      <x:c r="A2454" s="4" t="s">
        <x:v>12439</x:v>
      </x:c>
      <x:c r="B2454" s="4" t="s">
        <x:v>234</x:v>
      </x:c>
      <x:c r="C2454" s="4" t="s">
        <x:v>12440</x:v>
      </x:c>
      <x:c r="D2454" s="4" t="s">
        <x:v>12441</x:v>
      </x:c>
      <x:c r="E2454" s="4" t="s">
        <x:v>3461</x:v>
      </x:c>
      <x:c r="F2454" s="4" t="s">
        <x:v>3462</x:v>
      </x:c>
      <x:c r="G2454" s="4" t="s">
        <x:v>3550</x:v>
      </x:c>
      <x:c r="H2454" s="4" t="s">
        <x:v>12442</x:v>
      </x:c>
      <x:c r="I2454" s="4" t="s">
        <x:v>4029</x:v>
      </x:c>
      <x:c r="J2454" s="4" t="s">
        <x:v>643</x:v>
      </x:c>
      <x:c r="K2454" s="1" t="s">
        <x:v>3526</x:v>
      </x:c>
      <x:c r="L2454" s="1" t="s">
        <x:v>2606</x:v>
      </x:c>
      <x:c r="M2454" s="1" t="s">
        <x:v>3449</x:v>
      </x:c>
      <x:c r="N2454" s="1" t="s">
        <x:v>3466</x:v>
      </x:c>
      <x:c r="O2454" s="1" t="s">
        <x:v>3467</x:v>
      </x:c>
      <x:c r="P2454" s="1" t="s">
        <x:v>12</x:v>
      </x:c>
    </x:row>
    <x:row r="2455" ht="54" hidden="0" customHeight="1">
      <x:c r="A2455" s="4" t="s">
        <x:v>12443</x:v>
      </x:c>
      <x:c r="B2455" s="4" t="s">
        <x:v>234</x:v>
      </x:c>
      <x:c r="C2455" s="4" t="s">
        <x:v>12444</x:v>
      </x:c>
      <x:c r="D2455" s="4" t="s">
        <x:v>12445</x:v>
      </x:c>
      <x:c r="E2455" s="4" t="s">
        <x:v>3461</x:v>
      </x:c>
      <x:c r="F2455" s="4" t="s">
        <x:v>3462</x:v>
      </x:c>
      <x:c r="G2455" s="4" t="s">
        <x:v>3550</x:v>
      </x:c>
      <x:c r="H2455" s="4" t="s">
        <x:v>12446</x:v>
      </x:c>
      <x:c r="I2455" s="4" t="s">
        <x:v>4029</x:v>
      </x:c>
      <x:c r="J2455" s="4" t="s">
        <x:v>643</x:v>
      </x:c>
      <x:c r="K2455" s="1" t="s">
        <x:v>3526</x:v>
      </x:c>
      <x:c r="L2455" s="1" t="s">
        <x:v>2592</x:v>
      </x:c>
      <x:c r="M2455" s="1" t="s">
        <x:v>3449</x:v>
      </x:c>
      <x:c r="N2455" s="1" t="s">
        <x:v>3466</x:v>
      </x:c>
      <x:c r="O2455" s="1" t="s">
        <x:v>3467</x:v>
      </x:c>
      <x:c r="P2455" s="1" t="s">
        <x:v>12</x:v>
      </x:c>
    </x:row>
    <x:row r="2456" ht="54" hidden="0" customHeight="1">
      <x:c r="A2456" s="4" t="s">
        <x:v>12447</x:v>
      </x:c>
      <x:c r="B2456" s="4" t="s">
        <x:v>234</x:v>
      </x:c>
      <x:c r="C2456" s="4" t="s">
        <x:v>12448</x:v>
      </x:c>
      <x:c r="D2456" s="4" t="s">
        <x:v>12449</x:v>
      </x:c>
      <x:c r="E2456" s="4" t="s">
        <x:v>3461</x:v>
      </x:c>
      <x:c r="F2456" s="4" t="s">
        <x:v>3462</x:v>
      </x:c>
      <x:c r="G2456" s="4" t="s">
        <x:v>3550</x:v>
      </x:c>
      <x:c r="H2456" s="4" t="s">
        <x:v>12450</x:v>
      </x:c>
      <x:c r="I2456" s="4" t="s">
        <x:v>4029</x:v>
      </x:c>
      <x:c r="J2456" s="4" t="s">
        <x:v>643</x:v>
      </x:c>
      <x:c r="K2456" s="1" t="s">
        <x:v>3526</x:v>
      </x:c>
      <x:c r="L2456" s="1" t="s">
        <x:v>2599</x:v>
      </x:c>
      <x:c r="M2456" s="1" t="s">
        <x:v>3449</x:v>
      </x:c>
      <x:c r="N2456" s="1" t="s">
        <x:v>3466</x:v>
      </x:c>
      <x:c r="O2456" s="1" t="s">
        <x:v>3467</x:v>
      </x:c>
      <x:c r="P2456" s="1" t="s">
        <x:v>12</x:v>
      </x:c>
    </x:row>
    <x:row r="2457" ht="54" hidden="0" customHeight="1">
      <x:c r="A2457" s="4" t="s">
        <x:v>12451</x:v>
      </x:c>
      <x:c r="B2457" s="4" t="s">
        <x:v>234</x:v>
      </x:c>
      <x:c r="C2457" s="4" t="s">
        <x:v>12452</x:v>
      </x:c>
      <x:c r="D2457" s="4" t="s">
        <x:v>12453</x:v>
      </x:c>
      <x:c r="E2457" s="4" t="s">
        <x:v>3461</x:v>
      </x:c>
      <x:c r="F2457" s="4" t="s">
        <x:v>3462</x:v>
      </x:c>
      <x:c r="G2457" s="4" t="s">
        <x:v>3550</x:v>
      </x:c>
      <x:c r="H2457" s="4" t="s">
        <x:v>12454</x:v>
      </x:c>
      <x:c r="I2457" s="4" t="s">
        <x:v>4029</x:v>
      </x:c>
      <x:c r="J2457" s="4" t="s">
        <x:v>643</x:v>
      </x:c>
      <x:c r="K2457" s="1" t="s">
        <x:v>3526</x:v>
      </x:c>
      <x:c r="L2457" s="1" t="s">
        <x:v>3457</x:v>
      </x:c>
      <x:c r="M2457" s="1" t="s">
        <x:v>3449</x:v>
      </x:c>
      <x:c r="N2457" s="1" t="s">
        <x:v>3466</x:v>
      </x:c>
      <x:c r="O2457" s="1" t="s">
        <x:v>3467</x:v>
      </x:c>
      <x:c r="P2457" s="1" t="s">
        <x:v>12</x:v>
      </x:c>
    </x:row>
    <x:row r="2458" ht="54" hidden="0" customHeight="1">
      <x:c r="A2458" s="4" t="s">
        <x:v>12455</x:v>
      </x:c>
      <x:c r="B2458" s="4" t="s">
        <x:v>234</x:v>
      </x:c>
      <x:c r="C2458" s="4" t="s">
        <x:v>12456</x:v>
      </x:c>
      <x:c r="D2458" s="4" t="s">
        <x:v>12457</x:v>
      </x:c>
      <x:c r="E2458" s="4" t="s">
        <x:v>3461</x:v>
      </x:c>
      <x:c r="F2458" s="4" t="s">
        <x:v>3462</x:v>
      </x:c>
      <x:c r="G2458" s="4" t="s">
        <x:v>12458</x:v>
      </x:c>
      <x:c r="H2458" s="4" t="s">
        <x:v>12459</x:v>
      </x:c>
      <x:c r="I2458" s="4" t="s">
        <x:v>4029</x:v>
      </x:c>
      <x:c r="J2458" s="4" t="s">
        <x:v>643</x:v>
      </x:c>
      <x:c r="K2458" s="1" t="d">
        <x:v>2026-10-22T20:38:27.618Z</x:v>
      </x:c>
      <x:c r="L2458" s="1" t="s">
        <x:v>3457</x:v>
      </x:c>
      <x:c r="M2458" s="1" t="s">
        <x:v>3449</x:v>
      </x:c>
      <x:c r="N2458" s="1" t="s">
        <x:v>3466</x:v>
      </x:c>
      <x:c r="O2458" s="1" t="s">
        <x:v>3467</x:v>
      </x:c>
      <x:c r="P2458" s="1" t="s">
        <x:v>12</x:v>
      </x:c>
    </x:row>
    <x:row r="2459" ht="54" hidden="0" customHeight="1">
      <x:c r="A2459" s="4" t="s">
        <x:v>12460</x:v>
      </x:c>
      <x:c r="B2459" s="4" t="s">
        <x:v>234</x:v>
      </x:c>
      <x:c r="C2459" s="4" t="s">
        <x:v>12461</x:v>
      </x:c>
      <x:c r="D2459" s="4" t="s">
        <x:v>12462</x:v>
      </x:c>
      <x:c r="E2459" s="4" t="s">
        <x:v>3461</x:v>
      </x:c>
      <x:c r="F2459" s="4" t="s">
        <x:v>3462</x:v>
      </x:c>
      <x:c r="G2459" s="4" t="s">
        <x:v>3550</x:v>
      </x:c>
      <x:c r="H2459" s="4" t="s">
        <x:v>12463</x:v>
      </x:c>
      <x:c r="I2459" s="4" t="s">
        <x:v>4029</x:v>
      </x:c>
      <x:c r="J2459" s="4" t="s">
        <x:v>643</x:v>
      </x:c>
      <x:c r="K2459" s="1" t="s">
        <x:v>3526</x:v>
      </x:c>
      <x:c r="L2459" s="1" t="s">
        <x:v>3457</x:v>
      </x:c>
      <x:c r="M2459" s="1" t="s">
        <x:v>3449</x:v>
      </x:c>
      <x:c r="N2459" s="1" t="s">
        <x:v>3466</x:v>
      </x:c>
      <x:c r="O2459" s="1" t="s">
        <x:v>3467</x:v>
      </x:c>
      <x:c r="P2459" s="1" t="s">
        <x:v>12</x:v>
      </x:c>
    </x:row>
    <x:row r="2460" ht="54" hidden="0" customHeight="1">
      <x:c r="A2460" s="4" t="s">
        <x:v>12464</x:v>
      </x:c>
      <x:c r="B2460" s="4" t="s">
        <x:v>234</x:v>
      </x:c>
      <x:c r="C2460" s="4" t="s">
        <x:v>12465</x:v>
      </x:c>
      <x:c r="D2460" s="4" t="s">
        <x:v>12466</x:v>
      </x:c>
      <x:c r="E2460" s="4" t="s">
        <x:v>3461</x:v>
      </x:c>
      <x:c r="F2460" s="4" t="s">
        <x:v>3462</x:v>
      </x:c>
      <x:c r="G2460" s="4" t="s">
        <x:v>3550</x:v>
      </x:c>
      <x:c r="H2460" s="4" t="s">
        <x:v>12467</x:v>
      </x:c>
      <x:c r="I2460" s="4" t="s">
        <x:v>4029</x:v>
      </x:c>
      <x:c r="J2460" s="4" t="s">
        <x:v>643</x:v>
      </x:c>
      <x:c r="K2460" s="1" t="s">
        <x:v>3526</x:v>
      </x:c>
      <x:c r="L2460" s="1" t="s">
        <x:v>3457</x:v>
      </x:c>
      <x:c r="M2460" s="1" t="s">
        <x:v>3449</x:v>
      </x:c>
      <x:c r="N2460" s="1" t="s">
        <x:v>3466</x:v>
      </x:c>
      <x:c r="O2460" s="1" t="s">
        <x:v>3467</x:v>
      </x:c>
      <x:c r="P2460" s="1" t="s">
        <x:v>12</x:v>
      </x:c>
    </x:row>
    <x:row r="2461" ht="54" hidden="0" customHeight="1">
      <x:c r="A2461" s="4" t="s">
        <x:v>12468</x:v>
      </x:c>
      <x:c r="B2461" s="4" t="s">
        <x:v>234</x:v>
      </x:c>
      <x:c r="C2461" s="4" t="s">
        <x:v>12469</x:v>
      </x:c>
      <x:c r="D2461" s="4" t="s">
        <x:v>12470</x:v>
      </x:c>
      <x:c r="E2461" s="4" t="s">
        <x:v>3461</x:v>
      </x:c>
      <x:c r="F2461" s="4" t="s">
        <x:v>3462</x:v>
      </x:c>
      <x:c r="G2461" s="4" t="s">
        <x:v>3550</x:v>
      </x:c>
      <x:c r="H2461" s="4" t="s">
        <x:v>12471</x:v>
      </x:c>
      <x:c r="I2461" s="4" t="s">
        <x:v>4029</x:v>
      </x:c>
      <x:c r="J2461" s="4" t="s">
        <x:v>643</x:v>
      </x:c>
      <x:c r="K2461" s="1" t="s">
        <x:v>3526</x:v>
      </x:c>
      <x:c r="L2461" s="1" t="s">
        <x:v>3457</x:v>
      </x:c>
      <x:c r="M2461" s="1" t="s">
        <x:v>3449</x:v>
      </x:c>
      <x:c r="N2461" s="1" t="s">
        <x:v>3466</x:v>
      </x:c>
      <x:c r="O2461" s="1" t="s">
        <x:v>3467</x:v>
      </x:c>
      <x:c r="P2461" s="1" t="s">
        <x:v>12</x:v>
      </x:c>
    </x:row>
    <x:row r="2462" ht="54" hidden="0" customHeight="1">
      <x:c r="A2462" s="4" t="s">
        <x:v>12472</x:v>
      </x:c>
      <x:c r="B2462" s="4" t="s">
        <x:v>234</x:v>
      </x:c>
      <x:c r="C2462" s="4" t="s">
        <x:v>12473</x:v>
      </x:c>
      <x:c r="D2462" s="4" t="s">
        <x:v>12474</x:v>
      </x:c>
      <x:c r="E2462" s="4" t="s">
        <x:v>3461</x:v>
      </x:c>
      <x:c r="F2462" s="4" t="s">
        <x:v>3462</x:v>
      </x:c>
      <x:c r="G2462" s="4" t="s">
        <x:v>3550</x:v>
      </x:c>
      <x:c r="H2462" s="4" t="s">
        <x:v>12475</x:v>
      </x:c>
      <x:c r="I2462" s="4" t="s">
        <x:v>4029</x:v>
      </x:c>
      <x:c r="J2462" s="4" t="s">
        <x:v>643</x:v>
      </x:c>
      <x:c r="K2462" s="1" t="s">
        <x:v>3526</x:v>
      </x:c>
      <x:c r="L2462" s="1" t="s">
        <x:v>2592</x:v>
      </x:c>
      <x:c r="M2462" s="1" t="s">
        <x:v>3449</x:v>
      </x:c>
      <x:c r="N2462" s="1" t="s">
        <x:v>3466</x:v>
      </x:c>
      <x:c r="O2462" s="1" t="s">
        <x:v>3467</x:v>
      </x:c>
      <x:c r="P2462" s="1" t="s">
        <x:v>12</x:v>
      </x:c>
    </x:row>
    <x:row r="2463" ht="54" hidden="0" customHeight="1">
      <x:c r="A2463" s="4" t="s">
        <x:v>12476</x:v>
      </x:c>
      <x:c r="B2463" s="4" t="s">
        <x:v>234</x:v>
      </x:c>
      <x:c r="C2463" s="4" t="s">
        <x:v>12477</x:v>
      </x:c>
      <x:c r="D2463" s="4" t="s">
        <x:v>12478</x:v>
      </x:c>
      <x:c r="E2463" s="4" t="s">
        <x:v>3461</x:v>
      </x:c>
      <x:c r="F2463" s="4" t="s">
        <x:v>3462</x:v>
      </x:c>
      <x:c r="G2463" s="4" t="s">
        <x:v>3550</x:v>
      </x:c>
      <x:c r="H2463" s="4" t="s">
        <x:v>12479</x:v>
      </x:c>
      <x:c r="I2463" s="4" t="s">
        <x:v>4029</x:v>
      </x:c>
      <x:c r="J2463" s="4" t="s">
        <x:v>643</x:v>
      </x:c>
      <x:c r="K2463" s="1" t="s">
        <x:v>3526</x:v>
      </x:c>
      <x:c r="L2463" s="1" t="s">
        <x:v>3594</x:v>
      </x:c>
      <x:c r="M2463" s="1" t="s">
        <x:v>3449</x:v>
      </x:c>
      <x:c r="N2463" s="1" t="s">
        <x:v>3466</x:v>
      </x:c>
      <x:c r="O2463" s="1" t="s">
        <x:v>3467</x:v>
      </x:c>
      <x:c r="P2463" s="1" t="s">
        <x:v>12</x:v>
      </x:c>
    </x:row>
    <x:row r="2464" ht="54" hidden="0" customHeight="1">
      <x:c r="A2464" s="4" t="s">
        <x:v>12480</x:v>
      </x:c>
      <x:c r="B2464" s="4" t="s">
        <x:v>234</x:v>
      </x:c>
      <x:c r="C2464" s="4" t="s">
        <x:v>12481</x:v>
      </x:c>
      <x:c r="D2464" s="4" t="s">
        <x:v>12482</x:v>
      </x:c>
      <x:c r="E2464" s="4" t="s">
        <x:v>3461</x:v>
      </x:c>
      <x:c r="F2464" s="4" t="s">
        <x:v>3462</x:v>
      </x:c>
      <x:c r="G2464" s="4" t="s">
        <x:v>3550</x:v>
      </x:c>
      <x:c r="H2464" s="4" t="s">
        <x:v>12483</x:v>
      </x:c>
      <x:c r="I2464" s="4" t="s">
        <x:v>4029</x:v>
      </x:c>
      <x:c r="J2464" s="4" t="s">
        <x:v>643</x:v>
      </x:c>
      <x:c r="K2464" s="1" t="s">
        <x:v>3526</x:v>
      </x:c>
      <x:c r="L2464" s="1" t="s">
        <x:v>2592</x:v>
      </x:c>
      <x:c r="M2464" s="1" t="s">
        <x:v>3449</x:v>
      </x:c>
      <x:c r="N2464" s="1" t="s">
        <x:v>3466</x:v>
      </x:c>
      <x:c r="O2464" s="1" t="s">
        <x:v>3467</x:v>
      </x:c>
      <x:c r="P2464" s="1" t="s">
        <x:v>12</x:v>
      </x:c>
    </x:row>
    <x:row r="2465" ht="54" hidden="0" customHeight="1">
      <x:c r="A2465" s="4" t="s">
        <x:v>12484</x:v>
      </x:c>
      <x:c r="B2465" s="4" t="s">
        <x:v>234</x:v>
      </x:c>
      <x:c r="C2465" s="4" t="s">
        <x:v>12485</x:v>
      </x:c>
      <x:c r="D2465" s="4" t="s">
        <x:v>12486</x:v>
      </x:c>
      <x:c r="E2465" s="4" t="s">
        <x:v>3461</x:v>
      </x:c>
      <x:c r="F2465" s="4" t="s">
        <x:v>3462</x:v>
      </x:c>
      <x:c r="G2465" s="4" t="s">
        <x:v>3550</x:v>
      </x:c>
      <x:c r="H2465" s="4" t="s">
        <x:v>12487</x:v>
      </x:c>
      <x:c r="I2465" s="4" t="s">
        <x:v>4029</x:v>
      </x:c>
      <x:c r="J2465" s="4" t="s">
        <x:v>643</x:v>
      </x:c>
      <x:c r="K2465" s="1" t="s">
        <x:v>3526</x:v>
      </x:c>
      <x:c r="L2465" s="1" t="s">
        <x:v>2592</x:v>
      </x:c>
      <x:c r="M2465" s="1" t="s">
        <x:v>3449</x:v>
      </x:c>
      <x:c r="N2465" s="1" t="s">
        <x:v>3466</x:v>
      </x:c>
      <x:c r="O2465" s="1" t="s">
        <x:v>3467</x:v>
      </x:c>
      <x:c r="P2465" s="1" t="s">
        <x:v>12</x:v>
      </x:c>
    </x:row>
    <x:row r="2466" ht="54" hidden="0" customHeight="1">
      <x:c r="A2466" s="4" t="s">
        <x:v>12488</x:v>
      </x:c>
      <x:c r="B2466" s="4" t="s">
        <x:v>234</x:v>
      </x:c>
      <x:c r="C2466" s="4" t="s">
        <x:v>12489</x:v>
      </x:c>
      <x:c r="D2466" s="4" t="s">
        <x:v>12490</x:v>
      </x:c>
      <x:c r="E2466" s="4" t="s">
        <x:v>3461</x:v>
      </x:c>
      <x:c r="F2466" s="4" t="s">
        <x:v>3462</x:v>
      </x:c>
      <x:c r="G2466" s="4" t="s">
        <x:v>3550</x:v>
      </x:c>
      <x:c r="H2466" s="4" t="s">
        <x:v>12491</x:v>
      </x:c>
      <x:c r="I2466" s="4" t="s">
        <x:v>4029</x:v>
      </x:c>
      <x:c r="J2466" s="4" t="s">
        <x:v>643</x:v>
      </x:c>
      <x:c r="K2466" s="1" t="s">
        <x:v>3526</x:v>
      </x:c>
      <x:c r="L2466" s="1" t="s">
        <x:v>3457</x:v>
      </x:c>
      <x:c r="M2466" s="1" t="s">
        <x:v>3449</x:v>
      </x:c>
      <x:c r="N2466" s="1" t="s">
        <x:v>3466</x:v>
      </x:c>
      <x:c r="O2466" s="1" t="s">
        <x:v>3467</x:v>
      </x:c>
      <x:c r="P2466" s="1" t="s">
        <x:v>12</x:v>
      </x:c>
    </x:row>
    <x:row r="2467" ht="54" hidden="0" customHeight="1">
      <x:c r="A2467" s="4" t="s">
        <x:v>12492</x:v>
      </x:c>
      <x:c r="B2467" s="4" t="s">
        <x:v>234</x:v>
      </x:c>
      <x:c r="C2467" s="4" t="s">
        <x:v>12493</x:v>
      </x:c>
      <x:c r="D2467" s="4" t="s">
        <x:v>12494</x:v>
      </x:c>
      <x:c r="E2467" s="4" t="s">
        <x:v>3461</x:v>
      </x:c>
      <x:c r="F2467" s="4" t="s">
        <x:v>3462</x:v>
      </x:c>
      <x:c r="G2467" s="4" t="s">
        <x:v>3550</x:v>
      </x:c>
      <x:c r="H2467" s="4" t="s">
        <x:v>12495</x:v>
      </x:c>
      <x:c r="I2467" s="4" t="s">
        <x:v>4029</x:v>
      </x:c>
      <x:c r="J2467" s="4" t="s">
        <x:v>643</x:v>
      </x:c>
      <x:c r="K2467" s="1" t="s">
        <x:v>3526</x:v>
      </x:c>
      <x:c r="L2467" s="1" t="s">
        <x:v>3457</x:v>
      </x:c>
      <x:c r="M2467" s="1" t="s">
        <x:v>3449</x:v>
      </x:c>
      <x:c r="N2467" s="1" t="s">
        <x:v>3466</x:v>
      </x:c>
      <x:c r="O2467" s="1" t="s">
        <x:v>3467</x:v>
      </x:c>
      <x:c r="P2467" s="1" t="s">
        <x:v>12</x:v>
      </x:c>
    </x:row>
    <x:row r="2468" ht="54" hidden="0" customHeight="1">
      <x:c r="A2468" s="4" t="s">
        <x:v>12496</x:v>
      </x:c>
      <x:c r="B2468" s="4" t="s">
        <x:v>234</x:v>
      </x:c>
      <x:c r="C2468" s="4" t="s">
        <x:v>12497</x:v>
      </x:c>
      <x:c r="D2468" s="4" t="s">
        <x:v>12498</x:v>
      </x:c>
      <x:c r="E2468" s="4" t="s">
        <x:v>3461</x:v>
      </x:c>
      <x:c r="F2468" s="4" t="s">
        <x:v>3462</x:v>
      </x:c>
      <x:c r="G2468" s="4" t="s">
        <x:v>3550</x:v>
      </x:c>
      <x:c r="H2468" s="4" t="s">
        <x:v>12499</x:v>
      </x:c>
      <x:c r="I2468" s="4" t="s">
        <x:v>4029</x:v>
      </x:c>
      <x:c r="J2468" s="4" t="s">
        <x:v>643</x:v>
      </x:c>
      <x:c r="K2468" s="1" t="s">
        <x:v>11717</x:v>
      </x:c>
      <x:c r="L2468" s="1" t="s">
        <x:v>3457</x:v>
      </x:c>
      <x:c r="M2468" s="1" t="s">
        <x:v>3449</x:v>
      </x:c>
      <x:c r="N2468" s="1" t="s">
        <x:v>3466</x:v>
      </x:c>
      <x:c r="O2468" s="1" t="s">
        <x:v>3467</x:v>
      </x:c>
      <x:c r="P2468" s="1" t="s">
        <x:v>12</x:v>
      </x:c>
    </x:row>
    <x:row r="2469" ht="54" hidden="0" customHeight="1">
      <x:c r="A2469" s="4" t="s">
        <x:v>12500</x:v>
      </x:c>
      <x:c r="B2469" s="4" t="s">
        <x:v>234</x:v>
      </x:c>
      <x:c r="C2469" s="4" t="s">
        <x:v>12501</x:v>
      </x:c>
      <x:c r="D2469" s="4" t="s">
        <x:v>12502</x:v>
      </x:c>
      <x:c r="E2469" s="4" t="s">
        <x:v>3461</x:v>
      </x:c>
      <x:c r="F2469" s="4" t="s">
        <x:v>3462</x:v>
      </x:c>
      <x:c r="G2469" s="4" t="s">
        <x:v>3550</x:v>
      </x:c>
      <x:c r="H2469" s="4" t="s">
        <x:v>12503</x:v>
      </x:c>
      <x:c r="I2469" s="4" t="s">
        <x:v>4029</x:v>
      </x:c>
      <x:c r="J2469" s="4" t="s">
        <x:v>643</x:v>
      </x:c>
      <x:c r="K2469" s="1" t="s">
        <x:v>3526</x:v>
      </x:c>
      <x:c r="L2469" s="1" t="s">
        <x:v>2619</x:v>
      </x:c>
      <x:c r="M2469" s="1" t="s">
        <x:v>3449</x:v>
      </x:c>
      <x:c r="N2469" s="1" t="s">
        <x:v>3466</x:v>
      </x:c>
      <x:c r="O2469" s="1" t="s">
        <x:v>3467</x:v>
      </x:c>
      <x:c r="P2469" s="1" t="s">
        <x:v>12</x:v>
      </x:c>
    </x:row>
    <x:row r="2470" ht="54" hidden="0" customHeight="1">
      <x:c r="A2470" s="4" t="s">
        <x:v>12504</x:v>
      </x:c>
      <x:c r="B2470" s="4" t="s">
        <x:v>234</x:v>
      </x:c>
      <x:c r="C2470" s="4" t="s">
        <x:v>12505</x:v>
      </x:c>
      <x:c r="D2470" s="4" t="s">
        <x:v>12506</x:v>
      </x:c>
      <x:c r="E2470" s="4" t="s">
        <x:v>3461</x:v>
      </x:c>
      <x:c r="F2470" s="4" t="s">
        <x:v>3462</x:v>
      </x:c>
      <x:c r="G2470" s="4" t="s">
        <x:v>3471</x:v>
      </x:c>
      <x:c r="H2470" s="4" t="s">
        <x:v>12507</x:v>
      </x:c>
      <x:c r="I2470" s="4" t="s">
        <x:v>4029</x:v>
      </x:c>
      <x:c r="J2470" s="4" t="s">
        <x:v>643</x:v>
      </x:c>
      <x:c r="K2470" s="1" t="s">
        <x:v>3526</x:v>
      </x:c>
      <x:c r="L2470" s="1" t="s">
        <x:v>3457</x:v>
      </x:c>
      <x:c r="M2470" s="1" t="s">
        <x:v>3449</x:v>
      </x:c>
      <x:c r="N2470" s="1" t="s">
        <x:v>3466</x:v>
      </x:c>
      <x:c r="O2470" s="1" t="s">
        <x:v>3467</x:v>
      </x:c>
      <x:c r="P2470" s="1" t="s">
        <x:v>12</x:v>
      </x:c>
    </x:row>
    <x:row r="2471" ht="54" hidden="0" customHeight="1">
      <x:c r="A2471" s="4" t="s">
        <x:v>12508</x:v>
      </x:c>
      <x:c r="B2471" s="4" t="s">
        <x:v>234</x:v>
      </x:c>
      <x:c r="C2471" s="4" t="s">
        <x:v>12509</x:v>
      </x:c>
      <x:c r="D2471" s="4" t="s">
        <x:v>12510</x:v>
      </x:c>
      <x:c r="E2471" s="4" t="s">
        <x:v>3461</x:v>
      </x:c>
      <x:c r="F2471" s="4" t="s">
        <x:v>3462</x:v>
      </x:c>
      <x:c r="G2471" s="4" t="s">
        <x:v>3550</x:v>
      </x:c>
      <x:c r="H2471" s="4" t="s">
        <x:v>12511</x:v>
      </x:c>
      <x:c r="I2471" s="4" t="s">
        <x:v>4029</x:v>
      </x:c>
      <x:c r="J2471" s="4" t="s">
        <x:v>643</x:v>
      </x:c>
      <x:c r="K2471" s="1" t="s">
        <x:v>3526</x:v>
      </x:c>
      <x:c r="L2471" s="1" t="s">
        <x:v>3457</x:v>
      </x:c>
      <x:c r="M2471" s="1" t="s">
        <x:v>3449</x:v>
      </x:c>
      <x:c r="N2471" s="1" t="s">
        <x:v>3466</x:v>
      </x:c>
      <x:c r="O2471" s="1" t="s">
        <x:v>3467</x:v>
      </x:c>
      <x:c r="P2471" s="1" t="s">
        <x:v>12</x:v>
      </x:c>
    </x:row>
    <x:row r="2472" ht="54" hidden="0" customHeight="1">
      <x:c r="A2472" s="4" t="s">
        <x:v>12512</x:v>
      </x:c>
      <x:c r="B2472" s="4" t="s">
        <x:v>234</x:v>
      </x:c>
      <x:c r="C2472" s="4" t="s">
        <x:v>12513</x:v>
      </x:c>
      <x:c r="D2472" s="4" t="s">
        <x:v>12514</x:v>
      </x:c>
      <x:c r="E2472" s="4" t="s">
        <x:v>3461</x:v>
      </x:c>
      <x:c r="F2472" s="4" t="s">
        <x:v>3462</x:v>
      </x:c>
      <x:c r="G2472" s="4" t="s">
        <x:v>3550</x:v>
      </x:c>
      <x:c r="H2472" s="4" t="s">
        <x:v>12515</x:v>
      </x:c>
      <x:c r="I2472" s="4" t="s">
        <x:v>4029</x:v>
      </x:c>
      <x:c r="J2472" s="4" t="s">
        <x:v>643</x:v>
      </x:c>
      <x:c r="K2472" s="1" t="s">
        <x:v>3526</x:v>
      </x:c>
      <x:c r="L2472" s="1" t="s">
        <x:v>3457</x:v>
      </x:c>
      <x:c r="M2472" s="1" t="s">
        <x:v>3449</x:v>
      </x:c>
      <x:c r="N2472" s="1" t="s">
        <x:v>3466</x:v>
      </x:c>
      <x:c r="O2472" s="1" t="s">
        <x:v>3467</x:v>
      </x:c>
      <x:c r="P2472" s="1" t="s">
        <x:v>12</x:v>
      </x:c>
    </x:row>
    <x:row r="2473" ht="54" hidden="0" customHeight="1">
      <x:c r="A2473" s="4" t="s">
        <x:v>12516</x:v>
      </x:c>
      <x:c r="B2473" s="4" t="s">
        <x:v>234</x:v>
      </x:c>
      <x:c r="C2473" s="4" t="s">
        <x:v>12517</x:v>
      </x:c>
      <x:c r="D2473" s="4" t="s">
        <x:v>12518</x:v>
      </x:c>
      <x:c r="E2473" s="4" t="s">
        <x:v>3461</x:v>
      </x:c>
      <x:c r="F2473" s="4" t="s">
        <x:v>3462</x:v>
      </x:c>
      <x:c r="G2473" s="4" t="s">
        <x:v>3550</x:v>
      </x:c>
      <x:c r="H2473" s="4" t="s">
        <x:v>12519</x:v>
      </x:c>
      <x:c r="I2473" s="4" t="s">
        <x:v>4029</x:v>
      </x:c>
      <x:c r="J2473" s="4" t="s">
        <x:v>643</x:v>
      </x:c>
      <x:c r="K2473" s="1" t="s">
        <x:v>3526</x:v>
      </x:c>
      <x:c r="L2473" s="1" t="s">
        <x:v>3457</x:v>
      </x:c>
      <x:c r="M2473" s="1" t="s">
        <x:v>3449</x:v>
      </x:c>
      <x:c r="N2473" s="1" t="s">
        <x:v>3466</x:v>
      </x:c>
      <x:c r="O2473" s="1" t="s">
        <x:v>3467</x:v>
      </x:c>
      <x:c r="P2473" s="1" t="s">
        <x:v>12</x:v>
      </x:c>
    </x:row>
    <x:row r="2474" ht="54" hidden="0" customHeight="1">
      <x:c r="A2474" s="4" t="s">
        <x:v>12520</x:v>
      </x:c>
      <x:c r="B2474" s="4" t="s">
        <x:v>234</x:v>
      </x:c>
      <x:c r="C2474" s="4" t="s">
        <x:v>12521</x:v>
      </x:c>
      <x:c r="D2474" s="4" t="s">
        <x:v>12522</x:v>
      </x:c>
      <x:c r="E2474" s="4" t="s">
        <x:v>3461</x:v>
      </x:c>
      <x:c r="F2474" s="4" t="s">
        <x:v>3462</x:v>
      </x:c>
      <x:c r="G2474" s="4" t="s">
        <x:v>3550</x:v>
      </x:c>
      <x:c r="H2474" s="4" t="s">
        <x:v>12523</x:v>
      </x:c>
      <x:c r="I2474" s="4" t="s">
        <x:v>4029</x:v>
      </x:c>
      <x:c r="J2474" s="4" t="s">
        <x:v>643</x:v>
      </x:c>
      <x:c r="K2474" s="1" t="s">
        <x:v>3526</x:v>
      </x:c>
      <x:c r="L2474" s="1" t="s">
        <x:v>2606</x:v>
      </x:c>
      <x:c r="M2474" s="1" t="s">
        <x:v>3449</x:v>
      </x:c>
      <x:c r="N2474" s="1" t="s">
        <x:v>3466</x:v>
      </x:c>
      <x:c r="O2474" s="1" t="s">
        <x:v>3467</x:v>
      </x:c>
      <x:c r="P2474" s="1" t="s">
        <x:v>12</x:v>
      </x:c>
    </x:row>
    <x:row r="2475" ht="54" hidden="0" customHeight="1">
      <x:c r="A2475" s="4" t="s">
        <x:v>12524</x:v>
      </x:c>
      <x:c r="B2475" s="4" t="s">
        <x:v>234</x:v>
      </x:c>
      <x:c r="C2475" s="4" t="s">
        <x:v>12525</x:v>
      </x:c>
      <x:c r="D2475" s="4" t="s">
        <x:v>12526</x:v>
      </x:c>
      <x:c r="E2475" s="4" t="s">
        <x:v>3461</x:v>
      </x:c>
      <x:c r="F2475" s="4" t="s">
        <x:v>3462</x:v>
      </x:c>
      <x:c r="G2475" s="4" t="s">
        <x:v>3550</x:v>
      </x:c>
      <x:c r="H2475" s="4" t="s">
        <x:v>12527</x:v>
      </x:c>
      <x:c r="I2475" s="4" t="s">
        <x:v>4029</x:v>
      </x:c>
      <x:c r="J2475" s="4" t="s">
        <x:v>643</x:v>
      </x:c>
      <x:c r="K2475" s="1" t="s">
        <x:v>3526</x:v>
      </x:c>
      <x:c r="L2475" s="1" t="s">
        <x:v>3457</x:v>
      </x:c>
      <x:c r="M2475" s="1" t="s">
        <x:v>3449</x:v>
      </x:c>
      <x:c r="N2475" s="1" t="s">
        <x:v>3466</x:v>
      </x:c>
      <x:c r="O2475" s="1" t="s">
        <x:v>3467</x:v>
      </x:c>
      <x:c r="P2475" s="1" t="s">
        <x:v>12</x:v>
      </x:c>
    </x:row>
    <x:row r="2476" ht="54" hidden="0" customHeight="1">
      <x:c r="A2476" s="4" t="s">
        <x:v>12528</x:v>
      </x:c>
      <x:c r="B2476" s="4" t="s">
        <x:v>234</x:v>
      </x:c>
      <x:c r="C2476" s="4" t="s">
        <x:v>12529</x:v>
      </x:c>
      <x:c r="D2476" s="4" t="s">
        <x:v>12530</x:v>
      </x:c>
      <x:c r="E2476" s="4" t="s">
        <x:v>3461</x:v>
      </x:c>
      <x:c r="F2476" s="4" t="s">
        <x:v>3462</x:v>
      </x:c>
      <x:c r="G2476" s="4" t="s">
        <x:v>3550</x:v>
      </x:c>
      <x:c r="H2476" s="4" t="s">
        <x:v>12531</x:v>
      </x:c>
      <x:c r="I2476" s="4" t="s">
        <x:v>4029</x:v>
      </x:c>
      <x:c r="J2476" s="4" t="s">
        <x:v>643</x:v>
      </x:c>
      <x:c r="K2476" s="1" t="s">
        <x:v>3526</x:v>
      </x:c>
      <x:c r="L2476" s="1" t="s">
        <x:v>2606</x:v>
      </x:c>
      <x:c r="M2476" s="1" t="s">
        <x:v>3449</x:v>
      </x:c>
      <x:c r="N2476" s="1" t="s">
        <x:v>3466</x:v>
      </x:c>
      <x:c r="O2476" s="1" t="s">
        <x:v>3467</x:v>
      </x:c>
      <x:c r="P2476" s="1" t="s">
        <x:v>12</x:v>
      </x:c>
    </x:row>
    <x:row r="2477" ht="54" hidden="0" customHeight="1">
      <x:c r="A2477" s="4" t="s">
        <x:v>12532</x:v>
      </x:c>
      <x:c r="B2477" s="4" t="s">
        <x:v>234</x:v>
      </x:c>
      <x:c r="C2477" s="4" t="s">
        <x:v>12533</x:v>
      </x:c>
      <x:c r="D2477" s="4" t="s">
        <x:v>12534</x:v>
      </x:c>
      <x:c r="E2477" s="4" t="s">
        <x:v>3461</x:v>
      </x:c>
      <x:c r="F2477" s="4" t="s">
        <x:v>3462</x:v>
      </x:c>
      <x:c r="G2477" s="4" t="s">
        <x:v>3550</x:v>
      </x:c>
      <x:c r="H2477" s="4" t="s">
        <x:v>12535</x:v>
      </x:c>
      <x:c r="I2477" s="4" t="s">
        <x:v>4029</x:v>
      </x:c>
      <x:c r="J2477" s="4" t="s">
        <x:v>643</x:v>
      </x:c>
      <x:c r="K2477" s="1" t="s">
        <x:v>3526</x:v>
      </x:c>
      <x:c r="L2477" s="1" t="s">
        <x:v>2592</x:v>
      </x:c>
      <x:c r="M2477" s="1" t="s">
        <x:v>3449</x:v>
      </x:c>
      <x:c r="N2477" s="1" t="s">
        <x:v>3466</x:v>
      </x:c>
      <x:c r="O2477" s="1" t="s">
        <x:v>3467</x:v>
      </x:c>
      <x:c r="P2477" s="1" t="s">
        <x:v>12</x:v>
      </x:c>
    </x:row>
    <x:row r="2478" ht="54" hidden="0" customHeight="1">
      <x:c r="A2478" s="4" t="s">
        <x:v>12536</x:v>
      </x:c>
      <x:c r="B2478" s="4" t="s">
        <x:v>234</x:v>
      </x:c>
      <x:c r="C2478" s="4" t="s">
        <x:v>12537</x:v>
      </x:c>
      <x:c r="D2478" s="4" t="s">
        <x:v>12538</x:v>
      </x:c>
      <x:c r="E2478" s="4" t="s">
        <x:v>3461</x:v>
      </x:c>
      <x:c r="F2478" s="4" t="s">
        <x:v>3462</x:v>
      </x:c>
      <x:c r="G2478" s="4" t="s">
        <x:v>3550</x:v>
      </x:c>
      <x:c r="H2478" s="4" t="s">
        <x:v>12539</x:v>
      </x:c>
      <x:c r="I2478" s="4" t="s">
        <x:v>4029</x:v>
      </x:c>
      <x:c r="J2478" s="4" t="s">
        <x:v>643</x:v>
      </x:c>
      <x:c r="K2478" s="1" t="s">
        <x:v>3526</x:v>
      </x:c>
      <x:c r="L2478" s="1" t="s">
        <x:v>3457</x:v>
      </x:c>
      <x:c r="M2478" s="1" t="s">
        <x:v>3449</x:v>
      </x:c>
      <x:c r="N2478" s="1" t="s">
        <x:v>3466</x:v>
      </x:c>
      <x:c r="O2478" s="1" t="s">
        <x:v>3467</x:v>
      </x:c>
      <x:c r="P2478" s="1" t="s">
        <x:v>12</x:v>
      </x:c>
    </x:row>
    <x:row r="2479" ht="54" hidden="0" customHeight="1">
      <x:c r="A2479" s="4" t="s">
        <x:v>12540</x:v>
      </x:c>
      <x:c r="B2479" s="4" t="s">
        <x:v>234</x:v>
      </x:c>
      <x:c r="C2479" s="4" t="s">
        <x:v>12541</x:v>
      </x:c>
      <x:c r="D2479" s="4" t="s">
        <x:v>12542</x:v>
      </x:c>
      <x:c r="E2479" s="4" t="s">
        <x:v>3461</x:v>
      </x:c>
      <x:c r="F2479" s="4" t="s">
        <x:v>3462</x:v>
      </x:c>
      <x:c r="G2479" s="4" t="s">
        <x:v>3550</x:v>
      </x:c>
      <x:c r="H2479" s="4" t="s">
        <x:v>12543</x:v>
      </x:c>
      <x:c r="I2479" s="4" t="s">
        <x:v>4029</x:v>
      </x:c>
      <x:c r="J2479" s="4" t="s">
        <x:v>643</x:v>
      </x:c>
      <x:c r="K2479" s="1" t="s">
        <x:v>11717</x:v>
      </x:c>
      <x:c r="L2479" s="1" t="s">
        <x:v>2619</x:v>
      </x:c>
      <x:c r="M2479" s="1" t="s">
        <x:v>3449</x:v>
      </x:c>
      <x:c r="N2479" s="1" t="s">
        <x:v>3466</x:v>
      </x:c>
      <x:c r="O2479" s="1" t="s">
        <x:v>3467</x:v>
      </x:c>
      <x:c r="P2479" s="1" t="s">
        <x:v>12</x:v>
      </x:c>
    </x:row>
    <x:row r="2480" ht="54" hidden="0" customHeight="1">
      <x:c r="A2480" s="4" t="s">
        <x:v>12544</x:v>
      </x:c>
      <x:c r="B2480" s="4" t="s">
        <x:v>234</x:v>
      </x:c>
      <x:c r="C2480" s="4" t="s">
        <x:v>12545</x:v>
      </x:c>
      <x:c r="D2480" s="4" t="s">
        <x:v>12546</x:v>
      </x:c>
      <x:c r="E2480" s="4" t="s">
        <x:v>3461</x:v>
      </x:c>
      <x:c r="F2480" s="4" t="s">
        <x:v>3462</x:v>
      </x:c>
      <x:c r="G2480" s="4" t="s">
        <x:v>3550</x:v>
      </x:c>
      <x:c r="H2480" s="4" t="s">
        <x:v>12547</x:v>
      </x:c>
      <x:c r="I2480" s="4" t="s">
        <x:v>4029</x:v>
      </x:c>
      <x:c r="J2480" s="4" t="s">
        <x:v>643</x:v>
      </x:c>
      <x:c r="K2480" s="1" t="s">
        <x:v>3526</x:v>
      </x:c>
      <x:c r="L2480" s="1" t="s">
        <x:v>3457</x:v>
      </x:c>
      <x:c r="M2480" s="1" t="s">
        <x:v>3449</x:v>
      </x:c>
      <x:c r="N2480" s="1" t="s">
        <x:v>3466</x:v>
      </x:c>
      <x:c r="O2480" s="1" t="s">
        <x:v>3467</x:v>
      </x:c>
      <x:c r="P2480" s="1" t="s">
        <x:v>12</x:v>
      </x:c>
    </x:row>
    <x:row r="2481" ht="54" hidden="0" customHeight="1">
      <x:c r="A2481" s="4" t="s">
        <x:v>12548</x:v>
      </x:c>
      <x:c r="B2481" s="4" t="s">
        <x:v>234</x:v>
      </x:c>
      <x:c r="C2481" s="4" t="s">
        <x:v>12549</x:v>
      </x:c>
      <x:c r="D2481" s="4" t="s">
        <x:v>12550</x:v>
      </x:c>
      <x:c r="E2481" s="4" t="s">
        <x:v>3461</x:v>
      </x:c>
      <x:c r="F2481" s="4" t="s">
        <x:v>3462</x:v>
      </x:c>
      <x:c r="G2481" s="4" t="s">
        <x:v>3550</x:v>
      </x:c>
      <x:c r="H2481" s="4" t="s">
        <x:v>12551</x:v>
      </x:c>
      <x:c r="I2481" s="4" t="s">
        <x:v>4029</x:v>
      </x:c>
      <x:c r="J2481" s="4" t="s">
        <x:v>643</x:v>
      </x:c>
      <x:c r="K2481" s="1" t="s">
        <x:v>3526</x:v>
      </x:c>
      <x:c r="L2481" s="1" t="s">
        <x:v>3457</x:v>
      </x:c>
      <x:c r="M2481" s="1" t="s">
        <x:v>3449</x:v>
      </x:c>
      <x:c r="N2481" s="1" t="s">
        <x:v>3466</x:v>
      </x:c>
      <x:c r="O2481" s="1" t="s">
        <x:v>3467</x:v>
      </x:c>
      <x:c r="P2481" s="1" t="s">
        <x:v>12</x:v>
      </x:c>
    </x:row>
    <x:row r="2482" ht="54" hidden="0" customHeight="1">
      <x:c r="A2482" s="4" t="s">
        <x:v>12552</x:v>
      </x:c>
      <x:c r="B2482" s="4" t="s">
        <x:v>234</x:v>
      </x:c>
      <x:c r="C2482" s="4" t="s">
        <x:v>12553</x:v>
      </x:c>
      <x:c r="D2482" s="4" t="s">
        <x:v>12554</x:v>
      </x:c>
      <x:c r="E2482" s="4" t="s">
        <x:v>3461</x:v>
      </x:c>
      <x:c r="F2482" s="4" t="s">
        <x:v>3462</x:v>
      </x:c>
      <x:c r="G2482" s="4" t="s">
        <x:v>3550</x:v>
      </x:c>
      <x:c r="H2482" s="4" t="s">
        <x:v>12555</x:v>
      </x:c>
      <x:c r="I2482" s="4" t="s">
        <x:v>4029</x:v>
      </x:c>
      <x:c r="J2482" s="4" t="s">
        <x:v>643</x:v>
      </x:c>
      <x:c r="K2482" s="1" t="s">
        <x:v>3526</x:v>
      </x:c>
      <x:c r="L2482" s="1" t="s">
        <x:v>3457</x:v>
      </x:c>
      <x:c r="M2482" s="1" t="s">
        <x:v>3449</x:v>
      </x:c>
      <x:c r="N2482" s="1" t="s">
        <x:v>3466</x:v>
      </x:c>
      <x:c r="O2482" s="1" t="s">
        <x:v>3467</x:v>
      </x:c>
      <x:c r="P2482" s="1" t="s">
        <x:v>12</x:v>
      </x:c>
    </x:row>
    <x:row r="2483" ht="54" hidden="0" customHeight="1">
      <x:c r="A2483" s="4" t="s">
        <x:v>12556</x:v>
      </x:c>
      <x:c r="B2483" s="4" t="s">
        <x:v>234</x:v>
      </x:c>
      <x:c r="C2483" s="4" t="s">
        <x:v>12557</x:v>
      </x:c>
      <x:c r="D2483" s="4" t="s">
        <x:v>12558</x:v>
      </x:c>
      <x:c r="E2483" s="4" t="s">
        <x:v>3461</x:v>
      </x:c>
      <x:c r="F2483" s="4" t="s">
        <x:v>3462</x:v>
      </x:c>
      <x:c r="G2483" s="4" t="s">
        <x:v>3550</x:v>
      </x:c>
      <x:c r="H2483" s="4" t="s">
        <x:v>12559</x:v>
      </x:c>
      <x:c r="I2483" s="4" t="s">
        <x:v>4029</x:v>
      </x:c>
      <x:c r="J2483" s="4" t="s">
        <x:v>643</x:v>
      </x:c>
      <x:c r="K2483" s="1" t="s">
        <x:v>3526</x:v>
      </x:c>
      <x:c r="L2483" s="1" t="s">
        <x:v>2592</x:v>
      </x:c>
      <x:c r="M2483" s="1" t="s">
        <x:v>3449</x:v>
      </x:c>
      <x:c r="N2483" s="1" t="s">
        <x:v>3466</x:v>
      </x:c>
      <x:c r="O2483" s="1" t="s">
        <x:v>3467</x:v>
      </x:c>
      <x:c r="P2483" s="1" t="s">
        <x:v>12</x:v>
      </x:c>
    </x:row>
    <x:row r="2484" ht="54" hidden="0" customHeight="1">
      <x:c r="A2484" s="4" t="s">
        <x:v>12560</x:v>
      </x:c>
      <x:c r="B2484" s="4" t="s">
        <x:v>234</x:v>
      </x:c>
      <x:c r="C2484" s="4" t="s">
        <x:v>12561</x:v>
      </x:c>
      <x:c r="D2484" s="4" t="s">
        <x:v>12562</x:v>
      </x:c>
      <x:c r="E2484" s="4" t="s">
        <x:v>3461</x:v>
      </x:c>
      <x:c r="F2484" s="4" t="s">
        <x:v>3462</x:v>
      </x:c>
      <x:c r="G2484" s="4" t="s">
        <x:v>3550</x:v>
      </x:c>
      <x:c r="H2484" s="4" t="s">
        <x:v>12563</x:v>
      </x:c>
      <x:c r="I2484" s="4" t="s">
        <x:v>4029</x:v>
      </x:c>
      <x:c r="J2484" s="4" t="s">
        <x:v>643</x:v>
      </x:c>
      <x:c r="K2484" s="1" t="s">
        <x:v>3526</x:v>
      </x:c>
      <x:c r="L2484" s="1" t="s">
        <x:v>2619</x:v>
      </x:c>
      <x:c r="M2484" s="1" t="s">
        <x:v>3449</x:v>
      </x:c>
      <x:c r="N2484" s="1" t="s">
        <x:v>3466</x:v>
      </x:c>
      <x:c r="O2484" s="1" t="s">
        <x:v>3467</x:v>
      </x:c>
      <x:c r="P2484" s="1" t="s">
        <x:v>12</x:v>
      </x:c>
    </x:row>
    <x:row r="2485" ht="54" hidden="0" customHeight="1">
      <x:c r="A2485" s="4" t="s">
        <x:v>12564</x:v>
      </x:c>
      <x:c r="B2485" s="4" t="s">
        <x:v>234</x:v>
      </x:c>
      <x:c r="C2485" s="4" t="s">
        <x:v>12565</x:v>
      </x:c>
      <x:c r="D2485" s="4" t="s">
        <x:v>12566</x:v>
      </x:c>
      <x:c r="E2485" s="4" t="s">
        <x:v>3461</x:v>
      </x:c>
      <x:c r="F2485" s="4" t="s">
        <x:v>3462</x:v>
      </x:c>
      <x:c r="G2485" s="4" t="s">
        <x:v>3550</x:v>
      </x:c>
      <x:c r="H2485" s="4" t="s">
        <x:v>12567</x:v>
      </x:c>
      <x:c r="I2485" s="4" t="s">
        <x:v>4029</x:v>
      </x:c>
      <x:c r="J2485" s="4" t="s">
        <x:v>643</x:v>
      </x:c>
      <x:c r="K2485" s="1" t="s">
        <x:v>3526</x:v>
      </x:c>
      <x:c r="L2485" s="1" t="s">
        <x:v>2599</x:v>
      </x:c>
      <x:c r="M2485" s="1" t="s">
        <x:v>3449</x:v>
      </x:c>
      <x:c r="N2485" s="1" t="s">
        <x:v>3466</x:v>
      </x:c>
      <x:c r="O2485" s="1" t="s">
        <x:v>3467</x:v>
      </x:c>
      <x:c r="P2485" s="1" t="s">
        <x:v>12</x:v>
      </x:c>
    </x:row>
    <x:row r="2486" ht="54" hidden="0" customHeight="1">
      <x:c r="A2486" s="4" t="s">
        <x:v>12568</x:v>
      </x:c>
      <x:c r="B2486" s="4" t="s">
        <x:v>234</x:v>
      </x:c>
      <x:c r="C2486" s="4" t="s">
        <x:v>12569</x:v>
      </x:c>
      <x:c r="D2486" s="4" t="s">
        <x:v>12570</x:v>
      </x:c>
      <x:c r="E2486" s="4" t="s">
        <x:v>3461</x:v>
      </x:c>
      <x:c r="F2486" s="4" t="s">
        <x:v>3462</x:v>
      </x:c>
      <x:c r="G2486" s="4" t="s">
        <x:v>3550</x:v>
      </x:c>
      <x:c r="H2486" s="4" t="s">
        <x:v>12571</x:v>
      </x:c>
      <x:c r="I2486" s="4" t="s">
        <x:v>4029</x:v>
      </x:c>
      <x:c r="J2486" s="4" t="s">
        <x:v>643</x:v>
      </x:c>
      <x:c r="K2486" s="1" t="s">
        <x:v>3526</x:v>
      </x:c>
      <x:c r="L2486" s="1" t="s">
        <x:v>2592</x:v>
      </x:c>
      <x:c r="M2486" s="1" t="s">
        <x:v>3449</x:v>
      </x:c>
      <x:c r="N2486" s="1" t="s">
        <x:v>3466</x:v>
      </x:c>
      <x:c r="O2486" s="1" t="s">
        <x:v>3467</x:v>
      </x:c>
      <x:c r="P2486" s="1" t="s">
        <x:v>12</x:v>
      </x:c>
    </x:row>
    <x:row r="2487" ht="54" hidden="0" customHeight="1">
      <x:c r="A2487" s="4" t="s">
        <x:v>12572</x:v>
      </x:c>
      <x:c r="B2487" s="4" t="s">
        <x:v>234</x:v>
      </x:c>
      <x:c r="C2487" s="4" t="s">
        <x:v>12573</x:v>
      </x:c>
      <x:c r="D2487" s="4" t="s">
        <x:v>12574</x:v>
      </x:c>
      <x:c r="E2487" s="4" t="s">
        <x:v>3461</x:v>
      </x:c>
      <x:c r="F2487" s="4" t="s">
        <x:v>3804</x:v>
      </x:c>
      <x:c r="G2487" s="4" t="s">
        <x:v>12575</x:v>
      </x:c>
      <x:c r="H2487" s="4" t="s">
        <x:v>12576</x:v>
      </x:c>
      <x:c r="I2487" s="4" t="s">
        <x:v>4029</x:v>
      </x:c>
      <x:c r="J2487" s="4" t="s">
        <x:v>643</x:v>
      </x:c>
      <x:c r="K2487" s="1" t="d">
        <x:v>2026-10-22T20:38:27.618Z</x:v>
      </x:c>
      <x:c r="L2487" s="1" t="s">
        <x:v>2592</x:v>
      </x:c>
      <x:c r="M2487" s="1" t="s">
        <x:v>3449</x:v>
      </x:c>
      <x:c r="N2487" s="1" t="s">
        <x:v>3466</x:v>
      </x:c>
      <x:c r="O2487" s="1" t="s">
        <x:v>3467</x:v>
      </x:c>
      <x:c r="P2487" s="1" t="s">
        <x:v>12</x:v>
      </x:c>
    </x:row>
    <x:row r="2488" ht="54" hidden="0" customHeight="1">
      <x:c r="A2488" s="4" t="s">
        <x:v>12577</x:v>
      </x:c>
      <x:c r="B2488" s="4" t="s">
        <x:v>234</x:v>
      </x:c>
      <x:c r="C2488" s="4" t="s">
        <x:v>12578</x:v>
      </x:c>
      <x:c r="D2488" s="4" t="s">
        <x:v>12579</x:v>
      </x:c>
      <x:c r="E2488" s="4" t="s">
        <x:v>3461</x:v>
      </x:c>
      <x:c r="F2488" s="4" t="s">
        <x:v>3462</x:v>
      </x:c>
      <x:c r="G2488" s="4" t="s">
        <x:v>3550</x:v>
      </x:c>
      <x:c r="H2488" s="4" t="s">
        <x:v>12580</x:v>
      </x:c>
      <x:c r="I2488" s="4" t="s">
        <x:v>4029</x:v>
      </x:c>
      <x:c r="J2488" s="4" t="s">
        <x:v>643</x:v>
      </x:c>
      <x:c r="K2488" s="1" t="s">
        <x:v>3526</x:v>
      </x:c>
      <x:c r="L2488" s="1" t="s">
        <x:v>3457</x:v>
      </x:c>
      <x:c r="M2488" s="1" t="s">
        <x:v>3449</x:v>
      </x:c>
      <x:c r="N2488" s="1" t="s">
        <x:v>3466</x:v>
      </x:c>
      <x:c r="O2488" s="1" t="s">
        <x:v>3467</x:v>
      </x:c>
      <x:c r="P2488" s="1" t="s">
        <x:v>12</x:v>
      </x:c>
    </x:row>
    <x:row r="2489" ht="54" hidden="0" customHeight="1">
      <x:c r="A2489" s="4" t="s">
        <x:v>12581</x:v>
      </x:c>
      <x:c r="B2489" s="4" t="s">
        <x:v>234</x:v>
      </x:c>
      <x:c r="C2489" s="4" t="s">
        <x:v>12582</x:v>
      </x:c>
      <x:c r="D2489" s="4" t="s">
        <x:v>12583</x:v>
      </x:c>
      <x:c r="E2489" s="4" t="s">
        <x:v>3461</x:v>
      </x:c>
      <x:c r="F2489" s="4" t="s">
        <x:v>3462</x:v>
      </x:c>
      <x:c r="G2489" s="4" t="s">
        <x:v>3550</x:v>
      </x:c>
      <x:c r="H2489" s="4" t="s">
        <x:v>12584</x:v>
      </x:c>
      <x:c r="I2489" s="4" t="s">
        <x:v>4029</x:v>
      </x:c>
      <x:c r="J2489" s="4" t="s">
        <x:v>643</x:v>
      </x:c>
      <x:c r="K2489" s="1" t="s">
        <x:v>3526</x:v>
      </x:c>
      <x:c r="L2489" s="1" t="s">
        <x:v>3704</x:v>
      </x:c>
      <x:c r="M2489" s="1" t="s">
        <x:v>3449</x:v>
      </x:c>
      <x:c r="N2489" s="1" t="s">
        <x:v>3466</x:v>
      </x:c>
      <x:c r="O2489" s="1" t="s">
        <x:v>3467</x:v>
      </x:c>
      <x:c r="P2489" s="1" t="s">
        <x:v>12</x:v>
      </x:c>
    </x:row>
    <x:row r="2490" ht="54" hidden="0" customHeight="1">
      <x:c r="A2490" s="4" t="s">
        <x:v>12585</x:v>
      </x:c>
      <x:c r="B2490" s="4" t="s">
        <x:v>234</x:v>
      </x:c>
      <x:c r="C2490" s="4" t="s">
        <x:v>12586</x:v>
      </x:c>
      <x:c r="D2490" s="4" t="s">
        <x:v>12587</x:v>
      </x:c>
      <x:c r="E2490" s="4" t="s">
        <x:v>3461</x:v>
      </x:c>
      <x:c r="F2490" s="4" t="s">
        <x:v>3462</x:v>
      </x:c>
      <x:c r="G2490" s="4" t="s">
        <x:v>3550</x:v>
      </x:c>
      <x:c r="H2490" s="4" t="s">
        <x:v>12588</x:v>
      </x:c>
      <x:c r="I2490" s="4" t="s">
        <x:v>4029</x:v>
      </x:c>
      <x:c r="J2490" s="4" t="s">
        <x:v>643</x:v>
      </x:c>
      <x:c r="K2490" s="1" t="s">
        <x:v>3526</x:v>
      </x:c>
      <x:c r="L2490" s="1" t="s">
        <x:v>3457</x:v>
      </x:c>
      <x:c r="M2490" s="1" t="s">
        <x:v>3449</x:v>
      </x:c>
      <x:c r="N2490" s="1" t="s">
        <x:v>3466</x:v>
      </x:c>
      <x:c r="O2490" s="1" t="s">
        <x:v>3467</x:v>
      </x:c>
      <x:c r="P2490" s="1" t="s">
        <x:v>12</x:v>
      </x:c>
    </x:row>
    <x:row r="2491" ht="54" hidden="0" customHeight="1">
      <x:c r="A2491" s="4" t="s">
        <x:v>12589</x:v>
      </x:c>
      <x:c r="B2491" s="4" t="s">
        <x:v>234</x:v>
      </x:c>
      <x:c r="C2491" s="4" t="s">
        <x:v>12590</x:v>
      </x:c>
      <x:c r="D2491" s="4" t="s">
        <x:v>12591</x:v>
      </x:c>
      <x:c r="E2491" s="4" t="s">
        <x:v>3461</x:v>
      </x:c>
      <x:c r="F2491" s="4" t="s">
        <x:v>3462</x:v>
      </x:c>
      <x:c r="G2491" s="4" t="s">
        <x:v>3550</x:v>
      </x:c>
      <x:c r="H2491" s="4" t="s">
        <x:v>12592</x:v>
      </x:c>
      <x:c r="I2491" s="4" t="s">
        <x:v>4029</x:v>
      </x:c>
      <x:c r="J2491" s="4" t="s">
        <x:v>643</x:v>
      </x:c>
      <x:c r="K2491" s="1" t="s">
        <x:v>3526</x:v>
      </x:c>
      <x:c r="L2491" s="1" t="s">
        <x:v>2606</x:v>
      </x:c>
      <x:c r="M2491" s="1" t="s">
        <x:v>3449</x:v>
      </x:c>
      <x:c r="N2491" s="1" t="s">
        <x:v>3466</x:v>
      </x:c>
      <x:c r="O2491" s="1" t="s">
        <x:v>3467</x:v>
      </x:c>
      <x:c r="P2491" s="1" t="s">
        <x:v>12</x:v>
      </x:c>
    </x:row>
    <x:row r="2492" ht="54" hidden="0" customHeight="1">
      <x:c r="A2492" s="4" t="s">
        <x:v>12593</x:v>
      </x:c>
      <x:c r="B2492" s="4" t="s">
        <x:v>234</x:v>
      </x:c>
      <x:c r="C2492" s="4" t="s">
        <x:v>12594</x:v>
      </x:c>
      <x:c r="D2492" s="4" t="s">
        <x:v>12595</x:v>
      </x:c>
      <x:c r="E2492" s="4" t="s">
        <x:v>3461</x:v>
      </x:c>
      <x:c r="F2492" s="4" t="s">
        <x:v>3462</x:v>
      </x:c>
      <x:c r="G2492" s="4" t="s">
        <x:v>3550</x:v>
      </x:c>
      <x:c r="H2492" s="4" t="s">
        <x:v>12596</x:v>
      </x:c>
      <x:c r="I2492" s="4" t="s">
        <x:v>4029</x:v>
      </x:c>
      <x:c r="J2492" s="4" t="s">
        <x:v>643</x:v>
      </x:c>
      <x:c r="K2492" s="1" t="s">
        <x:v>3526</x:v>
      </x:c>
      <x:c r="L2492" s="1" t="s">
        <x:v>3457</x:v>
      </x:c>
      <x:c r="M2492" s="1" t="s">
        <x:v>3449</x:v>
      </x:c>
      <x:c r="N2492" s="1" t="s">
        <x:v>3466</x:v>
      </x:c>
      <x:c r="O2492" s="1" t="s">
        <x:v>3467</x:v>
      </x:c>
      <x:c r="P2492" s="1" t="s">
        <x:v>12</x:v>
      </x:c>
    </x:row>
    <x:row r="2493" ht="54" hidden="0" customHeight="1">
      <x:c r="A2493" s="4" t="s">
        <x:v>12597</x:v>
      </x:c>
      <x:c r="B2493" s="4" t="s">
        <x:v>234</x:v>
      </x:c>
      <x:c r="C2493" s="4" t="s">
        <x:v>12598</x:v>
      </x:c>
      <x:c r="D2493" s="4" t="s">
        <x:v>12599</x:v>
      </x:c>
      <x:c r="E2493" s="4" t="s">
        <x:v>3461</x:v>
      </x:c>
      <x:c r="F2493" s="4" t="s">
        <x:v>3462</x:v>
      </x:c>
      <x:c r="G2493" s="4" t="s">
        <x:v>3550</x:v>
      </x:c>
      <x:c r="H2493" s="4" t="s">
        <x:v>12600</x:v>
      </x:c>
      <x:c r="I2493" s="4" t="s">
        <x:v>4029</x:v>
      </x:c>
      <x:c r="J2493" s="4" t="s">
        <x:v>643</x:v>
      </x:c>
      <x:c r="K2493" s="1" t="s">
        <x:v>3526</x:v>
      </x:c>
      <x:c r="L2493" s="1" t="s">
        <x:v>2592</x:v>
      </x:c>
      <x:c r="M2493" s="1" t="s">
        <x:v>3449</x:v>
      </x:c>
      <x:c r="N2493" s="1" t="s">
        <x:v>3466</x:v>
      </x:c>
      <x:c r="O2493" s="1" t="s">
        <x:v>3467</x:v>
      </x:c>
      <x:c r="P2493" s="1" t="s">
        <x:v>12</x:v>
      </x:c>
    </x:row>
    <x:row r="2494" ht="54" hidden="0" customHeight="1">
      <x:c r="A2494" s="4" t="s">
        <x:v>12601</x:v>
      </x:c>
      <x:c r="B2494" s="4" t="s">
        <x:v>234</x:v>
      </x:c>
      <x:c r="C2494" s="4" t="s">
        <x:v>12602</x:v>
      </x:c>
      <x:c r="D2494" s="4" t="s">
        <x:v>12603</x:v>
      </x:c>
      <x:c r="E2494" s="4" t="s">
        <x:v>3461</x:v>
      </x:c>
      <x:c r="F2494" s="4" t="s">
        <x:v>3462</x:v>
      </x:c>
      <x:c r="G2494" s="4" t="s">
        <x:v>3550</x:v>
      </x:c>
      <x:c r="H2494" s="4" t="s">
        <x:v>12604</x:v>
      </x:c>
      <x:c r="I2494" s="4" t="s">
        <x:v>4029</x:v>
      </x:c>
      <x:c r="J2494" s="4" t="s">
        <x:v>643</x:v>
      </x:c>
      <x:c r="K2494" s="1" t="s">
        <x:v>3526</x:v>
      </x:c>
      <x:c r="L2494" s="1" t="s">
        <x:v>3457</x:v>
      </x:c>
      <x:c r="M2494" s="1" t="s">
        <x:v>3449</x:v>
      </x:c>
      <x:c r="N2494" s="1" t="s">
        <x:v>3466</x:v>
      </x:c>
      <x:c r="O2494" s="1" t="s">
        <x:v>3467</x:v>
      </x:c>
      <x:c r="P2494" s="1" t="s">
        <x:v>12</x:v>
      </x:c>
    </x:row>
    <x:row r="2495" ht="54" hidden="0" customHeight="1">
      <x:c r="A2495" s="4" t="s">
        <x:v>12605</x:v>
      </x:c>
      <x:c r="B2495" s="4" t="s">
        <x:v>234</x:v>
      </x:c>
      <x:c r="C2495" s="4" t="s">
        <x:v>12606</x:v>
      </x:c>
      <x:c r="D2495" s="4" t="s">
        <x:v>12607</x:v>
      </x:c>
      <x:c r="E2495" s="4" t="s">
        <x:v>3461</x:v>
      </x:c>
      <x:c r="F2495" s="4" t="s">
        <x:v>3462</x:v>
      </x:c>
      <x:c r="G2495" s="4" t="s">
        <x:v>3550</x:v>
      </x:c>
      <x:c r="H2495" s="4" t="s">
        <x:v>12608</x:v>
      </x:c>
      <x:c r="I2495" s="4" t="s">
        <x:v>4029</x:v>
      </x:c>
      <x:c r="J2495" s="4" t="s">
        <x:v>643</x:v>
      </x:c>
      <x:c r="K2495" s="1" t="s">
        <x:v>3526</x:v>
      </x:c>
      <x:c r="L2495" s="1" t="s">
        <x:v>3457</x:v>
      </x:c>
      <x:c r="M2495" s="1" t="s">
        <x:v>3449</x:v>
      </x:c>
      <x:c r="N2495" s="1" t="s">
        <x:v>3466</x:v>
      </x:c>
      <x:c r="O2495" s="1" t="s">
        <x:v>3467</x:v>
      </x:c>
      <x:c r="P2495" s="1" t="s">
        <x:v>12</x:v>
      </x:c>
    </x:row>
    <x:row r="2496" ht="54" hidden="0" customHeight="1">
      <x:c r="A2496" s="4" t="s">
        <x:v>12609</x:v>
      </x:c>
      <x:c r="B2496" s="4" t="s">
        <x:v>234</x:v>
      </x:c>
      <x:c r="C2496" s="4" t="s">
        <x:v>12610</x:v>
      </x:c>
      <x:c r="D2496" s="4" t="s">
        <x:v>12611</x:v>
      </x:c>
      <x:c r="E2496" s="4" t="s">
        <x:v>3461</x:v>
      </x:c>
      <x:c r="F2496" s="4" t="s">
        <x:v>3462</x:v>
      </x:c>
      <x:c r="G2496" s="4" t="s">
        <x:v>3550</x:v>
      </x:c>
      <x:c r="H2496" s="4" t="s">
        <x:v>12612</x:v>
      </x:c>
      <x:c r="I2496" s="4" t="s">
        <x:v>4029</x:v>
      </x:c>
      <x:c r="J2496" s="4" t="s">
        <x:v>643</x:v>
      </x:c>
      <x:c r="K2496" s="1" t="s">
        <x:v>3526</x:v>
      </x:c>
      <x:c r="L2496" s="1" t="s">
        <x:v>2592</x:v>
      </x:c>
      <x:c r="M2496" s="1" t="s">
        <x:v>3449</x:v>
      </x:c>
      <x:c r="N2496" s="1" t="s">
        <x:v>3466</x:v>
      </x:c>
      <x:c r="O2496" s="1" t="s">
        <x:v>3467</x:v>
      </x:c>
      <x:c r="P2496" s="1" t="s">
        <x:v>12</x:v>
      </x:c>
    </x:row>
    <x:row r="2497" ht="54" hidden="0" customHeight="1">
      <x:c r="A2497" s="4" t="s">
        <x:v>12613</x:v>
      </x:c>
      <x:c r="B2497" s="4" t="s">
        <x:v>234</x:v>
      </x:c>
      <x:c r="C2497" s="4" t="s">
        <x:v>12614</x:v>
      </x:c>
      <x:c r="D2497" s="4" t="s">
        <x:v>12615</x:v>
      </x:c>
      <x:c r="E2497" s="4" t="s">
        <x:v>3461</x:v>
      </x:c>
      <x:c r="F2497" s="4" t="s">
        <x:v>3462</x:v>
      </x:c>
      <x:c r="G2497" s="4" t="s">
        <x:v>3550</x:v>
      </x:c>
      <x:c r="H2497" s="4" t="s">
        <x:v>12616</x:v>
      </x:c>
      <x:c r="I2497" s="4" t="s">
        <x:v>4029</x:v>
      </x:c>
      <x:c r="J2497" s="4" t="s">
        <x:v>643</x:v>
      </x:c>
      <x:c r="K2497" s="1" t="s">
        <x:v>3526</x:v>
      </x:c>
      <x:c r="L2497" s="1" t="s">
        <x:v>3457</x:v>
      </x:c>
      <x:c r="M2497" s="1" t="s">
        <x:v>3449</x:v>
      </x:c>
      <x:c r="N2497" s="1" t="s">
        <x:v>3466</x:v>
      </x:c>
      <x:c r="O2497" s="1" t="s">
        <x:v>3467</x:v>
      </x:c>
      <x:c r="P2497" s="1" t="s">
        <x:v>12</x:v>
      </x:c>
    </x:row>
    <x:row r="2498" ht="54" hidden="0" customHeight="1">
      <x:c r="A2498" s="4" t="s">
        <x:v>12617</x:v>
      </x:c>
      <x:c r="B2498" s="4" t="s">
        <x:v>234</x:v>
      </x:c>
      <x:c r="C2498" s="4" t="s">
        <x:v>12618</x:v>
      </x:c>
      <x:c r="D2498" s="4" t="s">
        <x:v>12619</x:v>
      </x:c>
      <x:c r="E2498" s="4" t="s">
        <x:v>3461</x:v>
      </x:c>
      <x:c r="F2498" s="4" t="s">
        <x:v>3462</x:v>
      </x:c>
      <x:c r="G2498" s="4" t="s">
        <x:v>3550</x:v>
      </x:c>
      <x:c r="H2498" s="4" t="s">
        <x:v>12620</x:v>
      </x:c>
      <x:c r="I2498" s="4" t="s">
        <x:v>4029</x:v>
      </x:c>
      <x:c r="J2498" s="4" t="s">
        <x:v>643</x:v>
      </x:c>
      <x:c r="K2498" s="1" t="s">
        <x:v>11717</x:v>
      </x:c>
      <x:c r="L2498" s="1" t="s">
        <x:v>2619</x:v>
      </x:c>
      <x:c r="M2498" s="1" t="s">
        <x:v>3449</x:v>
      </x:c>
      <x:c r="N2498" s="1" t="s">
        <x:v>3466</x:v>
      </x:c>
      <x:c r="O2498" s="1" t="s">
        <x:v>3467</x:v>
      </x:c>
      <x:c r="P2498" s="1" t="s">
        <x:v>12</x:v>
      </x:c>
    </x:row>
    <x:row r="2499" ht="54" hidden="0" customHeight="1">
      <x:c r="A2499" s="4" t="s">
        <x:v>12621</x:v>
      </x:c>
      <x:c r="B2499" s="4" t="s">
        <x:v>234</x:v>
      </x:c>
      <x:c r="C2499" s="4" t="s">
        <x:v>12622</x:v>
      </x:c>
      <x:c r="D2499" s="4" t="s">
        <x:v>12623</x:v>
      </x:c>
      <x:c r="E2499" s="4" t="s">
        <x:v>3461</x:v>
      </x:c>
      <x:c r="F2499" s="4" t="s">
        <x:v>3462</x:v>
      </x:c>
      <x:c r="G2499" s="4" t="s">
        <x:v>3550</x:v>
      </x:c>
      <x:c r="H2499" s="4" t="s">
        <x:v>12624</x:v>
      </x:c>
      <x:c r="I2499" s="4" t="s">
        <x:v>4029</x:v>
      </x:c>
      <x:c r="J2499" s="4" t="s">
        <x:v>643</x:v>
      </x:c>
      <x:c r="K2499" s="1" t="s">
        <x:v>11717</x:v>
      </x:c>
      <x:c r="L2499" s="1" t="s">
        <x:v>3457</x:v>
      </x:c>
      <x:c r="M2499" s="1" t="s">
        <x:v>3449</x:v>
      </x:c>
      <x:c r="N2499" s="1" t="s">
        <x:v>3466</x:v>
      </x:c>
      <x:c r="O2499" s="1" t="s">
        <x:v>3467</x:v>
      </x:c>
      <x:c r="P2499" s="1" t="s">
        <x:v>12</x:v>
      </x:c>
    </x:row>
    <x:row r="2500" ht="54" hidden="0" customHeight="1">
      <x:c r="A2500" s="4" t="s">
        <x:v>12625</x:v>
      </x:c>
      <x:c r="B2500" s="4" t="s">
        <x:v>234</x:v>
      </x:c>
      <x:c r="C2500" s="4" t="s">
        <x:v>12626</x:v>
      </x:c>
      <x:c r="D2500" s="4" t="s">
        <x:v>12627</x:v>
      </x:c>
      <x:c r="E2500" s="4" t="s">
        <x:v>3461</x:v>
      </x:c>
      <x:c r="F2500" s="4" t="s">
        <x:v>3462</x:v>
      </x:c>
      <x:c r="G2500" s="4" t="s">
        <x:v>3550</x:v>
      </x:c>
      <x:c r="H2500" s="4" t="s">
        <x:v>12628</x:v>
      </x:c>
      <x:c r="I2500" s="4" t="s">
        <x:v>4029</x:v>
      </x:c>
      <x:c r="J2500" s="4" t="s">
        <x:v>643</x:v>
      </x:c>
      <x:c r="K2500" s="1" t="s">
        <x:v>3526</x:v>
      </x:c>
      <x:c r="L2500" s="1" t="s">
        <x:v>3457</x:v>
      </x:c>
      <x:c r="M2500" s="1" t="s">
        <x:v>3449</x:v>
      </x:c>
      <x:c r="N2500" s="1" t="s">
        <x:v>3466</x:v>
      </x:c>
      <x:c r="O2500" s="1" t="s">
        <x:v>3467</x:v>
      </x:c>
      <x:c r="P2500" s="1" t="s">
        <x:v>12</x:v>
      </x:c>
    </x:row>
    <x:row r="2501" ht="54" hidden="0" customHeight="1">
      <x:c r="A2501" s="4" t="s">
        <x:v>12629</x:v>
      </x:c>
      <x:c r="B2501" s="4" t="s">
        <x:v>234</x:v>
      </x:c>
      <x:c r="C2501" s="4" t="s">
        <x:v>12561</x:v>
      </x:c>
      <x:c r="D2501" s="4" t="s">
        <x:v>12630</x:v>
      </x:c>
      <x:c r="E2501" s="4" t="s">
        <x:v>3461</x:v>
      </x:c>
      <x:c r="F2501" s="4" t="s">
        <x:v>3462</x:v>
      </x:c>
      <x:c r="G2501" s="4" t="s">
        <x:v>3550</x:v>
      </x:c>
      <x:c r="H2501" s="4" t="s">
        <x:v>12631</x:v>
      </x:c>
      <x:c r="I2501" s="4" t="s">
        <x:v>4029</x:v>
      </x:c>
      <x:c r="J2501" s="4" t="s">
        <x:v>643</x:v>
      </x:c>
      <x:c r="K2501" s="1" t="s">
        <x:v>3526</x:v>
      </x:c>
      <x:c r="L2501" s="1" t="s">
        <x:v>2592</x:v>
      </x:c>
      <x:c r="M2501" s="1" t="s">
        <x:v>3449</x:v>
      </x:c>
      <x:c r="N2501" s="1" t="s">
        <x:v>3466</x:v>
      </x:c>
      <x:c r="O2501" s="1" t="s">
        <x:v>3467</x:v>
      </x:c>
      <x:c r="P2501" s="1" t="s">
        <x:v>12</x:v>
      </x:c>
    </x:row>
    <x:row r="2502" ht="54" hidden="0" customHeight="1">
      <x:c r="A2502" s="4" t="s">
        <x:v>12632</x:v>
      </x:c>
      <x:c r="B2502" s="4" t="s">
        <x:v>234</x:v>
      </x:c>
      <x:c r="C2502" s="4" t="s">
        <x:v>12633</x:v>
      </x:c>
      <x:c r="D2502" s="4" t="s">
        <x:v>12634</x:v>
      </x:c>
      <x:c r="E2502" s="4" t="s">
        <x:v>3461</x:v>
      </x:c>
      <x:c r="F2502" s="4" t="s">
        <x:v>3462</x:v>
      </x:c>
      <x:c r="G2502" s="4" t="s">
        <x:v>3550</x:v>
      </x:c>
      <x:c r="H2502" s="4" t="s">
        <x:v>12635</x:v>
      </x:c>
      <x:c r="I2502" s="4" t="s">
        <x:v>4029</x:v>
      </x:c>
      <x:c r="J2502" s="4" t="s">
        <x:v>643</x:v>
      </x:c>
      <x:c r="K2502" s="1" t="s">
        <x:v>3526</x:v>
      </x:c>
      <x:c r="L2502" s="1" t="s">
        <x:v>2606</x:v>
      </x:c>
      <x:c r="M2502" s="1" t="s">
        <x:v>3449</x:v>
      </x:c>
      <x:c r="N2502" s="1" t="s">
        <x:v>3466</x:v>
      </x:c>
      <x:c r="O2502" s="1" t="s">
        <x:v>3467</x:v>
      </x:c>
      <x:c r="P2502" s="1" t="s">
        <x:v>12</x:v>
      </x:c>
    </x:row>
    <x:row r="2503" ht="54" hidden="0" customHeight="1">
      <x:c r="A2503" s="4" t="s">
        <x:v>12636</x:v>
      </x:c>
      <x:c r="B2503" s="4" t="s">
        <x:v>234</x:v>
      </x:c>
      <x:c r="C2503" s="4" t="s">
        <x:v>12637</x:v>
      </x:c>
      <x:c r="D2503" s="4" t="s">
        <x:v>12638</x:v>
      </x:c>
      <x:c r="E2503" s="4" t="s">
        <x:v>3461</x:v>
      </x:c>
      <x:c r="F2503" s="4" t="s">
        <x:v>3462</x:v>
      </x:c>
      <x:c r="G2503" s="4" t="s">
        <x:v>3550</x:v>
      </x:c>
      <x:c r="H2503" s="4" t="s">
        <x:v>12639</x:v>
      </x:c>
      <x:c r="I2503" s="4" t="s">
        <x:v>4029</x:v>
      </x:c>
      <x:c r="J2503" s="4" t="s">
        <x:v>643</x:v>
      </x:c>
      <x:c r="K2503" s="1" t="s">
        <x:v>3526</x:v>
      </x:c>
      <x:c r="L2503" s="1" t="s">
        <x:v>3457</x:v>
      </x:c>
      <x:c r="M2503" s="1" t="s">
        <x:v>3449</x:v>
      </x:c>
      <x:c r="N2503" s="1" t="s">
        <x:v>3466</x:v>
      </x:c>
      <x:c r="O2503" s="1" t="s">
        <x:v>3467</x:v>
      </x:c>
      <x:c r="P2503" s="1" t="s">
        <x:v>12</x:v>
      </x:c>
    </x:row>
    <x:row r="2504" ht="54" hidden="0" customHeight="1">
      <x:c r="A2504" s="4" t="s">
        <x:v>12640</x:v>
      </x:c>
      <x:c r="B2504" s="4" t="s">
        <x:v>234</x:v>
      </x:c>
      <x:c r="C2504" s="4" t="s">
        <x:v>12641</x:v>
      </x:c>
      <x:c r="D2504" s="4" t="s">
        <x:v>12642</x:v>
      </x:c>
      <x:c r="E2504" s="4" t="s">
        <x:v>3461</x:v>
      </x:c>
      <x:c r="F2504" s="4" t="s">
        <x:v>3462</x:v>
      </x:c>
      <x:c r="G2504" s="4" t="s">
        <x:v>3550</x:v>
      </x:c>
      <x:c r="H2504" s="4" t="s">
        <x:v>12643</x:v>
      </x:c>
      <x:c r="I2504" s="4" t="s">
        <x:v>4029</x:v>
      </x:c>
      <x:c r="J2504" s="4" t="s">
        <x:v>643</x:v>
      </x:c>
      <x:c r="K2504" s="1" t="s">
        <x:v>3526</x:v>
      </x:c>
      <x:c r="L2504" s="1" t="s">
        <x:v>2599</x:v>
      </x:c>
      <x:c r="M2504" s="1" t="s">
        <x:v>3449</x:v>
      </x:c>
      <x:c r="N2504" s="1" t="s">
        <x:v>3466</x:v>
      </x:c>
      <x:c r="O2504" s="1" t="s">
        <x:v>3467</x:v>
      </x:c>
      <x:c r="P2504" s="1" t="s">
        <x:v>12</x:v>
      </x:c>
    </x:row>
    <x:row r="2505" ht="54" hidden="0" customHeight="1">
      <x:c r="A2505" s="4" t="s">
        <x:v>12644</x:v>
      </x:c>
      <x:c r="B2505" s="4" t="s">
        <x:v>234</x:v>
      </x:c>
      <x:c r="C2505" s="4" t="s">
        <x:v>12645</x:v>
      </x:c>
      <x:c r="D2505" s="4" t="s">
        <x:v>12646</x:v>
      </x:c>
      <x:c r="E2505" s="4" t="s">
        <x:v>3461</x:v>
      </x:c>
      <x:c r="F2505" s="4" t="s">
        <x:v>3462</x:v>
      </x:c>
      <x:c r="G2505" s="4" t="s">
        <x:v>3550</x:v>
      </x:c>
      <x:c r="H2505" s="4" t="s">
        <x:v>12647</x:v>
      </x:c>
      <x:c r="I2505" s="4" t="s">
        <x:v>4029</x:v>
      </x:c>
      <x:c r="J2505" s="4" t="s">
        <x:v>643</x:v>
      </x:c>
      <x:c r="K2505" s="1" t="s">
        <x:v>3526</x:v>
      </x:c>
      <x:c r="L2505" s="1" t="s">
        <x:v>2592</x:v>
      </x:c>
      <x:c r="M2505" s="1" t="s">
        <x:v>3449</x:v>
      </x:c>
      <x:c r="N2505" s="1" t="s">
        <x:v>3466</x:v>
      </x:c>
      <x:c r="O2505" s="1" t="s">
        <x:v>3467</x:v>
      </x:c>
      <x:c r="P2505" s="1" t="s">
        <x:v>12</x:v>
      </x:c>
    </x:row>
    <x:row r="2506" ht="54" hidden="0" customHeight="1">
      <x:c r="A2506" s="4" t="s">
        <x:v>12648</x:v>
      </x:c>
      <x:c r="B2506" s="4" t="s">
        <x:v>234</x:v>
      </x:c>
      <x:c r="C2506" s="4" t="s">
        <x:v>12649</x:v>
      </x:c>
      <x:c r="D2506" s="4" t="s">
        <x:v>12650</x:v>
      </x:c>
      <x:c r="E2506" s="4" t="s">
        <x:v>3461</x:v>
      </x:c>
      <x:c r="F2506" s="4" t="s">
        <x:v>3462</x:v>
      </x:c>
      <x:c r="G2506" s="4" t="s">
        <x:v>3550</x:v>
      </x:c>
      <x:c r="H2506" s="4" t="s">
        <x:v>12651</x:v>
      </x:c>
      <x:c r="I2506" s="4" t="s">
        <x:v>4029</x:v>
      </x:c>
      <x:c r="J2506" s="4" t="s">
        <x:v>643</x:v>
      </x:c>
      <x:c r="K2506" s="1" t="s">
        <x:v>3526</x:v>
      </x:c>
      <x:c r="L2506" s="1" t="s">
        <x:v>2619</x:v>
      </x:c>
      <x:c r="M2506" s="1" t="s">
        <x:v>3449</x:v>
      </x:c>
      <x:c r="N2506" s="1" t="s">
        <x:v>3466</x:v>
      </x:c>
      <x:c r="O2506" s="1" t="s">
        <x:v>3467</x:v>
      </x:c>
      <x:c r="P2506" s="1" t="s">
        <x:v>12</x:v>
      </x:c>
    </x:row>
    <x:row r="2507" ht="54" hidden="0" customHeight="1">
      <x:c r="A2507" s="4" t="s">
        <x:v>12652</x:v>
      </x:c>
      <x:c r="B2507" s="4" t="s">
        <x:v>234</x:v>
      </x:c>
      <x:c r="C2507" s="4" t="s">
        <x:v>12541</x:v>
      </x:c>
      <x:c r="D2507" s="4" t="s">
        <x:v>12653</x:v>
      </x:c>
      <x:c r="E2507" s="4" t="s">
        <x:v>3461</x:v>
      </x:c>
      <x:c r="F2507" s="4" t="s">
        <x:v>3462</x:v>
      </x:c>
      <x:c r="G2507" s="4" t="s">
        <x:v>3550</x:v>
      </x:c>
      <x:c r="H2507" s="4" t="s">
        <x:v>12654</x:v>
      </x:c>
      <x:c r="I2507" s="4" t="s">
        <x:v>4029</x:v>
      </x:c>
      <x:c r="J2507" s="4" t="s">
        <x:v>643</x:v>
      </x:c>
      <x:c r="K2507" s="1" t="s">
        <x:v>11717</x:v>
      </x:c>
      <x:c r="L2507" s="1" t="s">
        <x:v>2606</x:v>
      </x:c>
      <x:c r="M2507" s="1" t="s">
        <x:v>3449</x:v>
      </x:c>
      <x:c r="N2507" s="1" t="s">
        <x:v>3466</x:v>
      </x:c>
      <x:c r="O2507" s="1" t="s">
        <x:v>3467</x:v>
      </x:c>
      <x:c r="P2507" s="1" t="s">
        <x:v>12</x:v>
      </x:c>
    </x:row>
    <x:row r="2508" ht="54" hidden="0" customHeight="1">
      <x:c r="A2508" s="4" t="s">
        <x:v>12655</x:v>
      </x:c>
      <x:c r="B2508" s="4" t="s">
        <x:v>234</x:v>
      </x:c>
      <x:c r="C2508" s="4" t="s">
        <x:v>12656</x:v>
      </x:c>
      <x:c r="D2508" s="4" t="s">
        <x:v>12657</x:v>
      </x:c>
      <x:c r="E2508" s="4" t="s">
        <x:v>3461</x:v>
      </x:c>
      <x:c r="F2508" s="4" t="s">
        <x:v>3462</x:v>
      </x:c>
      <x:c r="G2508" s="4" t="s">
        <x:v>3550</x:v>
      </x:c>
      <x:c r="H2508" s="4" t="s">
        <x:v>12658</x:v>
      </x:c>
      <x:c r="I2508" s="4" t="s">
        <x:v>4029</x:v>
      </x:c>
      <x:c r="J2508" s="4" t="s">
        <x:v>643</x:v>
      </x:c>
      <x:c r="K2508" s="1" t="s">
        <x:v>11717</x:v>
      </x:c>
      <x:c r="L2508" s="1" t="s">
        <x:v>2599</x:v>
      </x:c>
      <x:c r="M2508" s="1" t="s">
        <x:v>3449</x:v>
      </x:c>
      <x:c r="N2508" s="1" t="s">
        <x:v>3466</x:v>
      </x:c>
      <x:c r="O2508" s="1" t="s">
        <x:v>3467</x:v>
      </x:c>
      <x:c r="P2508" s="1" t="s">
        <x:v>12</x:v>
      </x:c>
    </x:row>
    <x:row r="2509" ht="54" hidden="0" customHeight="1">
      <x:c r="A2509" s="4" t="s">
        <x:v>12659</x:v>
      </x:c>
      <x:c r="B2509" s="4" t="s">
        <x:v>234</x:v>
      </x:c>
      <x:c r="C2509" s="4" t="s">
        <x:v>12660</x:v>
      </x:c>
      <x:c r="D2509" s="4" t="s">
        <x:v>12661</x:v>
      </x:c>
      <x:c r="E2509" s="4" t="s">
        <x:v>3461</x:v>
      </x:c>
      <x:c r="F2509" s="4" t="s">
        <x:v>3462</x:v>
      </x:c>
      <x:c r="G2509" s="4" t="s">
        <x:v>3550</x:v>
      </x:c>
      <x:c r="H2509" s="4" t="s">
        <x:v>12662</x:v>
      </x:c>
      <x:c r="I2509" s="4" t="s">
        <x:v>4029</x:v>
      </x:c>
      <x:c r="J2509" s="4" t="s">
        <x:v>643</x:v>
      </x:c>
      <x:c r="K2509" s="1" t="s">
        <x:v>3526</x:v>
      </x:c>
      <x:c r="L2509" s="1" t="s">
        <x:v>2592</x:v>
      </x:c>
      <x:c r="M2509" s="1" t="s">
        <x:v>3449</x:v>
      </x:c>
      <x:c r="N2509" s="1" t="s">
        <x:v>3466</x:v>
      </x:c>
      <x:c r="O2509" s="1" t="s">
        <x:v>3467</x:v>
      </x:c>
      <x:c r="P2509" s="1" t="s">
        <x:v>12</x:v>
      </x:c>
    </x:row>
    <x:row r="2510" ht="54" hidden="0" customHeight="1">
      <x:c r="A2510" s="4" t="s">
        <x:v>12663</x:v>
      </x:c>
      <x:c r="B2510" s="4" t="s">
        <x:v>234</x:v>
      </x:c>
      <x:c r="C2510" s="4" t="s">
        <x:v>12664</x:v>
      </x:c>
      <x:c r="D2510" s="4" t="s">
        <x:v>12665</x:v>
      </x:c>
      <x:c r="E2510" s="4" t="s">
        <x:v>3461</x:v>
      </x:c>
      <x:c r="F2510" s="4" t="s">
        <x:v>3462</x:v>
      </x:c>
      <x:c r="G2510" s="4" t="s">
        <x:v>3550</x:v>
      </x:c>
      <x:c r="H2510" s="4" t="s">
        <x:v>12666</x:v>
      </x:c>
      <x:c r="I2510" s="4" t="s">
        <x:v>4029</x:v>
      </x:c>
      <x:c r="J2510" s="4" t="s">
        <x:v>643</x:v>
      </x:c>
      <x:c r="K2510" s="1" t="s">
        <x:v>3526</x:v>
      </x:c>
      <x:c r="L2510" s="1" t="s">
        <x:v>3594</x:v>
      </x:c>
      <x:c r="M2510" s="1" t="s">
        <x:v>3449</x:v>
      </x:c>
      <x:c r="N2510" s="1" t="s">
        <x:v>3466</x:v>
      </x:c>
      <x:c r="O2510" s="1" t="s">
        <x:v>3467</x:v>
      </x:c>
      <x:c r="P2510" s="1" t="s">
        <x:v>12</x:v>
      </x:c>
    </x:row>
    <x:row r="2511" ht="54" hidden="0" customHeight="1">
      <x:c r="A2511" s="4" t="s">
        <x:v>12667</x:v>
      </x:c>
      <x:c r="B2511" s="4" t="s">
        <x:v>234</x:v>
      </x:c>
      <x:c r="C2511" s="4" t="s">
        <x:v>12668</x:v>
      </x:c>
      <x:c r="D2511" s="4" t="s">
        <x:v>12669</x:v>
      </x:c>
      <x:c r="E2511" s="4" t="s">
        <x:v>3461</x:v>
      </x:c>
      <x:c r="F2511" s="4" t="s">
        <x:v>3462</x:v>
      </x:c>
      <x:c r="G2511" s="4" t="s">
        <x:v>3550</x:v>
      </x:c>
      <x:c r="H2511" s="4" t="s">
        <x:v>12670</x:v>
      </x:c>
      <x:c r="I2511" s="4" t="s">
        <x:v>4029</x:v>
      </x:c>
      <x:c r="J2511" s="4" t="s">
        <x:v>643</x:v>
      </x:c>
      <x:c r="K2511" s="1" t="s">
        <x:v>3526</x:v>
      </x:c>
      <x:c r="L2511" s="1" t="s">
        <x:v>2619</x:v>
      </x:c>
      <x:c r="M2511" s="1" t="s">
        <x:v>3449</x:v>
      </x:c>
      <x:c r="N2511" s="1" t="s">
        <x:v>3466</x:v>
      </x:c>
      <x:c r="O2511" s="1" t="s">
        <x:v>3467</x:v>
      </x:c>
      <x:c r="P2511" s="1" t="s">
        <x:v>12</x:v>
      </x:c>
    </x:row>
    <x:row r="2512" ht="54" hidden="0" customHeight="1">
      <x:c r="A2512" s="4" t="s">
        <x:v>12671</x:v>
      </x:c>
      <x:c r="B2512" s="4" t="s">
        <x:v>234</x:v>
      </x:c>
      <x:c r="C2512" s="4" t="s">
        <x:v>12672</x:v>
      </x:c>
      <x:c r="D2512" s="4" t="s">
        <x:v>12673</x:v>
      </x:c>
      <x:c r="E2512" s="4" t="s">
        <x:v>3461</x:v>
      </x:c>
      <x:c r="F2512" s="4" t="s">
        <x:v>3462</x:v>
      </x:c>
      <x:c r="G2512" s="4" t="s">
        <x:v>3550</x:v>
      </x:c>
      <x:c r="H2512" s="4" t="s">
        <x:v>12674</x:v>
      </x:c>
      <x:c r="I2512" s="4" t="s">
        <x:v>4029</x:v>
      </x:c>
      <x:c r="J2512" s="4" t="s">
        <x:v>643</x:v>
      </x:c>
      <x:c r="K2512" s="1" t="s">
        <x:v>3526</x:v>
      </x:c>
      <x:c r="L2512" s="1" t="s">
        <x:v>3457</x:v>
      </x:c>
      <x:c r="M2512" s="1" t="s">
        <x:v>3449</x:v>
      </x:c>
      <x:c r="N2512" s="1" t="s">
        <x:v>3466</x:v>
      </x:c>
      <x:c r="O2512" s="1" t="s">
        <x:v>3467</x:v>
      </x:c>
      <x:c r="P2512" s="1" t="s">
        <x:v>12</x:v>
      </x:c>
    </x:row>
    <x:row r="2513" ht="54" hidden="0" customHeight="1">
      <x:c r="A2513" s="4" t="s">
        <x:v>12675</x:v>
      </x:c>
      <x:c r="B2513" s="4" t="s">
        <x:v>234</x:v>
      </x:c>
      <x:c r="C2513" s="4" t="s">
        <x:v>12676</x:v>
      </x:c>
      <x:c r="D2513" s="4" t="s">
        <x:v>12677</x:v>
      </x:c>
      <x:c r="E2513" s="4" t="s">
        <x:v>3461</x:v>
      </x:c>
      <x:c r="F2513" s="4" t="s">
        <x:v>3462</x:v>
      </x:c>
      <x:c r="G2513" s="4" t="s">
        <x:v>3550</x:v>
      </x:c>
      <x:c r="H2513" s="4" t="s">
        <x:v>12678</x:v>
      </x:c>
      <x:c r="I2513" s="4" t="s">
        <x:v>4029</x:v>
      </x:c>
      <x:c r="J2513" s="4" t="s">
        <x:v>643</x:v>
      </x:c>
      <x:c r="K2513" s="1" t="s">
        <x:v>3526</x:v>
      </x:c>
      <x:c r="L2513" s="1" t="s">
        <x:v>3457</x:v>
      </x:c>
      <x:c r="M2513" s="1" t="s">
        <x:v>3449</x:v>
      </x:c>
      <x:c r="N2513" s="1" t="s">
        <x:v>3466</x:v>
      </x:c>
      <x:c r="O2513" s="1" t="s">
        <x:v>3467</x:v>
      </x:c>
      <x:c r="P2513" s="1" t="s">
        <x:v>12</x:v>
      </x:c>
    </x:row>
    <x:row r="2514" ht="54" hidden="0" customHeight="1">
      <x:c r="A2514" s="4" t="s">
        <x:v>12679</x:v>
      </x:c>
      <x:c r="B2514" s="4" t="s">
        <x:v>234</x:v>
      </x:c>
      <x:c r="C2514" s="4" t="s">
        <x:v>12680</x:v>
      </x:c>
      <x:c r="D2514" s="4" t="s">
        <x:v>12681</x:v>
      </x:c>
      <x:c r="E2514" s="4" t="s">
        <x:v>3461</x:v>
      </x:c>
      <x:c r="F2514" s="4" t="s">
        <x:v>3462</x:v>
      </x:c>
      <x:c r="G2514" s="4" t="s">
        <x:v>3471</x:v>
      </x:c>
      <x:c r="H2514" s="4" t="s">
        <x:v>12682</x:v>
      </x:c>
      <x:c r="I2514" s="4" t="s">
        <x:v>4029</x:v>
      </x:c>
      <x:c r="J2514" s="4" t="s">
        <x:v>643</x:v>
      </x:c>
      <x:c r="K2514" s="1" t="s">
        <x:v>3526</x:v>
      </x:c>
      <x:c r="L2514" s="1" t="s">
        <x:v>3594</x:v>
      </x:c>
      <x:c r="M2514" s="1" t="s">
        <x:v>3449</x:v>
      </x:c>
      <x:c r="N2514" s="1" t="s">
        <x:v>3466</x:v>
      </x:c>
      <x:c r="O2514" s="1" t="s">
        <x:v>3467</x:v>
      </x:c>
      <x:c r="P2514" s="1" t="s">
        <x:v>12</x:v>
      </x:c>
    </x:row>
    <x:row r="2515" ht="54" hidden="0" customHeight="1">
      <x:c r="A2515" s="4" t="s">
        <x:v>12683</x:v>
      </x:c>
      <x:c r="B2515" s="4" t="s">
        <x:v>234</x:v>
      </x:c>
      <x:c r="C2515" s="4" t="s">
        <x:v>12684</x:v>
      </x:c>
      <x:c r="D2515" s="4" t="s">
        <x:v>12685</x:v>
      </x:c>
      <x:c r="E2515" s="4" t="s">
        <x:v>3461</x:v>
      </x:c>
      <x:c r="F2515" s="4" t="s">
        <x:v>3462</x:v>
      </x:c>
      <x:c r="G2515" s="4" t="s">
        <x:v>3550</x:v>
      </x:c>
      <x:c r="H2515" s="4" t="s">
        <x:v>12686</x:v>
      </x:c>
      <x:c r="I2515" s="4" t="s">
        <x:v>4029</x:v>
      </x:c>
      <x:c r="J2515" s="4" t="s">
        <x:v>643</x:v>
      </x:c>
      <x:c r="K2515" s="1" t="s">
        <x:v>3526</x:v>
      </x:c>
      <x:c r="L2515" s="1" t="s">
        <x:v>3457</x:v>
      </x:c>
      <x:c r="M2515" s="1" t="s">
        <x:v>3449</x:v>
      </x:c>
      <x:c r="N2515" s="1" t="s">
        <x:v>3466</x:v>
      </x:c>
      <x:c r="O2515" s="1" t="s">
        <x:v>3467</x:v>
      </x:c>
      <x:c r="P2515" s="1" t="s">
        <x:v>12</x:v>
      </x:c>
    </x:row>
    <x:row r="2516" ht="54" hidden="0" customHeight="1">
      <x:c r="A2516" s="4" t="s">
        <x:v>12687</x:v>
      </x:c>
      <x:c r="B2516" s="4" t="s">
        <x:v>234</x:v>
      </x:c>
      <x:c r="C2516" s="4" t="s">
        <x:v>12688</x:v>
      </x:c>
      <x:c r="D2516" s="4" t="s">
        <x:v>12689</x:v>
      </x:c>
      <x:c r="E2516" s="4" t="s">
        <x:v>3461</x:v>
      </x:c>
      <x:c r="F2516" s="4" t="s">
        <x:v>3462</x:v>
      </x:c>
      <x:c r="G2516" s="4" t="s">
        <x:v>3550</x:v>
      </x:c>
      <x:c r="H2516" s="4" t="s">
        <x:v>12690</x:v>
      </x:c>
      <x:c r="I2516" s="4" t="s">
        <x:v>4029</x:v>
      </x:c>
      <x:c r="J2516" s="4" t="s">
        <x:v>643</x:v>
      </x:c>
      <x:c r="K2516" s="1" t="s">
        <x:v>3526</x:v>
      </x:c>
      <x:c r="L2516" s="1" t="s">
        <x:v>3457</x:v>
      </x:c>
      <x:c r="M2516" s="1" t="s">
        <x:v>3449</x:v>
      </x:c>
      <x:c r="N2516" s="1" t="s">
        <x:v>3466</x:v>
      </x:c>
      <x:c r="O2516" s="1" t="s">
        <x:v>3467</x:v>
      </x:c>
      <x:c r="P2516" s="1" t="s">
        <x:v>12</x:v>
      </x:c>
    </x:row>
    <x:row r="2517" ht="54" hidden="0" customHeight="1">
      <x:c r="A2517" s="4" t="s">
        <x:v>12691</x:v>
      </x:c>
      <x:c r="B2517" s="4" t="s">
        <x:v>234</x:v>
      </x:c>
      <x:c r="C2517" s="4" t="s">
        <x:v>12692</x:v>
      </x:c>
      <x:c r="D2517" s="4" t="s">
        <x:v>12693</x:v>
      </x:c>
      <x:c r="E2517" s="4" t="s">
        <x:v>3461</x:v>
      </x:c>
      <x:c r="F2517" s="4" t="s">
        <x:v>3462</x:v>
      </x:c>
      <x:c r="G2517" s="4" t="s">
        <x:v>3550</x:v>
      </x:c>
      <x:c r="H2517" s="4" t="s">
        <x:v>12694</x:v>
      </x:c>
      <x:c r="I2517" s="4" t="s">
        <x:v>4029</x:v>
      </x:c>
      <x:c r="J2517" s="4" t="s">
        <x:v>643</x:v>
      </x:c>
      <x:c r="K2517" s="1" t="s">
        <x:v>3526</x:v>
      </x:c>
      <x:c r="L2517" s="1" t="s">
        <x:v>2619</x:v>
      </x:c>
      <x:c r="M2517" s="1" t="s">
        <x:v>3449</x:v>
      </x:c>
      <x:c r="N2517" s="1" t="s">
        <x:v>3466</x:v>
      </x:c>
      <x:c r="O2517" s="1" t="s">
        <x:v>3467</x:v>
      </x:c>
      <x:c r="P2517" s="1" t="s">
        <x:v>12</x:v>
      </x:c>
    </x:row>
    <x:row r="2518" ht="54" hidden="0" customHeight="1">
      <x:c r="A2518" s="4" t="s">
        <x:v>12695</x:v>
      </x:c>
      <x:c r="B2518" s="4" t="s">
        <x:v>234</x:v>
      </x:c>
      <x:c r="C2518" s="4" t="s">
        <x:v>12696</x:v>
      </x:c>
      <x:c r="D2518" s="4" t="s">
        <x:v>12697</x:v>
      </x:c>
      <x:c r="E2518" s="4" t="s">
        <x:v>3461</x:v>
      </x:c>
      <x:c r="F2518" s="4" t="s">
        <x:v>3462</x:v>
      </x:c>
      <x:c r="G2518" s="4" t="s">
        <x:v>3471</x:v>
      </x:c>
      <x:c r="H2518" s="4" t="s">
        <x:v>12698</x:v>
      </x:c>
      <x:c r="I2518" s="4" t="s">
        <x:v>4029</x:v>
      </x:c>
      <x:c r="J2518" s="4" t="s">
        <x:v>643</x:v>
      </x:c>
      <x:c r="K2518" s="1" t="s">
        <x:v>3526</x:v>
      </x:c>
      <x:c r="L2518" s="1" t="s">
        <x:v>3457</x:v>
      </x:c>
      <x:c r="M2518" s="1" t="s">
        <x:v>3449</x:v>
      </x:c>
      <x:c r="N2518" s="1" t="s">
        <x:v>3466</x:v>
      </x:c>
      <x:c r="O2518" s="1" t="s">
        <x:v>3467</x:v>
      </x:c>
      <x:c r="P2518" s="1" t="s">
        <x:v>12</x:v>
      </x:c>
    </x:row>
    <x:row r="2519" ht="54" hidden="0" customHeight="1">
      <x:c r="A2519" s="4" t="s">
        <x:v>12699</x:v>
      </x:c>
      <x:c r="B2519" s="4" t="s">
        <x:v>234</x:v>
      </x:c>
      <x:c r="C2519" s="4" t="s">
        <x:v>12700</x:v>
      </x:c>
      <x:c r="D2519" s="4" t="s">
        <x:v>12701</x:v>
      </x:c>
      <x:c r="E2519" s="4" t="s">
        <x:v>3461</x:v>
      </x:c>
      <x:c r="F2519" s="4" t="s">
        <x:v>3462</x:v>
      </x:c>
      <x:c r="G2519" s="4" t="s">
        <x:v>3550</x:v>
      </x:c>
      <x:c r="H2519" s="4" t="s">
        <x:v>12702</x:v>
      </x:c>
      <x:c r="I2519" s="4" t="s">
        <x:v>4029</x:v>
      </x:c>
      <x:c r="J2519" s="4" t="s">
        <x:v>643</x:v>
      </x:c>
      <x:c r="K2519" s="1" t="s">
        <x:v>3526</x:v>
      </x:c>
      <x:c r="L2519" s="1" t="s">
        <x:v>2619</x:v>
      </x:c>
      <x:c r="M2519" s="1" t="s">
        <x:v>3449</x:v>
      </x:c>
      <x:c r="N2519" s="1" t="s">
        <x:v>3466</x:v>
      </x:c>
      <x:c r="O2519" s="1" t="s">
        <x:v>3467</x:v>
      </x:c>
      <x:c r="P2519" s="1" t="s">
        <x:v>12</x:v>
      </x:c>
    </x:row>
    <x:row r="2520" ht="54" hidden="0" customHeight="1">
      <x:c r="A2520" s="4" t="s">
        <x:v>12703</x:v>
      </x:c>
      <x:c r="B2520" s="4" t="s">
        <x:v>234</x:v>
      </x:c>
      <x:c r="C2520" s="4" t="s">
        <x:v>12704</x:v>
      </x:c>
      <x:c r="D2520" s="4" t="s">
        <x:v>12705</x:v>
      </x:c>
      <x:c r="E2520" s="4" t="s">
        <x:v>3461</x:v>
      </x:c>
      <x:c r="F2520" s="4" t="s">
        <x:v>3462</x:v>
      </x:c>
      <x:c r="G2520" s="4" t="s">
        <x:v>3550</x:v>
      </x:c>
      <x:c r="H2520" s="4" t="s">
        <x:v>12706</x:v>
      </x:c>
      <x:c r="I2520" s="4" t="s">
        <x:v>4029</x:v>
      </x:c>
      <x:c r="J2520" s="4" t="s">
        <x:v>643</x:v>
      </x:c>
      <x:c r="K2520" s="1" t="s">
        <x:v>3526</x:v>
      </x:c>
      <x:c r="L2520" s="1" t="s">
        <x:v>3457</x:v>
      </x:c>
      <x:c r="M2520" s="1" t="s">
        <x:v>3449</x:v>
      </x:c>
      <x:c r="N2520" s="1" t="s">
        <x:v>3466</x:v>
      </x:c>
      <x:c r="O2520" s="1" t="s">
        <x:v>3467</x:v>
      </x:c>
      <x:c r="P2520" s="1" t="s">
        <x:v>12</x:v>
      </x:c>
    </x:row>
    <x:row r="2521" ht="54" hidden="0" customHeight="1">
      <x:c r="A2521" s="4" t="s">
        <x:v>12707</x:v>
      </x:c>
      <x:c r="B2521" s="4" t="s">
        <x:v>234</x:v>
      </x:c>
      <x:c r="C2521" s="4" t="s">
        <x:v>12708</x:v>
      </x:c>
      <x:c r="D2521" s="4" t="s">
        <x:v>12709</x:v>
      </x:c>
      <x:c r="E2521" s="4" t="s">
        <x:v>3461</x:v>
      </x:c>
      <x:c r="F2521" s="4" t="s">
        <x:v>3462</x:v>
      </x:c>
      <x:c r="G2521" s="4" t="s">
        <x:v>3550</x:v>
      </x:c>
      <x:c r="H2521" s="4" t="s">
        <x:v>12710</x:v>
      </x:c>
      <x:c r="I2521" s="4" t="s">
        <x:v>3448</x:v>
      </x:c>
      <x:c r="J2521" s="4" t="s">
        <x:v>643</x:v>
      </x:c>
      <x:c r="K2521" s="1" t="s">
        <x:v>3526</x:v>
      </x:c>
      <x:c r="L2521" s="1" t="s">
        <x:v>3457</x:v>
      </x:c>
      <x:c r="M2521" s="1" t="s">
        <x:v>3449</x:v>
      </x:c>
      <x:c r="N2521" s="1" t="s">
        <x:v>3466</x:v>
      </x:c>
      <x:c r="O2521" s="1" t="s">
        <x:v>3467</x:v>
      </x:c>
      <x:c r="P2521" s="1" t="s">
        <x:v>12</x:v>
      </x:c>
    </x:row>
    <x:row r="2522" ht="54" hidden="0" customHeight="1">
      <x:c r="A2522" s="4" t="s">
        <x:v>12711</x:v>
      </x:c>
      <x:c r="B2522" s="4" t="s">
        <x:v>234</x:v>
      </x:c>
      <x:c r="C2522" s="4" t="s">
        <x:v>12712</x:v>
      </x:c>
      <x:c r="D2522" s="4" t="s">
        <x:v>12713</x:v>
      </x:c>
      <x:c r="E2522" s="4" t="s">
        <x:v>3461</x:v>
      </x:c>
      <x:c r="F2522" s="4" t="s">
        <x:v>3462</x:v>
      </x:c>
      <x:c r="G2522" s="4" t="s">
        <x:v>3550</x:v>
      </x:c>
      <x:c r="H2522" s="4" t="s">
        <x:v>12714</x:v>
      </x:c>
      <x:c r="I2522" s="4" t="s">
        <x:v>4029</x:v>
      </x:c>
      <x:c r="J2522" s="4" t="s">
        <x:v>643</x:v>
      </x:c>
      <x:c r="K2522" s="1" t="s">
        <x:v>3526</x:v>
      </x:c>
      <x:c r="L2522" s="1" t="s">
        <x:v>2592</x:v>
      </x:c>
      <x:c r="M2522" s="1" t="s">
        <x:v>3449</x:v>
      </x:c>
      <x:c r="N2522" s="1" t="s">
        <x:v>3466</x:v>
      </x:c>
      <x:c r="O2522" s="1" t="s">
        <x:v>3467</x:v>
      </x:c>
      <x:c r="P2522" s="1" t="s">
        <x:v>12</x:v>
      </x:c>
    </x:row>
    <x:row r="2523" ht="54" hidden="0" customHeight="1">
      <x:c r="A2523" s="4" t="s">
        <x:v>12715</x:v>
      </x:c>
      <x:c r="B2523" s="4" t="s">
        <x:v>234</x:v>
      </x:c>
      <x:c r="C2523" s="4" t="s">
        <x:v>12716</x:v>
      </x:c>
      <x:c r="D2523" s="4" t="s">
        <x:v>12717</x:v>
      </x:c>
      <x:c r="E2523" s="4" t="s">
        <x:v>3461</x:v>
      </x:c>
      <x:c r="F2523" s="4" t="s">
        <x:v>3462</x:v>
      </x:c>
      <x:c r="G2523" s="4" t="s">
        <x:v>12718</x:v>
      </x:c>
      <x:c r="H2523" s="4" t="s">
        <x:v>12719</x:v>
      </x:c>
      <x:c r="I2523" s="4" t="s">
        <x:v>4029</x:v>
      </x:c>
      <x:c r="J2523" s="4" t="s">
        <x:v>643</x:v>
      </x:c>
      <x:c r="K2523" s="1" t="d">
        <x:v>2026-10-22T20:38:27.618Z</x:v>
      </x:c>
      <x:c r="L2523" s="1" t="s">
        <x:v>2592</x:v>
      </x:c>
      <x:c r="M2523" s="1" t="s">
        <x:v>3449</x:v>
      </x:c>
      <x:c r="N2523" s="1" t="s">
        <x:v>3466</x:v>
      </x:c>
      <x:c r="O2523" s="1" t="s">
        <x:v>3467</x:v>
      </x:c>
      <x:c r="P2523" s="1" t="s">
        <x:v>12</x:v>
      </x:c>
    </x:row>
    <x:row r="2524" ht="54" hidden="0" customHeight="1">
      <x:c r="A2524" s="4" t="s">
        <x:v>12720</x:v>
      </x:c>
      <x:c r="B2524" s="4" t="s">
        <x:v>234</x:v>
      </x:c>
      <x:c r="C2524" s="4" t="s">
        <x:v>12721</x:v>
      </x:c>
      <x:c r="D2524" s="4" t="s">
        <x:v>12722</x:v>
      </x:c>
      <x:c r="E2524" s="4" t="s">
        <x:v>3461</x:v>
      </x:c>
      <x:c r="F2524" s="4" t="s">
        <x:v>3680</x:v>
      </x:c>
      <x:c r="G2524" s="4" t="s">
        <x:v>3724</x:v>
      </x:c>
      <x:c r="H2524" s="4" t="s">
        <x:v>12723</x:v>
      </x:c>
      <x:c r="I2524" s="4" t="s">
        <x:v>4029</x:v>
      </x:c>
      <x:c r="J2524" s="4" t="s">
        <x:v>643</x:v>
      </x:c>
      <x:c r="K2524" s="1" t="s">
        <x:v>11717</x:v>
      </x:c>
      <x:c r="L2524" s="1" t="s">
        <x:v>2619</x:v>
      </x:c>
      <x:c r="M2524" s="1" t="s">
        <x:v>3449</x:v>
      </x:c>
      <x:c r="N2524" s="1" t="s">
        <x:v>3466</x:v>
      </x:c>
      <x:c r="O2524" s="1" t="s">
        <x:v>3467</x:v>
      </x:c>
      <x:c r="P2524" s="1" t="s">
        <x:v>12</x:v>
      </x:c>
    </x:row>
    <x:row r="2525" ht="54" hidden="0" customHeight="1">
      <x:c r="A2525" s="4" t="s">
        <x:v>12724</x:v>
      </x:c>
      <x:c r="B2525" s="4" t="s">
        <x:v>234</x:v>
      </x:c>
      <x:c r="C2525" s="4" t="s">
        <x:v>12725</x:v>
      </x:c>
      <x:c r="D2525" s="4" t="s">
        <x:v>12726</x:v>
      </x:c>
      <x:c r="E2525" s="4" t="s">
        <x:v>3461</x:v>
      </x:c>
      <x:c r="F2525" s="4" t="s">
        <x:v>3462</x:v>
      </x:c>
      <x:c r="G2525" s="4" t="s">
        <x:v>3550</x:v>
      </x:c>
      <x:c r="H2525" s="4" t="s">
        <x:v>12727</x:v>
      </x:c>
      <x:c r="I2525" s="4" t="s">
        <x:v>4029</x:v>
      </x:c>
      <x:c r="J2525" s="4" t="s">
        <x:v>643</x:v>
      </x:c>
      <x:c r="K2525" s="1" t="s">
        <x:v>3526</x:v>
      </x:c>
      <x:c r="L2525" s="1" t="s">
        <x:v>2592</x:v>
      </x:c>
      <x:c r="M2525" s="1" t="s">
        <x:v>3449</x:v>
      </x:c>
      <x:c r="N2525" s="1" t="s">
        <x:v>3466</x:v>
      </x:c>
      <x:c r="O2525" s="1" t="s">
        <x:v>3467</x:v>
      </x:c>
      <x:c r="P2525" s="1" t="s">
        <x:v>12</x:v>
      </x:c>
    </x:row>
    <x:row r="2526" ht="54" hidden="0" customHeight="1">
      <x:c r="A2526" s="4" t="s">
        <x:v>317</x:v>
      </x:c>
      <x:c r="B2526" s="4" t="s">
        <x:v>234</x:v>
      </x:c>
      <x:c r="C2526" s="4" t="s">
        <x:v>318</x:v>
      </x:c>
      <x:c r="D2526" s="4" t="s">
        <x:v>319</x:v>
      </x:c>
      <x:c r="E2526" s="4" t="s">
        <x:v>3461</x:v>
      </x:c>
      <x:c r="F2526" s="4" t="s">
        <x:v>3462</x:v>
      </x:c>
      <x:c r="G2526" s="4" t="s">
        <x:v>3550</x:v>
      </x:c>
      <x:c r="H2526" s="4" t="s">
        <x:v>12728</x:v>
      </x:c>
      <x:c r="I2526" s="4" t="s">
        <x:v>4029</x:v>
      </x:c>
      <x:c r="J2526" s="4" t="s">
        <x:v>643</x:v>
      </x:c>
      <x:c r="K2526" s="1" t="s">
        <x:v>3526</x:v>
      </x:c>
      <x:c r="L2526" s="1" t="s">
        <x:v>3457</x:v>
      </x:c>
      <x:c r="M2526" s="1" t="s">
        <x:v>3449</x:v>
      </x:c>
      <x:c r="N2526" s="1" t="s">
        <x:v>3466</x:v>
      </x:c>
      <x:c r="O2526" s="1" t="s">
        <x:v>3467</x:v>
      </x:c>
      <x:c r="P2526" s="1" t="s">
        <x:v>12</x:v>
      </x:c>
    </x:row>
    <x:row r="2527" ht="54" hidden="0" customHeight="1">
      <x:c r="A2527" s="4" t="s">
        <x:v>12729</x:v>
      </x:c>
      <x:c r="B2527" s="4" t="s">
        <x:v>234</x:v>
      </x:c>
      <x:c r="C2527" s="4" t="s">
        <x:v>12730</x:v>
      </x:c>
      <x:c r="D2527" s="4" t="s">
        <x:v>12731</x:v>
      </x:c>
      <x:c r="E2527" s="4" t="s">
        <x:v>3461</x:v>
      </x:c>
      <x:c r="F2527" s="4" t="s">
        <x:v>3462</x:v>
      </x:c>
      <x:c r="G2527" s="4" t="s">
        <x:v>3550</x:v>
      </x:c>
      <x:c r="H2527" s="4" t="s">
        <x:v>12732</x:v>
      </x:c>
      <x:c r="I2527" s="4" t="s">
        <x:v>3448</x:v>
      </x:c>
      <x:c r="J2527" s="4" t="s">
        <x:v>643</x:v>
      </x:c>
      <x:c r="K2527" s="1" t="s">
        <x:v>3526</x:v>
      </x:c>
      <x:c r="L2527" s="1" t="s">
        <x:v>3457</x:v>
      </x:c>
      <x:c r="M2527" s="1" t="s">
        <x:v>3449</x:v>
      </x:c>
      <x:c r="N2527" s="1" t="s">
        <x:v>3466</x:v>
      </x:c>
      <x:c r="O2527" s="1" t="s">
        <x:v>3467</x:v>
      </x:c>
      <x:c r="P2527" s="1" t="s">
        <x:v>12</x:v>
      </x:c>
    </x:row>
    <x:row r="2528" ht="54" hidden="0" customHeight="1">
      <x:c r="A2528" s="4" t="s">
        <x:v>12733</x:v>
      </x:c>
      <x:c r="B2528" s="4" t="s">
        <x:v>234</x:v>
      </x:c>
      <x:c r="C2528" s="4" t="s">
        <x:v>12734</x:v>
      </x:c>
      <x:c r="D2528" s="4" t="s">
        <x:v>12735</x:v>
      </x:c>
      <x:c r="E2528" s="4" t="s">
        <x:v>3461</x:v>
      </x:c>
      <x:c r="F2528" s="4" t="s">
        <x:v>3462</x:v>
      </x:c>
      <x:c r="G2528" s="4" t="s">
        <x:v>3559</x:v>
      </x:c>
      <x:c r="H2528" s="4" t="s">
        <x:v>11769</x:v>
      </x:c>
      <x:c r="I2528" s="4" t="s">
        <x:v>3448</x:v>
      </x:c>
      <x:c r="J2528" s="4" t="s">
        <x:v>643</x:v>
      </x:c>
      <x:c r="K2528" s="1" t="s">
        <x:v>3526</x:v>
      </x:c>
      <x:c r="L2528" s="1" t="s">
        <x:v>2619</x:v>
      </x:c>
      <x:c r="M2528" s="1" t="s">
        <x:v>3449</x:v>
      </x:c>
      <x:c r="N2528" s="1" t="s">
        <x:v>3466</x:v>
      </x:c>
      <x:c r="O2528" s="1" t="s">
        <x:v>3467</x:v>
      </x:c>
      <x:c r="P2528" s="1" t="s">
        <x:v>12</x:v>
      </x:c>
    </x:row>
    <x:row r="2529" ht="54" hidden="0" customHeight="1">
      <x:c r="A2529" s="4" t="s">
        <x:v>12736</x:v>
      </x:c>
      <x:c r="B2529" s="4" t="s">
        <x:v>234</x:v>
      </x:c>
      <x:c r="C2529" s="4" t="s">
        <x:v>12737</x:v>
      </x:c>
      <x:c r="D2529" s="4" t="s">
        <x:v>12738</x:v>
      </x:c>
      <x:c r="E2529" s="4" t="s">
        <x:v>3461</x:v>
      </x:c>
      <x:c r="F2529" s="4" t="s">
        <x:v>3462</x:v>
      </x:c>
      <x:c r="G2529" s="4" t="s">
        <x:v>12739</x:v>
      </x:c>
      <x:c r="H2529" s="4" t="s">
        <x:v>12740</x:v>
      </x:c>
      <x:c r="I2529" s="4" t="s">
        <x:v>4029</x:v>
      </x:c>
      <x:c r="J2529" s="4" t="s">
        <x:v>643</x:v>
      </x:c>
      <x:c r="K2529" s="1" t="d">
        <x:v>2026-10-22T20:38:27.618Z</x:v>
      </x:c>
      <x:c r="L2529" s="1" t="s">
        <x:v>3594</x:v>
      </x:c>
      <x:c r="M2529" s="1" t="s">
        <x:v>3449</x:v>
      </x:c>
      <x:c r="N2529" s="1" t="s">
        <x:v>3466</x:v>
      </x:c>
      <x:c r="O2529" s="1" t="s">
        <x:v>3467</x:v>
      </x:c>
      <x:c r="P2529" s="1" t="s">
        <x:v>12</x:v>
      </x:c>
    </x:row>
    <x:row r="2530" ht="54" hidden="0" customHeight="1">
      <x:c r="A2530" s="4" t="s">
        <x:v>12741</x:v>
      </x:c>
      <x:c r="B2530" s="4" t="s">
        <x:v>234</x:v>
      </x:c>
      <x:c r="C2530" s="4" t="s">
        <x:v>12742</x:v>
      </x:c>
      <x:c r="D2530" s="4" t="s">
        <x:v>12743</x:v>
      </x:c>
      <x:c r="E2530" s="4" t="s">
        <x:v>3461</x:v>
      </x:c>
      <x:c r="F2530" s="4" t="s">
        <x:v>3462</x:v>
      </x:c>
      <x:c r="G2530" s="4" t="s">
        <x:v>12744</x:v>
      </x:c>
      <x:c r="H2530" s="4" t="s">
        <x:v>12745</x:v>
      </x:c>
      <x:c r="I2530" s="4" t="s">
        <x:v>4029</x:v>
      </x:c>
      <x:c r="J2530" s="4" t="s">
        <x:v>643</x:v>
      </x:c>
      <x:c r="K2530" s="1" t="d">
        <x:v>2026-10-22T20:38:27.618Z</x:v>
      </x:c>
      <x:c r="L2530" s="1" t="s">
        <x:v>2606</x:v>
      </x:c>
      <x:c r="M2530" s="1" t="s">
        <x:v>3449</x:v>
      </x:c>
      <x:c r="N2530" s="1" t="s">
        <x:v>3466</x:v>
      </x:c>
      <x:c r="O2530" s="1" t="s">
        <x:v>3467</x:v>
      </x:c>
      <x:c r="P2530" s="1" t="s">
        <x:v>12</x:v>
      </x:c>
    </x:row>
    <x:row r="2531" ht="54" hidden="0" customHeight="1">
      <x:c r="A2531" s="4" t="s">
        <x:v>12746</x:v>
      </x:c>
      <x:c r="B2531" s="4" t="s">
        <x:v>234</x:v>
      </x:c>
      <x:c r="C2531" s="4" t="s">
        <x:v>12747</x:v>
      </x:c>
      <x:c r="D2531" s="4" t="s">
        <x:v>12748</x:v>
      </x:c>
      <x:c r="E2531" s="4" t="s">
        <x:v>3461</x:v>
      </x:c>
      <x:c r="F2531" s="4" t="s">
        <x:v>3462</x:v>
      </x:c>
      <x:c r="G2531" s="4" t="s">
        <x:v>3550</x:v>
      </x:c>
      <x:c r="H2531" s="4" t="s">
        <x:v>12749</x:v>
      </x:c>
      <x:c r="I2531" s="4" t="s">
        <x:v>4029</x:v>
      </x:c>
      <x:c r="J2531" s="4" t="s">
        <x:v>643</x:v>
      </x:c>
      <x:c r="K2531" s="1" t="s">
        <x:v>3526</x:v>
      </x:c>
      <x:c r="L2531" s="1" t="s">
        <x:v>2606</x:v>
      </x:c>
      <x:c r="M2531" s="1" t="s">
        <x:v>3449</x:v>
      </x:c>
      <x:c r="N2531" s="1" t="s">
        <x:v>3466</x:v>
      </x:c>
      <x:c r="O2531" s="1" t="s">
        <x:v>3467</x:v>
      </x:c>
      <x:c r="P2531" s="1" t="s">
        <x:v>12</x:v>
      </x:c>
    </x:row>
    <x:row r="2532" ht="54" hidden="0" customHeight="1">
      <x:c r="A2532" s="4" t="s">
        <x:v>12750</x:v>
      </x:c>
      <x:c r="B2532" s="4" t="s">
        <x:v>234</x:v>
      </x:c>
      <x:c r="C2532" s="4" t="s">
        <x:v>12751</x:v>
      </x:c>
      <x:c r="D2532" s="4" t="s">
        <x:v>12752</x:v>
      </x:c>
      <x:c r="E2532" s="4" t="s">
        <x:v>3461</x:v>
      </x:c>
      <x:c r="F2532" s="4" t="s">
        <x:v>3680</x:v>
      </x:c>
      <x:c r="G2532" s="4" t="s">
        <x:v>3724</x:v>
      </x:c>
      <x:c r="H2532" s="4" t="s">
        <x:v>12723</x:v>
      </x:c>
      <x:c r="I2532" s="4" t="s">
        <x:v>4029</x:v>
      </x:c>
      <x:c r="J2532" s="4" t="s">
        <x:v>643</x:v>
      </x:c>
      <x:c r="K2532" s="1" t="s">
        <x:v>11717</x:v>
      </x:c>
      <x:c r="L2532" s="1" t="s">
        <x:v>3594</x:v>
      </x:c>
      <x:c r="M2532" s="1" t="s">
        <x:v>3449</x:v>
      </x:c>
      <x:c r="N2532" s="1" t="s">
        <x:v>3466</x:v>
      </x:c>
      <x:c r="O2532" s="1" t="s">
        <x:v>3467</x:v>
      </x:c>
      <x:c r="P2532" s="1" t="s">
        <x:v>12</x:v>
      </x:c>
    </x:row>
    <x:row r="2533" ht="54" hidden="0" customHeight="1">
      <x:c r="A2533" s="4" t="s">
        <x:v>12753</x:v>
      </x:c>
      <x:c r="B2533" s="4" t="s">
        <x:v>234</x:v>
      </x:c>
      <x:c r="C2533" s="4" t="s">
        <x:v>12754</x:v>
      </x:c>
      <x:c r="D2533" s="4" t="s">
        <x:v>12755</x:v>
      </x:c>
      <x:c r="E2533" s="4" t="s">
        <x:v>3461</x:v>
      </x:c>
      <x:c r="F2533" s="4" t="s">
        <x:v>3462</x:v>
      </x:c>
      <x:c r="G2533" s="4" t="s">
        <x:v>3550</x:v>
      </x:c>
      <x:c r="H2533" s="4" t="s">
        <x:v>12756</x:v>
      </x:c>
      <x:c r="I2533" s="4" t="s">
        <x:v>4029</x:v>
      </x:c>
      <x:c r="J2533" s="4" t="s">
        <x:v>643</x:v>
      </x:c>
      <x:c r="K2533" s="1" t="s">
        <x:v>3526</x:v>
      </x:c>
      <x:c r="L2533" s="1" t="s">
        <x:v>3594</x:v>
      </x:c>
      <x:c r="M2533" s="1" t="s">
        <x:v>3449</x:v>
      </x:c>
      <x:c r="N2533" s="1" t="s">
        <x:v>3466</x:v>
      </x:c>
      <x:c r="O2533" s="1" t="s">
        <x:v>3467</x:v>
      </x:c>
      <x:c r="P2533" s="1" t="s">
        <x:v>12</x:v>
      </x:c>
    </x:row>
    <x:row r="2534" ht="54" hidden="0" customHeight="1">
      <x:c r="A2534" s="4" t="s">
        <x:v>12757</x:v>
      </x:c>
      <x:c r="B2534" s="4" t="s">
        <x:v>234</x:v>
      </x:c>
      <x:c r="C2534" s="4" t="s">
        <x:v>12758</x:v>
      </x:c>
      <x:c r="D2534" s="4" t="s">
        <x:v>12759</x:v>
      </x:c>
      <x:c r="E2534" s="4" t="s">
        <x:v>3461</x:v>
      </x:c>
      <x:c r="F2534" s="4" t="s">
        <x:v>3462</x:v>
      </x:c>
      <x:c r="G2534" s="4" t="s">
        <x:v>3550</x:v>
      </x:c>
      <x:c r="H2534" s="4" t="s">
        <x:v>12760</x:v>
      </x:c>
      <x:c r="I2534" s="4" t="s">
        <x:v>3448</x:v>
      </x:c>
      <x:c r="J2534" s="4" t="s">
        <x:v>643</x:v>
      </x:c>
      <x:c r="K2534" s="1" t="s">
        <x:v>3526</x:v>
      </x:c>
      <x:c r="L2534" s="1" t="s">
        <x:v>3457</x:v>
      </x:c>
      <x:c r="M2534" s="1" t="s">
        <x:v>3449</x:v>
      </x:c>
      <x:c r="N2534" s="1" t="s">
        <x:v>3466</x:v>
      </x:c>
      <x:c r="O2534" s="1" t="s">
        <x:v>3467</x:v>
      </x:c>
      <x:c r="P2534" s="1" t="s">
        <x:v>12</x:v>
      </x:c>
    </x:row>
    <x:row r="2535" ht="54" hidden="0" customHeight="1">
      <x:c r="A2535" s="4" t="s">
        <x:v>12761</x:v>
      </x:c>
      <x:c r="B2535" s="4" t="s">
        <x:v>234</x:v>
      </x:c>
      <x:c r="C2535" s="4" t="s">
        <x:v>12762</x:v>
      </x:c>
      <x:c r="D2535" s="4" t="s">
        <x:v>12763</x:v>
      </x:c>
      <x:c r="E2535" s="4" t="s">
        <x:v>3461</x:v>
      </x:c>
      <x:c r="F2535" s="4" t="s">
        <x:v>3462</x:v>
      </x:c>
      <x:c r="G2535" s="4" t="s">
        <x:v>3550</x:v>
      </x:c>
      <x:c r="H2535" s="4" t="s">
        <x:v>12764</x:v>
      </x:c>
      <x:c r="I2535" s="4" t="s">
        <x:v>4029</x:v>
      </x:c>
      <x:c r="J2535" s="4" t="s">
        <x:v>643</x:v>
      </x:c>
      <x:c r="K2535" s="1" t="s">
        <x:v>3526</x:v>
      </x:c>
      <x:c r="L2535" s="1" t="s">
        <x:v>2592</x:v>
      </x:c>
      <x:c r="M2535" s="1" t="s">
        <x:v>3449</x:v>
      </x:c>
      <x:c r="N2535" s="1" t="s">
        <x:v>3466</x:v>
      </x:c>
      <x:c r="O2535" s="1" t="s">
        <x:v>3467</x:v>
      </x:c>
      <x:c r="P2535" s="1" t="s">
        <x:v>12</x:v>
      </x:c>
    </x:row>
    <x:row r="2536" ht="54" hidden="0" customHeight="1">
      <x:c r="A2536" s="4" t="s">
        <x:v>12765</x:v>
      </x:c>
      <x:c r="B2536" s="4" t="s">
        <x:v>234</x:v>
      </x:c>
      <x:c r="C2536" s="4" t="s">
        <x:v>12766</x:v>
      </x:c>
      <x:c r="D2536" s="4" t="s">
        <x:v>12767</x:v>
      </x:c>
      <x:c r="E2536" s="4" t="s">
        <x:v>3461</x:v>
      </x:c>
      <x:c r="F2536" s="4" t="s">
        <x:v>3462</x:v>
      </x:c>
      <x:c r="G2536" s="4" t="s">
        <x:v>12768</x:v>
      </x:c>
      <x:c r="H2536" s="4" t="s">
        <x:v>12769</x:v>
      </x:c>
      <x:c r="I2536" s="4" t="s">
        <x:v>4029</x:v>
      </x:c>
      <x:c r="J2536" s="4" t="s">
        <x:v>643</x:v>
      </x:c>
      <x:c r="K2536" s="1" t="d">
        <x:v>2026-10-22T20:38:27.618Z</x:v>
      </x:c>
      <x:c r="L2536" s="1" t="s">
        <x:v>2592</x:v>
      </x:c>
      <x:c r="M2536" s="1" t="s">
        <x:v>3449</x:v>
      </x:c>
      <x:c r="N2536" s="1" t="s">
        <x:v>3466</x:v>
      </x:c>
      <x:c r="O2536" s="1" t="s">
        <x:v>3467</x:v>
      </x:c>
      <x:c r="P2536" s="1" t="s">
        <x:v>12</x:v>
      </x:c>
    </x:row>
    <x:row r="2537" ht="54" hidden="0" customHeight="1">
      <x:c r="A2537" s="4" t="s">
        <x:v>12770</x:v>
      </x:c>
      <x:c r="B2537" s="4" t="s">
        <x:v>234</x:v>
      </x:c>
      <x:c r="C2537" s="4" t="s">
        <x:v>12771</x:v>
      </x:c>
      <x:c r="D2537" s="4" t="s">
        <x:v>12772</x:v>
      </x:c>
      <x:c r="E2537" s="4" t="s">
        <x:v>3461</x:v>
      </x:c>
      <x:c r="F2537" s="4" t="s">
        <x:v>3462</x:v>
      </x:c>
      <x:c r="G2537" s="4" t="s">
        <x:v>3550</x:v>
      </x:c>
      <x:c r="H2537" s="4" t="s">
        <x:v>12773</x:v>
      </x:c>
      <x:c r="I2537" s="4" t="s">
        <x:v>4029</x:v>
      </x:c>
      <x:c r="J2537" s="4" t="s">
        <x:v>643</x:v>
      </x:c>
      <x:c r="K2537" s="1" t="s">
        <x:v>3526</x:v>
      </x:c>
      <x:c r="L2537" s="1" t="s">
        <x:v>2592</x:v>
      </x:c>
      <x:c r="M2537" s="1" t="s">
        <x:v>3449</x:v>
      </x:c>
      <x:c r="N2537" s="1" t="s">
        <x:v>3466</x:v>
      </x:c>
      <x:c r="O2537" s="1" t="s">
        <x:v>3467</x:v>
      </x:c>
      <x:c r="P2537" s="1" t="s">
        <x:v>12</x:v>
      </x:c>
    </x:row>
    <x:row r="2538" ht="54" hidden="0" customHeight="1">
      <x:c r="A2538" s="4" t="s">
        <x:v>12774</x:v>
      </x:c>
      <x:c r="B2538" s="4" t="s">
        <x:v>234</x:v>
      </x:c>
      <x:c r="C2538" s="4" t="s">
        <x:v>12775</x:v>
      </x:c>
      <x:c r="D2538" s="4" t="s">
        <x:v>12776</x:v>
      </x:c>
      <x:c r="E2538" s="4" t="s">
        <x:v>3461</x:v>
      </x:c>
      <x:c r="F2538" s="4" t="s">
        <x:v>3462</x:v>
      </x:c>
      <x:c r="G2538" s="4" t="s">
        <x:v>3550</x:v>
      </x:c>
      <x:c r="H2538" s="4" t="s">
        <x:v>12777</x:v>
      </x:c>
      <x:c r="I2538" s="4" t="s">
        <x:v>3448</x:v>
      </x:c>
      <x:c r="J2538" s="4" t="s">
        <x:v>643</x:v>
      </x:c>
      <x:c r="K2538" s="1" t="s">
        <x:v>3526</x:v>
      </x:c>
      <x:c r="L2538" s="1" t="s">
        <x:v>3457</x:v>
      </x:c>
      <x:c r="M2538" s="1" t="s">
        <x:v>3449</x:v>
      </x:c>
      <x:c r="N2538" s="1" t="s">
        <x:v>3466</x:v>
      </x:c>
      <x:c r="O2538" s="1" t="s">
        <x:v>3467</x:v>
      </x:c>
      <x:c r="P2538" s="1" t="s">
        <x:v>12</x:v>
      </x:c>
    </x:row>
    <x:row r="2539" ht="54" hidden="0" customHeight="1">
      <x:c r="A2539" s="4" t="s">
        <x:v>12778</x:v>
      </x:c>
      <x:c r="B2539" s="4" t="s">
        <x:v>234</x:v>
      </x:c>
      <x:c r="C2539" s="4" t="s">
        <x:v>12779</x:v>
      </x:c>
      <x:c r="D2539" s="4" t="s">
        <x:v>12780</x:v>
      </x:c>
      <x:c r="E2539" s="4" t="s">
        <x:v>3445</x:v>
      </x:c>
      <x:c r="F2539" s="4" t="str"/>
      <x:c r="G2539" s="4" t="s">
        <x:v>3563</x:v>
      </x:c>
      <x:c r="H2539" s="4" t="s">
        <x:v>12781</x:v>
      </x:c>
      <x:c r="I2539" s="4" t="s">
        <x:v>3448</x:v>
      </x:c>
      <x:c r="J2539" s="4" t="s">
        <x:v>643</x:v>
      </x:c>
      <x:c r="K2539" s="1" t="d">
        <x:v>2026-10-22T20:38:27.618Z</x:v>
      </x:c>
      <x:c r="L2539" s="1" t="s">
        <x:v>3457</x:v>
      </x:c>
      <x:c r="M2539" s="1" t="s">
        <x:v>3449</x:v>
      </x:c>
      <x:c r="N2539" s="1" t="s">
        <x:v>3450</x:v>
      </x:c>
      <x:c r="O2539" s="1" t="s">
        <x:v>3451</x:v>
      </x:c>
      <x:c r="P2539" s="1" t="s">
        <x:v>3452</x:v>
      </x:c>
    </x:row>
    <x:row r="2540" ht="54" hidden="0" customHeight="1">
      <x:c r="A2540" s="4" t="s">
        <x:v>12782</x:v>
      </x:c>
      <x:c r="B2540" s="4" t="s">
        <x:v>234</x:v>
      </x:c>
      <x:c r="C2540" s="4" t="s">
        <x:v>12783</x:v>
      </x:c>
      <x:c r="D2540" s="4" t="s">
        <x:v>12784</x:v>
      </x:c>
      <x:c r="E2540" s="4" t="s">
        <x:v>3461</x:v>
      </x:c>
      <x:c r="F2540" s="4" t="s">
        <x:v>3462</x:v>
      </x:c>
      <x:c r="G2540" s="4" t="s">
        <x:v>3550</x:v>
      </x:c>
      <x:c r="H2540" s="4" t="s">
        <x:v>12785</x:v>
      </x:c>
      <x:c r="I2540" s="4" t="s">
        <x:v>3448</x:v>
      </x:c>
      <x:c r="J2540" s="4" t="s">
        <x:v>643</x:v>
      </x:c>
      <x:c r="K2540" s="1" t="s">
        <x:v>3526</x:v>
      </x:c>
      <x:c r="L2540" s="1" t="s">
        <x:v>3457</x:v>
      </x:c>
      <x:c r="M2540" s="1" t="s">
        <x:v>3449</x:v>
      </x:c>
      <x:c r="N2540" s="1" t="s">
        <x:v>3466</x:v>
      </x:c>
      <x:c r="O2540" s="1" t="s">
        <x:v>3467</x:v>
      </x:c>
      <x:c r="P2540" s="1" t="s">
        <x:v>12</x:v>
      </x:c>
    </x:row>
    <x:row r="2541" ht="54" hidden="0" customHeight="1">
      <x:c r="A2541" s="4" t="s">
        <x:v>12786</x:v>
      </x:c>
      <x:c r="B2541" s="4" t="s">
        <x:v>234</x:v>
      </x:c>
      <x:c r="C2541" s="4" t="s">
        <x:v>12787</x:v>
      </x:c>
      <x:c r="D2541" s="4" t="s">
        <x:v>12788</x:v>
      </x:c>
      <x:c r="E2541" s="4" t="s">
        <x:v>3461</x:v>
      </x:c>
      <x:c r="F2541" s="4" t="s">
        <x:v>3462</x:v>
      </x:c>
      <x:c r="G2541" s="4" t="s">
        <x:v>3550</x:v>
      </x:c>
      <x:c r="H2541" s="4" t="s">
        <x:v>12789</x:v>
      </x:c>
      <x:c r="I2541" s="4" t="s">
        <x:v>4029</x:v>
      </x:c>
      <x:c r="J2541" s="4" t="s">
        <x:v>643</x:v>
      </x:c>
      <x:c r="K2541" s="1" t="s">
        <x:v>3526</x:v>
      </x:c>
      <x:c r="L2541" s="1" t="s">
        <x:v>2592</x:v>
      </x:c>
      <x:c r="M2541" s="1" t="s">
        <x:v>3449</x:v>
      </x:c>
      <x:c r="N2541" s="1" t="s">
        <x:v>3466</x:v>
      </x:c>
      <x:c r="O2541" s="1" t="s">
        <x:v>3467</x:v>
      </x:c>
      <x:c r="P2541" s="1" t="s">
        <x:v>12</x:v>
      </x:c>
    </x:row>
    <x:row r="2542" ht="54" hidden="0" customHeight="1">
      <x:c r="A2542" s="4" t="s">
        <x:v>12790</x:v>
      </x:c>
      <x:c r="B2542" s="4" t="s">
        <x:v>234</x:v>
      </x:c>
      <x:c r="C2542" s="4" t="s">
        <x:v>12791</x:v>
      </x:c>
      <x:c r="D2542" s="4" t="s">
        <x:v>12792</x:v>
      </x:c>
      <x:c r="E2542" s="4" t="s">
        <x:v>3461</x:v>
      </x:c>
      <x:c r="F2542" s="4" t="s">
        <x:v>3462</x:v>
      </x:c>
      <x:c r="G2542" s="4" t="s">
        <x:v>3550</x:v>
      </x:c>
      <x:c r="H2542" s="4" t="s">
        <x:v>12793</x:v>
      </x:c>
      <x:c r="I2542" s="4" t="s">
        <x:v>4029</x:v>
      </x:c>
      <x:c r="J2542" s="4" t="s">
        <x:v>643</x:v>
      </x:c>
      <x:c r="K2542" s="1" t="s">
        <x:v>3526</x:v>
      </x:c>
      <x:c r="L2542" s="1" t="s">
        <x:v>3457</x:v>
      </x:c>
      <x:c r="M2542" s="1" t="s">
        <x:v>3449</x:v>
      </x:c>
      <x:c r="N2542" s="1" t="s">
        <x:v>3466</x:v>
      </x:c>
      <x:c r="O2542" s="1" t="s">
        <x:v>3467</x:v>
      </x:c>
      <x:c r="P2542" s="1" t="s">
        <x:v>12</x:v>
      </x:c>
    </x:row>
    <x:row r="2543" ht="54" hidden="0" customHeight="1">
      <x:c r="A2543" s="4" t="s">
        <x:v>12794</x:v>
      </x:c>
      <x:c r="B2543" s="4" t="s">
        <x:v>234</x:v>
      </x:c>
      <x:c r="C2543" s="4" t="s">
        <x:v>12795</x:v>
      </x:c>
      <x:c r="D2543" s="4" t="s">
        <x:v>12796</x:v>
      </x:c>
      <x:c r="E2543" s="4" t="s">
        <x:v>3461</x:v>
      </x:c>
      <x:c r="F2543" s="4" t="s">
        <x:v>3462</x:v>
      </x:c>
      <x:c r="G2543" s="4" t="s">
        <x:v>3550</x:v>
      </x:c>
      <x:c r="H2543" s="4" t="s">
        <x:v>12797</x:v>
      </x:c>
      <x:c r="I2543" s="4" t="s">
        <x:v>4029</x:v>
      </x:c>
      <x:c r="J2543" s="4" t="s">
        <x:v>643</x:v>
      </x:c>
      <x:c r="K2543" s="1" t="s">
        <x:v>3526</x:v>
      </x:c>
      <x:c r="L2543" s="1" t="s">
        <x:v>3457</x:v>
      </x:c>
      <x:c r="M2543" s="1" t="s">
        <x:v>3449</x:v>
      </x:c>
      <x:c r="N2543" s="1" t="s">
        <x:v>3466</x:v>
      </x:c>
      <x:c r="O2543" s="1" t="s">
        <x:v>3467</x:v>
      </x:c>
      <x:c r="P2543" s="1" t="s">
        <x:v>12</x:v>
      </x:c>
    </x:row>
    <x:row r="2544" ht="54" hidden="0" customHeight="1">
      <x:c r="A2544" s="4" t="s">
        <x:v>12798</x:v>
      </x:c>
      <x:c r="B2544" s="4" t="s">
        <x:v>234</x:v>
      </x:c>
      <x:c r="C2544" s="4" t="s">
        <x:v>12799</x:v>
      </x:c>
      <x:c r="D2544" s="4" t="s">
        <x:v>12800</x:v>
      </x:c>
      <x:c r="E2544" s="4" t="s">
        <x:v>3461</x:v>
      </x:c>
      <x:c r="F2544" s="4" t="s">
        <x:v>3462</x:v>
      </x:c>
      <x:c r="G2544" s="4" t="s">
        <x:v>3550</x:v>
      </x:c>
      <x:c r="H2544" s="4" t="s">
        <x:v>12801</x:v>
      </x:c>
      <x:c r="I2544" s="4" t="s">
        <x:v>4029</x:v>
      </x:c>
      <x:c r="J2544" s="4" t="s">
        <x:v>643</x:v>
      </x:c>
      <x:c r="K2544" s="1" t="s">
        <x:v>3526</x:v>
      </x:c>
      <x:c r="L2544" s="1" t="s">
        <x:v>3457</x:v>
      </x:c>
      <x:c r="M2544" s="1" t="s">
        <x:v>3449</x:v>
      </x:c>
      <x:c r="N2544" s="1" t="s">
        <x:v>3466</x:v>
      </x:c>
      <x:c r="O2544" s="1" t="s">
        <x:v>3467</x:v>
      </x:c>
      <x:c r="P2544" s="1" t="s">
        <x:v>12</x:v>
      </x:c>
    </x:row>
    <x:row r="2545" ht="54" hidden="0" customHeight="1">
      <x:c r="A2545" s="4" t="s">
        <x:v>12802</x:v>
      </x:c>
      <x:c r="B2545" s="4" t="s">
        <x:v>234</x:v>
      </x:c>
      <x:c r="C2545" s="4" t="s">
        <x:v>12803</x:v>
      </x:c>
      <x:c r="D2545" s="4" t="s">
        <x:v>12804</x:v>
      </x:c>
      <x:c r="E2545" s="4" t="s">
        <x:v>3461</x:v>
      </x:c>
      <x:c r="F2545" s="4" t="s">
        <x:v>3462</x:v>
      </x:c>
      <x:c r="G2545" s="4" t="s">
        <x:v>3550</x:v>
      </x:c>
      <x:c r="H2545" s="4" t="s">
        <x:v>12805</x:v>
      </x:c>
      <x:c r="I2545" s="4" t="s">
        <x:v>3448</x:v>
      </x:c>
      <x:c r="J2545" s="4" t="s">
        <x:v>643</x:v>
      </x:c>
      <x:c r="K2545" s="1" t="s">
        <x:v>11717</x:v>
      </x:c>
      <x:c r="L2545" s="1" t="s">
        <x:v>3457</x:v>
      </x:c>
      <x:c r="M2545" s="1" t="s">
        <x:v>3449</x:v>
      </x:c>
      <x:c r="N2545" s="1" t="s">
        <x:v>3466</x:v>
      </x:c>
      <x:c r="O2545" s="1" t="s">
        <x:v>3467</x:v>
      </x:c>
      <x:c r="P2545" s="1" t="s">
        <x:v>12</x:v>
      </x:c>
    </x:row>
    <x:row r="2546" ht="54" hidden="0" customHeight="1">
      <x:c r="A2546" s="4" t="s">
        <x:v>12806</x:v>
      </x:c>
      <x:c r="B2546" s="4" t="s">
        <x:v>234</x:v>
      </x:c>
      <x:c r="C2546" s="4" t="s">
        <x:v>12807</x:v>
      </x:c>
      <x:c r="D2546" s="4" t="s">
        <x:v>12808</x:v>
      </x:c>
      <x:c r="E2546" s="4" t="s">
        <x:v>3461</x:v>
      </x:c>
      <x:c r="F2546" s="4" t="s">
        <x:v>3462</x:v>
      </x:c>
      <x:c r="G2546" s="4" t="s">
        <x:v>3550</x:v>
      </x:c>
      <x:c r="H2546" s="4" t="s">
        <x:v>12809</x:v>
      </x:c>
      <x:c r="I2546" s="4" t="s">
        <x:v>4029</x:v>
      </x:c>
      <x:c r="J2546" s="4" t="s">
        <x:v>643</x:v>
      </x:c>
      <x:c r="K2546" s="1" t="s">
        <x:v>3526</x:v>
      </x:c>
      <x:c r="L2546" s="1" t="s">
        <x:v>2619</x:v>
      </x:c>
      <x:c r="M2546" s="1" t="s">
        <x:v>3449</x:v>
      </x:c>
      <x:c r="N2546" s="1" t="s">
        <x:v>3466</x:v>
      </x:c>
      <x:c r="O2546" s="1" t="s">
        <x:v>3467</x:v>
      </x:c>
      <x:c r="P2546" s="1" t="s">
        <x:v>12</x:v>
      </x:c>
    </x:row>
    <x:row r="2547" ht="54" hidden="0" customHeight="1">
      <x:c r="A2547" s="4" t="s">
        <x:v>12810</x:v>
      </x:c>
      <x:c r="B2547" s="4" t="s">
        <x:v>234</x:v>
      </x:c>
      <x:c r="C2547" s="4" t="s">
        <x:v>12811</x:v>
      </x:c>
      <x:c r="D2547" s="4" t="s">
        <x:v>12812</x:v>
      </x:c>
      <x:c r="E2547" s="4" t="s">
        <x:v>3461</x:v>
      </x:c>
      <x:c r="F2547" s="4" t="s">
        <x:v>3462</x:v>
      </x:c>
      <x:c r="G2547" s="4" t="s">
        <x:v>3550</x:v>
      </x:c>
      <x:c r="H2547" s="4" t="s">
        <x:v>12813</x:v>
      </x:c>
      <x:c r="I2547" s="4" t="s">
        <x:v>4029</x:v>
      </x:c>
      <x:c r="J2547" s="4" t="s">
        <x:v>643</x:v>
      </x:c>
      <x:c r="K2547" s="1" t="s">
        <x:v>3526</x:v>
      </x:c>
      <x:c r="L2547" s="1" t="s">
        <x:v>3457</x:v>
      </x:c>
      <x:c r="M2547" s="1" t="s">
        <x:v>3449</x:v>
      </x:c>
      <x:c r="N2547" s="1" t="s">
        <x:v>3466</x:v>
      </x:c>
      <x:c r="O2547" s="1" t="s">
        <x:v>3467</x:v>
      </x:c>
      <x:c r="P2547" s="1" t="s">
        <x:v>12</x:v>
      </x:c>
    </x:row>
    <x:row r="2548" ht="54" hidden="0" customHeight="1">
      <x:c r="A2548" s="4" t="s">
        <x:v>12814</x:v>
      </x:c>
      <x:c r="B2548" s="4" t="s">
        <x:v>234</x:v>
      </x:c>
      <x:c r="C2548" s="4" t="s">
        <x:v>12815</x:v>
      </x:c>
      <x:c r="D2548" s="4" t="s">
        <x:v>12816</x:v>
      </x:c>
      <x:c r="E2548" s="4" t="s">
        <x:v>3461</x:v>
      </x:c>
      <x:c r="F2548" s="4" t="s">
        <x:v>3462</x:v>
      </x:c>
      <x:c r="G2548" s="4" t="s">
        <x:v>3550</x:v>
      </x:c>
      <x:c r="H2548" s="4" t="s">
        <x:v>12817</x:v>
      </x:c>
      <x:c r="I2548" s="4" t="s">
        <x:v>4029</x:v>
      </x:c>
      <x:c r="J2548" s="4" t="s">
        <x:v>643</x:v>
      </x:c>
      <x:c r="K2548" s="1" t="s">
        <x:v>3526</x:v>
      </x:c>
      <x:c r="L2548" s="1" t="s">
        <x:v>2592</x:v>
      </x:c>
      <x:c r="M2548" s="1" t="s">
        <x:v>3449</x:v>
      </x:c>
      <x:c r="N2548" s="1" t="s">
        <x:v>3466</x:v>
      </x:c>
      <x:c r="O2548" s="1" t="s">
        <x:v>3467</x:v>
      </x:c>
      <x:c r="P2548" s="1" t="s">
        <x:v>12</x:v>
      </x:c>
    </x:row>
    <x:row r="2549" ht="54" hidden="0" customHeight="1">
      <x:c r="A2549" s="4" t="s">
        <x:v>12818</x:v>
      </x:c>
      <x:c r="B2549" s="4" t="s">
        <x:v>234</x:v>
      </x:c>
      <x:c r="C2549" s="4" t="s">
        <x:v>12819</x:v>
      </x:c>
      <x:c r="D2549" s="4" t="s">
        <x:v>12820</x:v>
      </x:c>
      <x:c r="E2549" s="4" t="s">
        <x:v>3461</x:v>
      </x:c>
      <x:c r="F2549" s="4" t="s">
        <x:v>3462</x:v>
      </x:c>
      <x:c r="G2549" s="4" t="s">
        <x:v>3550</x:v>
      </x:c>
      <x:c r="H2549" s="4" t="s">
        <x:v>12821</x:v>
      </x:c>
      <x:c r="I2549" s="4" t="s">
        <x:v>4029</x:v>
      </x:c>
      <x:c r="J2549" s="4" t="s">
        <x:v>643</x:v>
      </x:c>
      <x:c r="K2549" s="1" t="s">
        <x:v>3526</x:v>
      </x:c>
      <x:c r="L2549" s="1" t="s">
        <x:v>2592</x:v>
      </x:c>
      <x:c r="M2549" s="1" t="s">
        <x:v>3449</x:v>
      </x:c>
      <x:c r="N2549" s="1" t="s">
        <x:v>3466</x:v>
      </x:c>
      <x:c r="O2549" s="1" t="s">
        <x:v>3467</x:v>
      </x:c>
      <x:c r="P2549" s="1" t="s">
        <x:v>12</x:v>
      </x:c>
    </x:row>
    <x:row r="2550" ht="54" hidden="0" customHeight="1">
      <x:c r="A2550" s="4" t="s">
        <x:v>12822</x:v>
      </x:c>
      <x:c r="B2550" s="4" t="s">
        <x:v>234</x:v>
      </x:c>
      <x:c r="C2550" s="4" t="s">
        <x:v>12823</x:v>
      </x:c>
      <x:c r="D2550" s="4" t="s">
        <x:v>12824</x:v>
      </x:c>
      <x:c r="E2550" s="4" t="s">
        <x:v>3461</x:v>
      </x:c>
      <x:c r="F2550" s="4" t="s">
        <x:v>3462</x:v>
      </x:c>
      <x:c r="G2550" s="4" t="s">
        <x:v>3550</x:v>
      </x:c>
      <x:c r="H2550" s="4" t="s">
        <x:v>12825</x:v>
      </x:c>
      <x:c r="I2550" s="4" t="s">
        <x:v>4029</x:v>
      </x:c>
      <x:c r="J2550" s="4" t="s">
        <x:v>643</x:v>
      </x:c>
      <x:c r="K2550" s="1" t="s">
        <x:v>3526</x:v>
      </x:c>
      <x:c r="L2550" s="1" t="s">
        <x:v>2592</x:v>
      </x:c>
      <x:c r="M2550" s="1" t="s">
        <x:v>3449</x:v>
      </x:c>
      <x:c r="N2550" s="1" t="s">
        <x:v>3466</x:v>
      </x:c>
      <x:c r="O2550" s="1" t="s">
        <x:v>3467</x:v>
      </x:c>
      <x:c r="P2550" s="1" t="s">
        <x:v>12</x:v>
      </x:c>
    </x:row>
    <x:row r="2551" ht="54" hidden="0" customHeight="1">
      <x:c r="A2551" s="4" t="s">
        <x:v>12826</x:v>
      </x:c>
      <x:c r="B2551" s="4" t="s">
        <x:v>234</x:v>
      </x:c>
      <x:c r="C2551" s="4" t="s">
        <x:v>12827</x:v>
      </x:c>
      <x:c r="D2551" s="4" t="s">
        <x:v>12828</x:v>
      </x:c>
      <x:c r="E2551" s="4" t="s">
        <x:v>3461</x:v>
      </x:c>
      <x:c r="F2551" s="4" t="s">
        <x:v>3462</x:v>
      </x:c>
      <x:c r="G2551" s="4" t="s">
        <x:v>3550</x:v>
      </x:c>
      <x:c r="H2551" s="4" t="s">
        <x:v>12829</x:v>
      </x:c>
      <x:c r="I2551" s="4" t="s">
        <x:v>4029</x:v>
      </x:c>
      <x:c r="J2551" s="4" t="s">
        <x:v>643</x:v>
      </x:c>
      <x:c r="K2551" s="1" t="s">
        <x:v>11717</x:v>
      </x:c>
      <x:c r="L2551" s="1" t="s">
        <x:v>2619</x:v>
      </x:c>
      <x:c r="M2551" s="1" t="s">
        <x:v>3449</x:v>
      </x:c>
      <x:c r="N2551" s="1" t="s">
        <x:v>3466</x:v>
      </x:c>
      <x:c r="O2551" s="1" t="s">
        <x:v>3467</x:v>
      </x:c>
      <x:c r="P2551" s="1" t="s">
        <x:v>12</x:v>
      </x:c>
    </x:row>
    <x:row r="2552" ht="54" hidden="0" customHeight="1">
      <x:c r="A2552" s="4" t="s">
        <x:v>12830</x:v>
      </x:c>
      <x:c r="B2552" s="4" t="s">
        <x:v>234</x:v>
      </x:c>
      <x:c r="C2552" s="4" t="s">
        <x:v>12831</x:v>
      </x:c>
      <x:c r="D2552" s="4" t="s">
        <x:v>12832</x:v>
      </x:c>
      <x:c r="E2552" s="4" t="s">
        <x:v>3461</x:v>
      </x:c>
      <x:c r="F2552" s="4" t="s">
        <x:v>3462</x:v>
      </x:c>
      <x:c r="G2552" s="4" t="s">
        <x:v>12833</x:v>
      </x:c>
      <x:c r="H2552" s="4" t="s">
        <x:v>12834</x:v>
      </x:c>
      <x:c r="I2552" s="4" t="s">
        <x:v>4029</x:v>
      </x:c>
      <x:c r="J2552" s="4" t="s">
        <x:v>643</x:v>
      </x:c>
      <x:c r="K2552" s="1" t="d">
        <x:v>2026-10-22T20:38:27.618Z</x:v>
      </x:c>
      <x:c r="L2552" s="1" t="s">
        <x:v>3457</x:v>
      </x:c>
      <x:c r="M2552" s="1" t="s">
        <x:v>3449</x:v>
      </x:c>
      <x:c r="N2552" s="1" t="s">
        <x:v>3466</x:v>
      </x:c>
      <x:c r="O2552" s="1" t="s">
        <x:v>3467</x:v>
      </x:c>
      <x:c r="P2552" s="1" t="s">
        <x:v>12</x:v>
      </x:c>
    </x:row>
    <x:row r="2553" ht="54" hidden="0" customHeight="1">
      <x:c r="A2553" s="4" t="s">
        <x:v>12835</x:v>
      </x:c>
      <x:c r="B2553" s="4" t="s">
        <x:v>234</x:v>
      </x:c>
      <x:c r="C2553" s="4" t="s">
        <x:v>12836</x:v>
      </x:c>
      <x:c r="D2553" s="4" t="s">
        <x:v>12837</x:v>
      </x:c>
      <x:c r="E2553" s="4" t="s">
        <x:v>3461</x:v>
      </x:c>
      <x:c r="F2553" s="4" t="s">
        <x:v>3680</x:v>
      </x:c>
      <x:c r="G2553" s="4" t="s">
        <x:v>3724</x:v>
      </x:c>
      <x:c r="H2553" s="4" t="s">
        <x:v>12723</x:v>
      </x:c>
      <x:c r="I2553" s="4" t="s">
        <x:v>4029</x:v>
      </x:c>
      <x:c r="J2553" s="4" t="s">
        <x:v>643</x:v>
      </x:c>
      <x:c r="K2553" s="1" t="s">
        <x:v>11717</x:v>
      </x:c>
      <x:c r="L2553" s="1" t="s">
        <x:v>3457</x:v>
      </x:c>
      <x:c r="M2553" s="1" t="s">
        <x:v>3449</x:v>
      </x:c>
      <x:c r="N2553" s="1" t="s">
        <x:v>3466</x:v>
      </x:c>
      <x:c r="O2553" s="1" t="s">
        <x:v>3467</x:v>
      </x:c>
      <x:c r="P2553" s="1" t="s">
        <x:v>12</x:v>
      </x:c>
    </x:row>
    <x:row r="2554" ht="54" hidden="0" customHeight="1">
      <x:c r="A2554" s="4" t="s">
        <x:v>12838</x:v>
      </x:c>
      <x:c r="B2554" s="4" t="s">
        <x:v>234</x:v>
      </x:c>
      <x:c r="C2554" s="4" t="s">
        <x:v>12839</x:v>
      </x:c>
      <x:c r="D2554" s="4" t="s">
        <x:v>12840</x:v>
      </x:c>
      <x:c r="E2554" s="4" t="s">
        <x:v>3461</x:v>
      </x:c>
      <x:c r="F2554" s="4" t="s">
        <x:v>3462</x:v>
      </x:c>
      <x:c r="G2554" s="4" t="s">
        <x:v>3550</x:v>
      </x:c>
      <x:c r="H2554" s="4" t="s">
        <x:v>12841</x:v>
      </x:c>
      <x:c r="I2554" s="4" t="s">
        <x:v>4029</x:v>
      </x:c>
      <x:c r="J2554" s="4" t="s">
        <x:v>643</x:v>
      </x:c>
      <x:c r="K2554" s="1" t="s">
        <x:v>3526</x:v>
      </x:c>
      <x:c r="L2554" s="1" t="s">
        <x:v>2592</x:v>
      </x:c>
      <x:c r="M2554" s="1" t="s">
        <x:v>3449</x:v>
      </x:c>
      <x:c r="N2554" s="1" t="s">
        <x:v>3466</x:v>
      </x:c>
      <x:c r="O2554" s="1" t="s">
        <x:v>3467</x:v>
      </x:c>
      <x:c r="P2554" s="1" t="s">
        <x:v>12</x:v>
      </x:c>
    </x:row>
    <x:row r="2555" ht="54" hidden="0" customHeight="1">
      <x:c r="A2555" s="4" t="s">
        <x:v>12842</x:v>
      </x:c>
      <x:c r="B2555" s="4" t="s">
        <x:v>234</x:v>
      </x:c>
      <x:c r="C2555" s="4" t="s">
        <x:v>12843</x:v>
      </x:c>
      <x:c r="D2555" s="4" t="s">
        <x:v>12844</x:v>
      </x:c>
      <x:c r="E2555" s="4" t="s">
        <x:v>3461</x:v>
      </x:c>
      <x:c r="F2555" s="4" t="s">
        <x:v>3462</x:v>
      </x:c>
      <x:c r="G2555" s="4" t="s">
        <x:v>3550</x:v>
      </x:c>
      <x:c r="H2555" s="4" t="s">
        <x:v>12845</x:v>
      </x:c>
      <x:c r="I2555" s="4" t="s">
        <x:v>4029</x:v>
      </x:c>
      <x:c r="J2555" s="4" t="s">
        <x:v>643</x:v>
      </x:c>
      <x:c r="K2555" s="1" t="s">
        <x:v>3526</x:v>
      </x:c>
      <x:c r="L2555" s="1" t="s">
        <x:v>3457</x:v>
      </x:c>
      <x:c r="M2555" s="1" t="s">
        <x:v>3449</x:v>
      </x:c>
      <x:c r="N2555" s="1" t="s">
        <x:v>3466</x:v>
      </x:c>
      <x:c r="O2555" s="1" t="s">
        <x:v>3467</x:v>
      </x:c>
      <x:c r="P2555" s="1" t="s">
        <x:v>12</x:v>
      </x:c>
    </x:row>
    <x:row r="2556" ht="54" hidden="0" customHeight="1">
      <x:c r="A2556" s="4" t="s">
        <x:v>12846</x:v>
      </x:c>
      <x:c r="B2556" s="4" t="s">
        <x:v>234</x:v>
      </x:c>
      <x:c r="C2556" s="4" t="s">
        <x:v>12847</x:v>
      </x:c>
      <x:c r="D2556" s="4" t="s">
        <x:v>12848</x:v>
      </x:c>
      <x:c r="E2556" s="4" t="s">
        <x:v>3461</x:v>
      </x:c>
      <x:c r="F2556" s="4" t="s">
        <x:v>3462</x:v>
      </x:c>
      <x:c r="G2556" s="4" t="s">
        <x:v>3550</x:v>
      </x:c>
      <x:c r="H2556" s="4" t="s">
        <x:v>12849</x:v>
      </x:c>
      <x:c r="I2556" s="4" t="s">
        <x:v>4029</x:v>
      </x:c>
      <x:c r="J2556" s="4" t="s">
        <x:v>643</x:v>
      </x:c>
      <x:c r="K2556" s="1" t="s">
        <x:v>3526</x:v>
      </x:c>
      <x:c r="L2556" s="1" t="s">
        <x:v>2619</x:v>
      </x:c>
      <x:c r="M2556" s="1" t="s">
        <x:v>3449</x:v>
      </x:c>
      <x:c r="N2556" s="1" t="s">
        <x:v>3466</x:v>
      </x:c>
      <x:c r="O2556" s="1" t="s">
        <x:v>3467</x:v>
      </x:c>
      <x:c r="P2556" s="1" t="s">
        <x:v>12</x:v>
      </x:c>
    </x:row>
    <x:row r="2557" ht="54" hidden="0" customHeight="1">
      <x:c r="A2557" s="4" t="s">
        <x:v>12850</x:v>
      </x:c>
      <x:c r="B2557" s="4" t="s">
        <x:v>234</x:v>
      </x:c>
      <x:c r="C2557" s="4" t="s">
        <x:v>12851</x:v>
      </x:c>
      <x:c r="D2557" s="4" t="s">
        <x:v>12852</x:v>
      </x:c>
      <x:c r="E2557" s="4" t="s">
        <x:v>3461</x:v>
      </x:c>
      <x:c r="F2557" s="4" t="s">
        <x:v>3462</x:v>
      </x:c>
      <x:c r="G2557" s="4" t="s">
        <x:v>3550</x:v>
      </x:c>
      <x:c r="H2557" s="4" t="s">
        <x:v>12853</x:v>
      </x:c>
      <x:c r="I2557" s="4" t="s">
        <x:v>3448</x:v>
      </x:c>
      <x:c r="J2557" s="4" t="s">
        <x:v>643</x:v>
      </x:c>
      <x:c r="K2557" s="1" t="s">
        <x:v>3526</x:v>
      </x:c>
      <x:c r="L2557" s="1" t="s">
        <x:v>3457</x:v>
      </x:c>
      <x:c r="M2557" s="1" t="s">
        <x:v>3449</x:v>
      </x:c>
      <x:c r="N2557" s="1" t="s">
        <x:v>3466</x:v>
      </x:c>
      <x:c r="O2557" s="1" t="s">
        <x:v>3467</x:v>
      </x:c>
      <x:c r="P2557" s="1" t="s">
        <x:v>12</x:v>
      </x:c>
    </x:row>
    <x:row r="2558" ht="54" hidden="0" customHeight="1">
      <x:c r="A2558" s="4" t="s">
        <x:v>335</x:v>
      </x:c>
      <x:c r="B2558" s="4" t="s">
        <x:v>234</x:v>
      </x:c>
      <x:c r="C2558" s="4" t="s">
        <x:v>336</x:v>
      </x:c>
      <x:c r="D2558" s="4" t="s">
        <x:v>337</x:v>
      </x:c>
      <x:c r="E2558" s="4" t="s">
        <x:v>3461</x:v>
      </x:c>
      <x:c r="F2558" s="4" t="s">
        <x:v>3462</x:v>
      </x:c>
      <x:c r="G2558" s="4" t="s">
        <x:v>3471</x:v>
      </x:c>
      <x:c r="H2558" s="4" t="s">
        <x:v>12854</x:v>
      </x:c>
      <x:c r="I2558" s="4" t="s">
        <x:v>4029</x:v>
      </x:c>
      <x:c r="J2558" s="4" t="s">
        <x:v>643</x:v>
      </x:c>
      <x:c r="K2558" s="1" t="s">
        <x:v>3526</x:v>
      </x:c>
      <x:c r="L2558" s="1" t="s">
        <x:v>2592</x:v>
      </x:c>
      <x:c r="M2558" s="1" t="s">
        <x:v>3449</x:v>
      </x:c>
      <x:c r="N2558" s="1" t="s">
        <x:v>3466</x:v>
      </x:c>
      <x:c r="O2558" s="1" t="s">
        <x:v>3467</x:v>
      </x:c>
      <x:c r="P2558" s="1" t="s">
        <x:v>12</x:v>
      </x:c>
    </x:row>
    <x:row r="2559" ht="54" hidden="0" customHeight="1">
      <x:c r="A2559" s="4" t="s">
        <x:v>12855</x:v>
      </x:c>
      <x:c r="B2559" s="4" t="s">
        <x:v>234</x:v>
      </x:c>
      <x:c r="C2559" s="4" t="s">
        <x:v>12856</x:v>
      </x:c>
      <x:c r="D2559" s="4" t="s">
        <x:v>12857</x:v>
      </x:c>
      <x:c r="E2559" s="4" t="s">
        <x:v>3461</x:v>
      </x:c>
      <x:c r="F2559" s="4" t="s">
        <x:v>3462</x:v>
      </x:c>
      <x:c r="G2559" s="4" t="s">
        <x:v>3550</x:v>
      </x:c>
      <x:c r="H2559" s="4" t="s">
        <x:v>12858</x:v>
      </x:c>
      <x:c r="I2559" s="4" t="s">
        <x:v>4029</x:v>
      </x:c>
      <x:c r="J2559" s="4" t="s">
        <x:v>643</x:v>
      </x:c>
      <x:c r="K2559" s="1" t="s">
        <x:v>3526</x:v>
      </x:c>
      <x:c r="L2559" s="1" t="s">
        <x:v>2592</x:v>
      </x:c>
      <x:c r="M2559" s="1" t="s">
        <x:v>3449</x:v>
      </x:c>
      <x:c r="N2559" s="1" t="s">
        <x:v>3466</x:v>
      </x:c>
      <x:c r="O2559" s="1" t="s">
        <x:v>3467</x:v>
      </x:c>
      <x:c r="P2559" s="1" t="s">
        <x:v>12</x:v>
      </x:c>
    </x:row>
    <x:row r="2560" ht="54" hidden="0" customHeight="1">
      <x:c r="A2560" s="4" t="s">
        <x:v>12859</x:v>
      </x:c>
      <x:c r="B2560" s="4" t="s">
        <x:v>234</x:v>
      </x:c>
      <x:c r="C2560" s="4" t="s">
        <x:v>12860</x:v>
      </x:c>
      <x:c r="D2560" s="4" t="s">
        <x:v>12861</x:v>
      </x:c>
      <x:c r="E2560" s="4" t="s">
        <x:v>3461</x:v>
      </x:c>
      <x:c r="F2560" s="4" t="s">
        <x:v>3462</x:v>
      </x:c>
      <x:c r="G2560" s="4" t="s">
        <x:v>12862</x:v>
      </x:c>
      <x:c r="H2560" s="4" t="s">
        <x:v>12863</x:v>
      </x:c>
      <x:c r="I2560" s="4" t="s">
        <x:v>4029</x:v>
      </x:c>
      <x:c r="J2560" s="4" t="s">
        <x:v>643</x:v>
      </x:c>
      <x:c r="K2560" s="1" t="d">
        <x:v>2026-10-22T20:38:27.618Z</x:v>
      </x:c>
      <x:c r="L2560" s="1" t="s">
        <x:v>2592</x:v>
      </x:c>
      <x:c r="M2560" s="1" t="s">
        <x:v>3449</x:v>
      </x:c>
      <x:c r="N2560" s="1" t="s">
        <x:v>3466</x:v>
      </x:c>
      <x:c r="O2560" s="1" t="s">
        <x:v>3467</x:v>
      </x:c>
      <x:c r="P2560" s="1" t="s">
        <x:v>12</x:v>
      </x:c>
    </x:row>
    <x:row r="2561" ht="54" hidden="0" customHeight="1">
      <x:c r="A2561" s="4" t="s">
        <x:v>12864</x:v>
      </x:c>
      <x:c r="B2561" s="4" t="s">
        <x:v>234</x:v>
      </x:c>
      <x:c r="C2561" s="4" t="s">
        <x:v>12865</x:v>
      </x:c>
      <x:c r="D2561" s="4" t="s">
        <x:v>12866</x:v>
      </x:c>
      <x:c r="E2561" s="4" t="s">
        <x:v>3461</x:v>
      </x:c>
      <x:c r="F2561" s="4" t="s">
        <x:v>3462</x:v>
      </x:c>
      <x:c r="G2561" s="4" t="s">
        <x:v>3550</x:v>
      </x:c>
      <x:c r="H2561" s="4" t="s">
        <x:v>12867</x:v>
      </x:c>
      <x:c r="I2561" s="4" t="s">
        <x:v>4029</x:v>
      </x:c>
      <x:c r="J2561" s="4" t="s">
        <x:v>643</x:v>
      </x:c>
      <x:c r="K2561" s="1" t="s">
        <x:v>3526</x:v>
      </x:c>
      <x:c r="L2561" s="1" t="s">
        <x:v>2619</x:v>
      </x:c>
      <x:c r="M2561" s="1" t="s">
        <x:v>3449</x:v>
      </x:c>
      <x:c r="N2561" s="1" t="s">
        <x:v>3466</x:v>
      </x:c>
      <x:c r="O2561" s="1" t="s">
        <x:v>3467</x:v>
      </x:c>
      <x:c r="P2561" s="1" t="s">
        <x:v>12</x:v>
      </x:c>
    </x:row>
    <x:row r="2562" ht="54" hidden="0" customHeight="1">
      <x:c r="A2562" s="4" t="s">
        <x:v>339</x:v>
      </x:c>
      <x:c r="B2562" s="4" t="s">
        <x:v>234</x:v>
      </x:c>
      <x:c r="C2562" s="4" t="s">
        <x:v>340</x:v>
      </x:c>
      <x:c r="D2562" s="4" t="s">
        <x:v>341</x:v>
      </x:c>
      <x:c r="E2562" s="4" t="s">
        <x:v>3461</x:v>
      </x:c>
      <x:c r="F2562" s="4" t="s">
        <x:v>3462</x:v>
      </x:c>
      <x:c r="G2562" s="4" t="s">
        <x:v>3550</x:v>
      </x:c>
      <x:c r="H2562" s="4" t="s">
        <x:v>12868</x:v>
      </x:c>
      <x:c r="I2562" s="4" t="s">
        <x:v>3448</x:v>
      </x:c>
      <x:c r="J2562" s="4" t="s">
        <x:v>643</x:v>
      </x:c>
      <x:c r="K2562" s="1" t="s">
        <x:v>3526</x:v>
      </x:c>
      <x:c r="L2562" s="1" t="s">
        <x:v>3457</x:v>
      </x:c>
      <x:c r="M2562" s="1" t="s">
        <x:v>3449</x:v>
      </x:c>
      <x:c r="N2562" s="1" t="s">
        <x:v>3466</x:v>
      </x:c>
      <x:c r="O2562" s="1" t="s">
        <x:v>3467</x:v>
      </x:c>
      <x:c r="P2562" s="1" t="s">
        <x:v>12</x:v>
      </x:c>
    </x:row>
    <x:row r="2563" ht="54" hidden="0" customHeight="1">
      <x:c r="A2563" s="4" t="s">
        <x:v>12869</x:v>
      </x:c>
      <x:c r="B2563" s="4" t="s">
        <x:v>234</x:v>
      </x:c>
      <x:c r="C2563" s="4" t="s">
        <x:v>12870</x:v>
      </x:c>
      <x:c r="D2563" s="4" t="s">
        <x:v>12871</x:v>
      </x:c>
      <x:c r="E2563" s="4" t="s">
        <x:v>3461</x:v>
      </x:c>
      <x:c r="F2563" s="4" t="s">
        <x:v>3462</x:v>
      </x:c>
      <x:c r="G2563" s="4" t="s">
        <x:v>3550</x:v>
      </x:c>
      <x:c r="H2563" s="4" t="s">
        <x:v>12872</x:v>
      </x:c>
      <x:c r="I2563" s="4" t="s">
        <x:v>4029</x:v>
      </x:c>
      <x:c r="J2563" s="4" t="s">
        <x:v>643</x:v>
      </x:c>
      <x:c r="K2563" s="1" t="s">
        <x:v>3526</x:v>
      </x:c>
      <x:c r="L2563" s="1" t="s">
        <x:v>2592</x:v>
      </x:c>
      <x:c r="M2563" s="1" t="s">
        <x:v>3449</x:v>
      </x:c>
      <x:c r="N2563" s="1" t="s">
        <x:v>3466</x:v>
      </x:c>
      <x:c r="O2563" s="1" t="s">
        <x:v>3467</x:v>
      </x:c>
      <x:c r="P2563" s="1" t="s">
        <x:v>12</x:v>
      </x:c>
    </x:row>
    <x:row r="2564" ht="54" hidden="0" customHeight="1">
      <x:c r="A2564" s="4" t="s">
        <x:v>12873</x:v>
      </x:c>
      <x:c r="B2564" s="4" t="s">
        <x:v>234</x:v>
      </x:c>
      <x:c r="C2564" s="4" t="s">
        <x:v>12874</x:v>
      </x:c>
      <x:c r="D2564" s="4" t="s">
        <x:v>12875</x:v>
      </x:c>
      <x:c r="E2564" s="4" t="s">
        <x:v>3461</x:v>
      </x:c>
      <x:c r="F2564" s="4" t="s">
        <x:v>3462</x:v>
      </x:c>
      <x:c r="G2564" s="4" t="s">
        <x:v>3550</x:v>
      </x:c>
      <x:c r="H2564" s="4" t="s">
        <x:v>12876</x:v>
      </x:c>
      <x:c r="I2564" s="4" t="s">
        <x:v>4029</x:v>
      </x:c>
      <x:c r="J2564" s="4" t="s">
        <x:v>643</x:v>
      </x:c>
      <x:c r="K2564" s="1" t="s">
        <x:v>3526</x:v>
      </x:c>
      <x:c r="L2564" s="1" t="s">
        <x:v>3594</x:v>
      </x:c>
      <x:c r="M2564" s="1" t="s">
        <x:v>3449</x:v>
      </x:c>
      <x:c r="N2564" s="1" t="s">
        <x:v>3466</x:v>
      </x:c>
      <x:c r="O2564" s="1" t="s">
        <x:v>3467</x:v>
      </x:c>
      <x:c r="P2564" s="1" t="s">
        <x:v>12</x:v>
      </x:c>
    </x:row>
    <x:row r="2565" ht="54" hidden="0" customHeight="1">
      <x:c r="A2565" s="4" t="s">
        <x:v>12877</x:v>
      </x:c>
      <x:c r="B2565" s="4" t="s">
        <x:v>234</x:v>
      </x:c>
      <x:c r="C2565" s="4" t="s">
        <x:v>12878</x:v>
      </x:c>
      <x:c r="D2565" s="4" t="s">
        <x:v>12879</x:v>
      </x:c>
      <x:c r="E2565" s="4" t="s">
        <x:v>3445</x:v>
      </x:c>
      <x:c r="F2565" s="4" t="str"/>
      <x:c r="G2565" s="4" t="s">
        <x:v>3446</x:v>
      </x:c>
      <x:c r="H2565" s="4" t="s">
        <x:v>12880</x:v>
      </x:c>
      <x:c r="I2565" s="4" t="s">
        <x:v>4029</x:v>
      </x:c>
      <x:c r="J2565" s="4" t="s">
        <x:v>643</x:v>
      </x:c>
      <x:c r="K2565" s="1" t="d">
        <x:v>2026-10-22T20:38:27.618Z</x:v>
      </x:c>
      <x:c r="L2565" s="1" t="s">
        <x:v>3594</x:v>
      </x:c>
      <x:c r="M2565" s="1" t="s">
        <x:v>3449</x:v>
      </x:c>
      <x:c r="N2565" s="1" t="s">
        <x:v>3450</x:v>
      </x:c>
      <x:c r="O2565" s="1" t="s">
        <x:v>3451</x:v>
      </x:c>
      <x:c r="P2565" s="1" t="s">
        <x:v>3452</x:v>
      </x:c>
    </x:row>
    <x:row r="2566" ht="54" hidden="0" customHeight="1">
      <x:c r="A2566" s="4" t="s">
        <x:v>12881</x:v>
      </x:c>
      <x:c r="B2566" s="4" t="s">
        <x:v>234</x:v>
      </x:c>
      <x:c r="C2566" s="4" t="s">
        <x:v>12882</x:v>
      </x:c>
      <x:c r="D2566" s="4" t="s">
        <x:v>12883</x:v>
      </x:c>
      <x:c r="E2566" s="4" t="s">
        <x:v>3445</x:v>
      </x:c>
      <x:c r="F2566" s="4" t="str"/>
      <x:c r="G2566" s="4" t="s">
        <x:v>3446</x:v>
      </x:c>
      <x:c r="H2566" s="4" t="s">
        <x:v>12884</x:v>
      </x:c>
      <x:c r="I2566" s="4" t="s">
        <x:v>4029</x:v>
      </x:c>
      <x:c r="J2566" s="4" t="s">
        <x:v>643</x:v>
      </x:c>
      <x:c r="K2566" s="1" t="d">
        <x:v>2026-10-22T20:38:27.618Z</x:v>
      </x:c>
      <x:c r="L2566" s="1" t="s">
        <x:v>2606</x:v>
      </x:c>
      <x:c r="M2566" s="1" t="s">
        <x:v>3449</x:v>
      </x:c>
      <x:c r="N2566" s="1" t="s">
        <x:v>3450</x:v>
      </x:c>
      <x:c r="O2566" s="1" t="s">
        <x:v>3451</x:v>
      </x:c>
      <x:c r="P2566" s="1" t="s">
        <x:v>3452</x:v>
      </x:c>
    </x:row>
    <x:row r="2567" ht="54" hidden="0" customHeight="1">
      <x:c r="A2567" s="4" t="s">
        <x:v>12885</x:v>
      </x:c>
      <x:c r="B2567" s="4" t="s">
        <x:v>234</x:v>
      </x:c>
      <x:c r="C2567" s="4" t="s">
        <x:v>12886</x:v>
      </x:c>
      <x:c r="D2567" s="4" t="s">
        <x:v>12887</x:v>
      </x:c>
      <x:c r="E2567" s="4" t="s">
        <x:v>3461</x:v>
      </x:c>
      <x:c r="F2567" s="4" t="s">
        <x:v>3462</x:v>
      </x:c>
      <x:c r="G2567" s="4" t="s">
        <x:v>3559</x:v>
      </x:c>
      <x:c r="H2567" s="4" t="s">
        <x:v>11769</x:v>
      </x:c>
      <x:c r="I2567" s="4" t="s">
        <x:v>3448</x:v>
      </x:c>
      <x:c r="J2567" s="4" t="s">
        <x:v>643</x:v>
      </x:c>
      <x:c r="K2567" s="1" t="s">
        <x:v>3526</x:v>
      </x:c>
      <x:c r="L2567" s="1" t="s">
        <x:v>3457</x:v>
      </x:c>
      <x:c r="M2567" s="1" t="s">
        <x:v>3449</x:v>
      </x:c>
      <x:c r="N2567" s="1" t="s">
        <x:v>3466</x:v>
      </x:c>
      <x:c r="O2567" s="1" t="s">
        <x:v>3467</x:v>
      </x:c>
      <x:c r="P2567" s="1" t="s">
        <x:v>12</x:v>
      </x:c>
    </x:row>
    <x:row r="2568" ht="54" hidden="0" customHeight="1">
      <x:c r="A2568" s="4" t="s">
        <x:v>12888</x:v>
      </x:c>
      <x:c r="B2568" s="4" t="s">
        <x:v>234</x:v>
      </x:c>
      <x:c r="C2568" s="4" t="s">
        <x:v>12889</x:v>
      </x:c>
      <x:c r="D2568" s="4" t="s">
        <x:v>12890</x:v>
      </x:c>
      <x:c r="E2568" s="4" t="s">
        <x:v>3445</x:v>
      </x:c>
      <x:c r="F2568" s="4" t="str"/>
      <x:c r="G2568" s="4" t="s">
        <x:v>3446</x:v>
      </x:c>
      <x:c r="H2568" s="4" t="s">
        <x:v>12891</x:v>
      </x:c>
      <x:c r="I2568" s="4" t="s">
        <x:v>3448</x:v>
      </x:c>
      <x:c r="J2568" s="4" t="s">
        <x:v>643</x:v>
      </x:c>
      <x:c r="K2568" s="1" t="d">
        <x:v>2026-10-22T20:38:27.618Z</x:v>
      </x:c>
      <x:c r="L2568" s="1" t="s">
        <x:v>2606</x:v>
      </x:c>
      <x:c r="M2568" s="1" t="s">
        <x:v>3449</x:v>
      </x:c>
      <x:c r="N2568" s="1" t="s">
        <x:v>3450</x:v>
      </x:c>
      <x:c r="O2568" s="1" t="s">
        <x:v>3451</x:v>
      </x:c>
      <x:c r="P2568" s="1" t="s">
        <x:v>3452</x:v>
      </x:c>
    </x:row>
    <x:row r="2569" ht="54" hidden="0" customHeight="1">
      <x:c r="A2569" s="4" t="s">
        <x:v>12892</x:v>
      </x:c>
      <x:c r="B2569" s="4" t="s">
        <x:v>234</x:v>
      </x:c>
      <x:c r="C2569" s="4" t="s">
        <x:v>12893</x:v>
      </x:c>
      <x:c r="D2569" s="4" t="s">
        <x:v>12894</x:v>
      </x:c>
      <x:c r="E2569" s="4" t="s">
        <x:v>3461</x:v>
      </x:c>
      <x:c r="F2569" s="4" t="s">
        <x:v>3680</x:v>
      </x:c>
      <x:c r="G2569" s="4" t="s">
        <x:v>12895</x:v>
      </x:c>
      <x:c r="H2569" s="4" t="s">
        <x:v>12896</x:v>
      </x:c>
      <x:c r="I2569" s="4" t="s">
        <x:v>4029</x:v>
      </x:c>
      <x:c r="J2569" s="4" t="s">
        <x:v>643</x:v>
      </x:c>
      <x:c r="K2569" s="1" t="d">
        <x:v>2026-10-22T20:38:27.618Z</x:v>
      </x:c>
      <x:c r="L2569" s="1" t="s">
        <x:v>2619</x:v>
      </x:c>
      <x:c r="M2569" s="1" t="s">
        <x:v>3449</x:v>
      </x:c>
      <x:c r="N2569" s="1" t="s">
        <x:v>3466</x:v>
      </x:c>
      <x:c r="O2569" s="1" t="s">
        <x:v>3467</x:v>
      </x:c>
      <x:c r="P2569" s="1" t="s">
        <x:v>12</x:v>
      </x:c>
    </x:row>
    <x:row r="2570" ht="54" hidden="0" customHeight="1">
      <x:c r="A2570" s="4" t="s">
        <x:v>12897</x:v>
      </x:c>
      <x:c r="B2570" s="4" t="s">
        <x:v>234</x:v>
      </x:c>
      <x:c r="C2570" s="4" t="s">
        <x:v>12898</x:v>
      </x:c>
      <x:c r="D2570" s="4" t="s">
        <x:v>12899</x:v>
      </x:c>
      <x:c r="E2570" s="4" t="s">
        <x:v>3461</x:v>
      </x:c>
      <x:c r="F2570" s="4" t="s">
        <x:v>3462</x:v>
      </x:c>
      <x:c r="G2570" s="4" t="s">
        <x:v>3559</x:v>
      </x:c>
      <x:c r="H2570" s="4" t="s">
        <x:v>11769</x:v>
      </x:c>
      <x:c r="I2570" s="4" t="s">
        <x:v>3448</x:v>
      </x:c>
      <x:c r="J2570" s="4" t="s">
        <x:v>643</x:v>
      </x:c>
      <x:c r="K2570" s="1" t="s">
        <x:v>3526</x:v>
      </x:c>
      <x:c r="L2570" s="1" t="s">
        <x:v>3457</x:v>
      </x:c>
      <x:c r="M2570" s="1" t="s">
        <x:v>3449</x:v>
      </x:c>
      <x:c r="N2570" s="1" t="s">
        <x:v>3466</x:v>
      </x:c>
      <x:c r="O2570" s="1" t="s">
        <x:v>3467</x:v>
      </x:c>
      <x:c r="P2570" s="1" t="s">
        <x:v>12</x:v>
      </x:c>
    </x:row>
    <x:row r="2571" ht="54" hidden="0" customHeight="1">
      <x:c r="A2571" s="4" t="s">
        <x:v>12900</x:v>
      </x:c>
      <x:c r="B2571" s="4" t="s">
        <x:v>234</x:v>
      </x:c>
      <x:c r="C2571" s="4" t="s">
        <x:v>12901</x:v>
      </x:c>
      <x:c r="D2571" s="4" t="s">
        <x:v>12902</x:v>
      </x:c>
      <x:c r="E2571" s="4" t="s">
        <x:v>3461</x:v>
      </x:c>
      <x:c r="F2571" s="4" t="s">
        <x:v>3462</x:v>
      </x:c>
      <x:c r="G2571" s="4" t="s">
        <x:v>3550</x:v>
      </x:c>
      <x:c r="H2571" s="4" t="s">
        <x:v>12903</x:v>
      </x:c>
      <x:c r="I2571" s="4" t="s">
        <x:v>4029</x:v>
      </x:c>
      <x:c r="J2571" s="4" t="s">
        <x:v>643</x:v>
      </x:c>
      <x:c r="K2571" s="1" t="s">
        <x:v>3526</x:v>
      </x:c>
      <x:c r="L2571" s="1" t="s">
        <x:v>3594</x:v>
      </x:c>
      <x:c r="M2571" s="1" t="s">
        <x:v>3449</x:v>
      </x:c>
      <x:c r="N2571" s="1" t="s">
        <x:v>3466</x:v>
      </x:c>
      <x:c r="O2571" s="1" t="s">
        <x:v>3467</x:v>
      </x:c>
      <x:c r="P2571" s="1" t="s">
        <x:v>12</x:v>
      </x:c>
    </x:row>
    <x:row r="2572" ht="54" hidden="0" customHeight="1">
      <x:c r="A2572" s="4" t="s">
        <x:v>12904</x:v>
      </x:c>
      <x:c r="B2572" s="4" t="s">
        <x:v>234</x:v>
      </x:c>
      <x:c r="C2572" s="4" t="s">
        <x:v>12905</x:v>
      </x:c>
      <x:c r="D2572" s="4" t="s">
        <x:v>12906</x:v>
      </x:c>
      <x:c r="E2572" s="4" t="s">
        <x:v>3461</x:v>
      </x:c>
      <x:c r="F2572" s="4" t="s">
        <x:v>3462</x:v>
      </x:c>
      <x:c r="G2572" s="4" t="s">
        <x:v>3550</x:v>
      </x:c>
      <x:c r="H2572" s="4" t="s">
        <x:v>12907</x:v>
      </x:c>
      <x:c r="I2572" s="4" t="s">
        <x:v>3448</x:v>
      </x:c>
      <x:c r="J2572" s="4" t="s">
        <x:v>643</x:v>
      </x:c>
      <x:c r="K2572" s="1" t="s">
        <x:v>3526</x:v>
      </x:c>
      <x:c r="L2572" s="1" t="s">
        <x:v>3457</x:v>
      </x:c>
      <x:c r="M2572" s="1" t="s">
        <x:v>3449</x:v>
      </x:c>
      <x:c r="N2572" s="1" t="s">
        <x:v>3466</x:v>
      </x:c>
      <x:c r="O2572" s="1" t="s">
        <x:v>3467</x:v>
      </x:c>
      <x:c r="P2572" s="1" t="s">
        <x:v>12</x:v>
      </x:c>
    </x:row>
    <x:row r="2573" ht="54" hidden="0" customHeight="1">
      <x:c r="A2573" s="4" t="s">
        <x:v>12908</x:v>
      </x:c>
      <x:c r="B2573" s="4" t="s">
        <x:v>234</x:v>
      </x:c>
      <x:c r="C2573" s="4" t="s">
        <x:v>12909</x:v>
      </x:c>
      <x:c r="D2573" s="4" t="s">
        <x:v>12910</x:v>
      </x:c>
      <x:c r="E2573" s="4" t="s">
        <x:v>3461</x:v>
      </x:c>
      <x:c r="F2573" s="4" t="s">
        <x:v>3462</x:v>
      </x:c>
      <x:c r="G2573" s="4" t="s">
        <x:v>3559</x:v>
      </x:c>
      <x:c r="H2573" s="4" t="s">
        <x:v>11769</x:v>
      </x:c>
      <x:c r="I2573" s="4" t="s">
        <x:v>3448</x:v>
      </x:c>
      <x:c r="J2573" s="4" t="s">
        <x:v>643</x:v>
      </x:c>
      <x:c r="K2573" s="1" t="s">
        <x:v>3526</x:v>
      </x:c>
      <x:c r="L2573" s="1" t="s">
        <x:v>2592</x:v>
      </x:c>
      <x:c r="M2573" s="1" t="s">
        <x:v>3449</x:v>
      </x:c>
      <x:c r="N2573" s="1" t="s">
        <x:v>3466</x:v>
      </x:c>
      <x:c r="O2573" s="1" t="s">
        <x:v>3467</x:v>
      </x:c>
      <x:c r="P2573" s="1" t="s">
        <x:v>12</x:v>
      </x:c>
    </x:row>
    <x:row r="2574" ht="54" hidden="0" customHeight="1">
      <x:c r="A2574" s="4" t="s">
        <x:v>12911</x:v>
      </x:c>
      <x:c r="B2574" s="4" t="s">
        <x:v>234</x:v>
      </x:c>
      <x:c r="C2574" s="4" t="s">
        <x:v>12912</x:v>
      </x:c>
      <x:c r="D2574" s="4" t="s">
        <x:v>12913</x:v>
      </x:c>
      <x:c r="E2574" s="4" t="s">
        <x:v>3461</x:v>
      </x:c>
      <x:c r="F2574" s="4" t="s">
        <x:v>3462</x:v>
      </x:c>
      <x:c r="G2574" s="4" t="s">
        <x:v>3550</x:v>
      </x:c>
      <x:c r="H2574" s="4" t="s">
        <x:v>12914</x:v>
      </x:c>
      <x:c r="I2574" s="4" t="s">
        <x:v>4029</x:v>
      </x:c>
      <x:c r="J2574" s="4" t="s">
        <x:v>643</x:v>
      </x:c>
      <x:c r="K2574" s="1" t="s">
        <x:v>3526</x:v>
      </x:c>
      <x:c r="L2574" s="1" t="s">
        <x:v>2592</x:v>
      </x:c>
      <x:c r="M2574" s="1" t="s">
        <x:v>3449</x:v>
      </x:c>
      <x:c r="N2574" s="1" t="s">
        <x:v>3466</x:v>
      </x:c>
      <x:c r="O2574" s="1" t="s">
        <x:v>3467</x:v>
      </x:c>
      <x:c r="P2574" s="1" t="s">
        <x:v>12</x:v>
      </x:c>
    </x:row>
    <x:row r="2575" ht="54" hidden="0" customHeight="1">
      <x:c r="A2575" s="4" t="s">
        <x:v>12915</x:v>
      </x:c>
      <x:c r="B2575" s="4" t="s">
        <x:v>234</x:v>
      </x:c>
      <x:c r="C2575" s="4" t="s">
        <x:v>12916</x:v>
      </x:c>
      <x:c r="D2575" s="4" t="s">
        <x:v>12917</x:v>
      </x:c>
      <x:c r="E2575" s="4" t="s">
        <x:v>3461</x:v>
      </x:c>
      <x:c r="F2575" s="4" t="s">
        <x:v>3462</x:v>
      </x:c>
      <x:c r="G2575" s="4" t="s">
        <x:v>3550</x:v>
      </x:c>
      <x:c r="H2575" s="4" t="s">
        <x:v>12918</x:v>
      </x:c>
      <x:c r="I2575" s="4" t="s">
        <x:v>4029</x:v>
      </x:c>
      <x:c r="J2575" s="4" t="s">
        <x:v>643</x:v>
      </x:c>
      <x:c r="K2575" s="1" t="s">
        <x:v>3526</x:v>
      </x:c>
      <x:c r="L2575" s="1" t="s">
        <x:v>3594</x:v>
      </x:c>
      <x:c r="M2575" s="1" t="s">
        <x:v>3449</x:v>
      </x:c>
      <x:c r="N2575" s="1" t="s">
        <x:v>3466</x:v>
      </x:c>
      <x:c r="O2575" s="1" t="s">
        <x:v>3467</x:v>
      </x:c>
      <x:c r="P2575" s="1" t="s">
        <x:v>12</x:v>
      </x:c>
    </x:row>
    <x:row r="2576" ht="54" hidden="0" customHeight="1">
      <x:c r="A2576" s="4" t="s">
        <x:v>373</x:v>
      </x:c>
      <x:c r="B2576" s="4" t="s">
        <x:v>234</x:v>
      </x:c>
      <x:c r="C2576" s="4" t="s">
        <x:v>374</x:v>
      </x:c>
      <x:c r="D2576" s="4" t="s">
        <x:v>375</x:v>
      </x:c>
      <x:c r="E2576" s="4" t="s">
        <x:v>3445</x:v>
      </x:c>
      <x:c r="F2576" s="4" t="str"/>
      <x:c r="G2576" s="4" t="s">
        <x:v>3446</x:v>
      </x:c>
      <x:c r="H2576" s="4" t="s">
        <x:v>12919</x:v>
      </x:c>
      <x:c r="I2576" s="4" t="s">
        <x:v>4029</x:v>
      </x:c>
      <x:c r="J2576" s="4" t="s">
        <x:v>643</x:v>
      </x:c>
      <x:c r="K2576" s="1" t="d">
        <x:v>2026-10-22T20:38:27.618Z</x:v>
      </x:c>
      <x:c r="L2576" s="1" t="s">
        <x:v>2619</x:v>
      </x:c>
      <x:c r="M2576" s="1" t="s">
        <x:v>3449</x:v>
      </x:c>
      <x:c r="N2576" s="1" t="s">
        <x:v>3450</x:v>
      </x:c>
      <x:c r="O2576" s="1" t="s">
        <x:v>3451</x:v>
      </x:c>
      <x:c r="P2576" s="1" t="s">
        <x:v>3452</x:v>
      </x:c>
    </x:row>
    <x:row r="2577" ht="54" hidden="0" customHeight="1">
      <x:c r="A2577" s="4" t="s">
        <x:v>12920</x:v>
      </x:c>
      <x:c r="B2577" s="4" t="s">
        <x:v>234</x:v>
      </x:c>
      <x:c r="C2577" s="4" t="s">
        <x:v>12921</x:v>
      </x:c>
      <x:c r="D2577" s="4" t="s">
        <x:v>12922</x:v>
      </x:c>
      <x:c r="E2577" s="4" t="s">
        <x:v>3461</x:v>
      </x:c>
      <x:c r="F2577" s="4" t="s">
        <x:v>3680</x:v>
      </x:c>
      <x:c r="G2577" s="4" t="s">
        <x:v>3724</x:v>
      </x:c>
      <x:c r="H2577" s="4" t="s">
        <x:v>12723</x:v>
      </x:c>
      <x:c r="I2577" s="4" t="s">
        <x:v>4029</x:v>
      </x:c>
      <x:c r="J2577" s="4" t="s">
        <x:v>643</x:v>
      </x:c>
      <x:c r="K2577" s="1" t="s">
        <x:v>11717</x:v>
      </x:c>
      <x:c r="L2577" s="1" t="s">
        <x:v>2606</x:v>
      </x:c>
      <x:c r="M2577" s="1" t="s">
        <x:v>3449</x:v>
      </x:c>
      <x:c r="N2577" s="1" t="s">
        <x:v>3466</x:v>
      </x:c>
      <x:c r="O2577" s="1" t="s">
        <x:v>3467</x:v>
      </x:c>
      <x:c r="P2577" s="1" t="s">
        <x:v>12</x:v>
      </x:c>
    </x:row>
    <x:row r="2578" ht="54" hidden="0" customHeight="1">
      <x:c r="A2578" s="4" t="s">
        <x:v>12923</x:v>
      </x:c>
      <x:c r="B2578" s="4" t="s">
        <x:v>234</x:v>
      </x:c>
      <x:c r="C2578" s="4" t="s">
        <x:v>12924</x:v>
      </x:c>
      <x:c r="D2578" s="4" t="s">
        <x:v>12925</x:v>
      </x:c>
      <x:c r="E2578" s="4" t="s">
        <x:v>3461</x:v>
      </x:c>
      <x:c r="F2578" s="4" t="s">
        <x:v>3462</x:v>
      </x:c>
      <x:c r="G2578" s="4" t="s">
        <x:v>3550</x:v>
      </x:c>
      <x:c r="H2578" s="4" t="s">
        <x:v>12926</x:v>
      </x:c>
      <x:c r="I2578" s="4" t="s">
        <x:v>4029</x:v>
      </x:c>
      <x:c r="J2578" s="4" t="s">
        <x:v>643</x:v>
      </x:c>
      <x:c r="K2578" s="1" t="s">
        <x:v>3526</x:v>
      </x:c>
      <x:c r="L2578" s="1" t="s">
        <x:v>3457</x:v>
      </x:c>
      <x:c r="M2578" s="1" t="s">
        <x:v>3449</x:v>
      </x:c>
      <x:c r="N2578" s="1" t="s">
        <x:v>3466</x:v>
      </x:c>
      <x:c r="O2578" s="1" t="s">
        <x:v>3467</x:v>
      </x:c>
      <x:c r="P2578" s="1" t="s">
        <x:v>12</x:v>
      </x:c>
    </x:row>
    <x:row r="2579" ht="54" hidden="0" customHeight="1">
      <x:c r="A2579" s="4" t="s">
        <x:v>12927</x:v>
      </x:c>
      <x:c r="B2579" s="4" t="s">
        <x:v>234</x:v>
      </x:c>
      <x:c r="C2579" s="4" t="s">
        <x:v>12928</x:v>
      </x:c>
      <x:c r="D2579" s="4" t="s">
        <x:v>12929</x:v>
      </x:c>
      <x:c r="E2579" s="4" t="s">
        <x:v>3461</x:v>
      </x:c>
      <x:c r="F2579" s="4" t="s">
        <x:v>3462</x:v>
      </x:c>
      <x:c r="G2579" s="4" t="s">
        <x:v>3559</x:v>
      </x:c>
      <x:c r="H2579" s="4" t="s">
        <x:v>11769</x:v>
      </x:c>
      <x:c r="I2579" s="4" t="s">
        <x:v>3448</x:v>
      </x:c>
      <x:c r="J2579" s="4" t="s">
        <x:v>643</x:v>
      </x:c>
      <x:c r="K2579" s="1" t="s">
        <x:v>3526</x:v>
      </x:c>
      <x:c r="L2579" s="1" t="s">
        <x:v>2592</x:v>
      </x:c>
      <x:c r="M2579" s="1" t="s">
        <x:v>3449</x:v>
      </x:c>
      <x:c r="N2579" s="1" t="s">
        <x:v>3466</x:v>
      </x:c>
      <x:c r="O2579" s="1" t="s">
        <x:v>3467</x:v>
      </x:c>
      <x:c r="P2579" s="1" t="s">
        <x:v>12</x:v>
      </x:c>
    </x:row>
    <x:row r="2580" ht="54" hidden="0" customHeight="1">
      <x:c r="A2580" s="4" t="s">
        <x:v>12930</x:v>
      </x:c>
      <x:c r="B2580" s="4" t="s">
        <x:v>234</x:v>
      </x:c>
      <x:c r="C2580" s="4" t="s">
        <x:v>12931</x:v>
      </x:c>
      <x:c r="D2580" s="4" t="s">
        <x:v>12932</x:v>
      </x:c>
      <x:c r="E2580" s="4" t="s">
        <x:v>3461</x:v>
      </x:c>
      <x:c r="F2580" s="4" t="s">
        <x:v>3462</x:v>
      </x:c>
      <x:c r="G2580" s="4" t="s">
        <x:v>3550</x:v>
      </x:c>
      <x:c r="H2580" s="4" t="s">
        <x:v>12933</x:v>
      </x:c>
      <x:c r="I2580" s="4" t="s">
        <x:v>4029</x:v>
      </x:c>
      <x:c r="J2580" s="4" t="s">
        <x:v>643</x:v>
      </x:c>
      <x:c r="K2580" s="1" t="s">
        <x:v>3526</x:v>
      </x:c>
      <x:c r="L2580" s="1" t="s">
        <x:v>2619</x:v>
      </x:c>
      <x:c r="M2580" s="1" t="s">
        <x:v>3449</x:v>
      </x:c>
      <x:c r="N2580" s="1" t="s">
        <x:v>3466</x:v>
      </x:c>
      <x:c r="O2580" s="1" t="s">
        <x:v>3467</x:v>
      </x:c>
      <x:c r="P2580" s="1" t="s">
        <x:v>12</x:v>
      </x:c>
    </x:row>
    <x:row r="2581" ht="54" hidden="0" customHeight="1">
      <x:c r="A2581" s="4" t="s">
        <x:v>12934</x:v>
      </x:c>
      <x:c r="B2581" s="4" t="s">
        <x:v>234</x:v>
      </x:c>
      <x:c r="C2581" s="4" t="s">
        <x:v>12935</x:v>
      </x:c>
      <x:c r="D2581" s="4" t="s">
        <x:v>12936</x:v>
      </x:c>
      <x:c r="E2581" s="4" t="s">
        <x:v>3461</x:v>
      </x:c>
      <x:c r="F2581" s="4" t="s">
        <x:v>3462</x:v>
      </x:c>
      <x:c r="G2581" s="4" t="s">
        <x:v>3550</x:v>
      </x:c>
      <x:c r="H2581" s="4" t="s">
        <x:v>12937</x:v>
      </x:c>
      <x:c r="I2581" s="4" t="s">
        <x:v>4029</x:v>
      </x:c>
      <x:c r="J2581" s="4" t="s">
        <x:v>643</x:v>
      </x:c>
      <x:c r="K2581" s="1" t="s">
        <x:v>3526</x:v>
      </x:c>
      <x:c r="L2581" s="1" t="s">
        <x:v>2592</x:v>
      </x:c>
      <x:c r="M2581" s="1" t="s">
        <x:v>3449</x:v>
      </x:c>
      <x:c r="N2581" s="1" t="s">
        <x:v>3466</x:v>
      </x:c>
      <x:c r="O2581" s="1" t="s">
        <x:v>3467</x:v>
      </x:c>
      <x:c r="P2581" s="1" t="s">
        <x:v>12</x:v>
      </x:c>
    </x:row>
    <x:row r="2582" ht="54" hidden="0" customHeight="1">
      <x:c r="A2582" s="4" t="s">
        <x:v>12938</x:v>
      </x:c>
      <x:c r="B2582" s="4" t="s">
        <x:v>234</x:v>
      </x:c>
      <x:c r="C2582" s="4" t="s">
        <x:v>12939</x:v>
      </x:c>
      <x:c r="D2582" s="4" t="s">
        <x:v>12940</x:v>
      </x:c>
      <x:c r="E2582" s="4" t="s">
        <x:v>3461</x:v>
      </x:c>
      <x:c r="F2582" s="4" t="s">
        <x:v>3462</x:v>
      </x:c>
      <x:c r="G2582" s="4" t="s">
        <x:v>3550</x:v>
      </x:c>
      <x:c r="H2582" s="4" t="s">
        <x:v>12941</x:v>
      </x:c>
      <x:c r="I2582" s="4" t="s">
        <x:v>4029</x:v>
      </x:c>
      <x:c r="J2582" s="4" t="s">
        <x:v>643</x:v>
      </x:c>
      <x:c r="K2582" s="1" t="s">
        <x:v>3526</x:v>
      </x:c>
      <x:c r="L2582" s="1" t="s">
        <x:v>3704</x:v>
      </x:c>
      <x:c r="M2582" s="1" t="s">
        <x:v>3449</x:v>
      </x:c>
      <x:c r="N2582" s="1" t="s">
        <x:v>3466</x:v>
      </x:c>
      <x:c r="O2582" s="1" t="s">
        <x:v>3467</x:v>
      </x:c>
      <x:c r="P2582" s="1" t="s">
        <x:v>12</x:v>
      </x:c>
    </x:row>
    <x:row r="2583" ht="54" hidden="0" customHeight="1">
      <x:c r="A2583" s="4" t="s">
        <x:v>12942</x:v>
      </x:c>
      <x:c r="B2583" s="4" t="s">
        <x:v>234</x:v>
      </x:c>
      <x:c r="C2583" s="4" t="s">
        <x:v>12943</x:v>
      </x:c>
      <x:c r="D2583" s="4" t="s">
        <x:v>12944</x:v>
      </x:c>
      <x:c r="E2583" s="4" t="s">
        <x:v>3461</x:v>
      </x:c>
      <x:c r="F2583" s="4" t="s">
        <x:v>3462</x:v>
      </x:c>
      <x:c r="G2583" s="4" t="s">
        <x:v>3550</x:v>
      </x:c>
      <x:c r="H2583" s="4" t="s">
        <x:v>12945</x:v>
      </x:c>
      <x:c r="I2583" s="4" t="s">
        <x:v>4029</x:v>
      </x:c>
      <x:c r="J2583" s="4" t="s">
        <x:v>643</x:v>
      </x:c>
      <x:c r="K2583" s="1" t="s">
        <x:v>3526</x:v>
      </x:c>
      <x:c r="L2583" s="1" t="s">
        <x:v>2592</x:v>
      </x:c>
      <x:c r="M2583" s="1" t="s">
        <x:v>3449</x:v>
      </x:c>
      <x:c r="N2583" s="1" t="s">
        <x:v>3466</x:v>
      </x:c>
      <x:c r="O2583" s="1" t="s">
        <x:v>3467</x:v>
      </x:c>
      <x:c r="P2583" s="1" t="s">
        <x:v>12</x:v>
      </x:c>
    </x:row>
    <x:row r="2584" ht="54" hidden="0" customHeight="1">
      <x:c r="A2584" s="4" t="s">
        <x:v>12946</x:v>
      </x:c>
      <x:c r="B2584" s="4" t="s">
        <x:v>234</x:v>
      </x:c>
      <x:c r="C2584" s="4" t="s">
        <x:v>12947</x:v>
      </x:c>
      <x:c r="D2584" s="4" t="s">
        <x:v>12948</x:v>
      </x:c>
      <x:c r="E2584" s="4" t="s">
        <x:v>3461</x:v>
      </x:c>
      <x:c r="F2584" s="4" t="s">
        <x:v>3462</x:v>
      </x:c>
      <x:c r="G2584" s="4" t="s">
        <x:v>3550</x:v>
      </x:c>
      <x:c r="H2584" s="4" t="s">
        <x:v>12949</x:v>
      </x:c>
      <x:c r="I2584" s="4" t="s">
        <x:v>4029</x:v>
      </x:c>
      <x:c r="J2584" s="4" t="s">
        <x:v>643</x:v>
      </x:c>
      <x:c r="K2584" s="1" t="s">
        <x:v>3526</x:v>
      </x:c>
      <x:c r="L2584" s="1" t="s">
        <x:v>3457</x:v>
      </x:c>
      <x:c r="M2584" s="1" t="s">
        <x:v>3449</x:v>
      </x:c>
      <x:c r="N2584" s="1" t="s">
        <x:v>3466</x:v>
      </x:c>
      <x:c r="O2584" s="1" t="s">
        <x:v>3467</x:v>
      </x:c>
      <x:c r="P2584" s="1" t="s">
        <x:v>12</x:v>
      </x:c>
    </x:row>
    <x:row r="2585" ht="54" hidden="0" customHeight="1">
      <x:c r="A2585" s="4" t="s">
        <x:v>12950</x:v>
      </x:c>
      <x:c r="B2585" s="4" t="s">
        <x:v>234</x:v>
      </x:c>
      <x:c r="C2585" s="4" t="s">
        <x:v>12951</x:v>
      </x:c>
      <x:c r="D2585" s="4" t="s">
        <x:v>12952</x:v>
      </x:c>
      <x:c r="E2585" s="4" t="s">
        <x:v>3461</x:v>
      </x:c>
      <x:c r="F2585" s="4" t="s">
        <x:v>3462</x:v>
      </x:c>
      <x:c r="G2585" s="4" t="s">
        <x:v>3550</x:v>
      </x:c>
      <x:c r="H2585" s="4" t="s">
        <x:v>12953</x:v>
      </x:c>
      <x:c r="I2585" s="4" t="s">
        <x:v>3448</x:v>
      </x:c>
      <x:c r="J2585" s="4" t="s">
        <x:v>643</x:v>
      </x:c>
      <x:c r="K2585" s="1" t="s">
        <x:v>3526</x:v>
      </x:c>
      <x:c r="L2585" s="1" t="s">
        <x:v>2592</x:v>
      </x:c>
      <x:c r="M2585" s="1" t="s">
        <x:v>3449</x:v>
      </x:c>
      <x:c r="N2585" s="1" t="s">
        <x:v>3466</x:v>
      </x:c>
      <x:c r="O2585" s="1" t="s">
        <x:v>3467</x:v>
      </x:c>
      <x:c r="P2585" s="1" t="s">
        <x:v>12</x:v>
      </x:c>
    </x:row>
    <x:row r="2586" ht="54" hidden="0" customHeight="1">
      <x:c r="A2586" s="4" t="s">
        <x:v>12954</x:v>
      </x:c>
      <x:c r="B2586" s="4" t="s">
        <x:v>234</x:v>
      </x:c>
      <x:c r="C2586" s="4" t="s">
        <x:v>12955</x:v>
      </x:c>
      <x:c r="D2586" s="4" t="s">
        <x:v>12956</x:v>
      </x:c>
      <x:c r="E2586" s="4" t="s">
        <x:v>3445</x:v>
      </x:c>
      <x:c r="F2586" s="4" t="str"/>
      <x:c r="G2586" s="4" t="s">
        <x:v>3446</x:v>
      </x:c>
      <x:c r="H2586" s="4" t="s">
        <x:v>12957</x:v>
      </x:c>
      <x:c r="I2586" s="4" t="s">
        <x:v>4029</x:v>
      </x:c>
      <x:c r="J2586" s="4" t="s">
        <x:v>643</x:v>
      </x:c>
      <x:c r="K2586" s="1" t="d">
        <x:v>2026-10-22T20:38:27.618Z</x:v>
      </x:c>
      <x:c r="L2586" s="1" t="s">
        <x:v>3457</x:v>
      </x:c>
      <x:c r="M2586" s="1" t="s">
        <x:v>3449</x:v>
      </x:c>
      <x:c r="N2586" s="1" t="s">
        <x:v>3450</x:v>
      </x:c>
      <x:c r="O2586" s="1" t="s">
        <x:v>3451</x:v>
      </x:c>
      <x:c r="P2586" s="1" t="s">
        <x:v>3452</x:v>
      </x:c>
    </x:row>
    <x:row r="2587" ht="54" hidden="0" customHeight="1">
      <x:c r="A2587" s="4" t="s">
        <x:v>12958</x:v>
      </x:c>
      <x:c r="B2587" s="4" t="s">
        <x:v>234</x:v>
      </x:c>
      <x:c r="C2587" s="4" t="s">
        <x:v>12959</x:v>
      </x:c>
      <x:c r="D2587" s="4" t="s">
        <x:v>12960</x:v>
      </x:c>
      <x:c r="E2587" s="4" t="s">
        <x:v>3461</x:v>
      </x:c>
      <x:c r="F2587" s="4" t="s">
        <x:v>3462</x:v>
      </x:c>
      <x:c r="G2587" s="4" t="s">
        <x:v>12961</x:v>
      </x:c>
      <x:c r="H2587" s="4" t="s">
        <x:v>12962</x:v>
      </x:c>
      <x:c r="I2587" s="4" t="s">
        <x:v>4029</x:v>
      </x:c>
      <x:c r="J2587" s="4" t="s">
        <x:v>643</x:v>
      </x:c>
      <x:c r="K2587" s="1" t="d">
        <x:v>2026-10-22T20:38:27.618Z</x:v>
      </x:c>
      <x:c r="L2587" s="1" t="s">
        <x:v>3457</x:v>
      </x:c>
      <x:c r="M2587" s="1" t="s">
        <x:v>3449</x:v>
      </x:c>
      <x:c r="N2587" s="1" t="s">
        <x:v>3466</x:v>
      </x:c>
      <x:c r="O2587" s="1" t="s">
        <x:v>3467</x:v>
      </x:c>
      <x:c r="P2587" s="1" t="s">
        <x:v>12</x:v>
      </x:c>
    </x:row>
    <x:row r="2588" ht="54" hidden="0" customHeight="1">
      <x:c r="A2588" s="4" t="s">
        <x:v>12963</x:v>
      </x:c>
      <x:c r="B2588" s="4" t="s">
        <x:v>234</x:v>
      </x:c>
      <x:c r="C2588" s="4" t="s">
        <x:v>12964</x:v>
      </x:c>
      <x:c r="D2588" s="4" t="s">
        <x:v>12965</x:v>
      </x:c>
      <x:c r="E2588" s="4" t="s">
        <x:v>3461</x:v>
      </x:c>
      <x:c r="F2588" s="4" t="s">
        <x:v>3462</x:v>
      </x:c>
      <x:c r="G2588" s="4" t="s">
        <x:v>3550</x:v>
      </x:c>
      <x:c r="H2588" s="4" t="s">
        <x:v>12966</x:v>
      </x:c>
      <x:c r="I2588" s="4" t="s">
        <x:v>4029</x:v>
      </x:c>
      <x:c r="J2588" s="4" t="s">
        <x:v>643</x:v>
      </x:c>
      <x:c r="K2588" s="1" t="s">
        <x:v>3526</x:v>
      </x:c>
      <x:c r="L2588" s="1" t="s">
        <x:v>2619</x:v>
      </x:c>
      <x:c r="M2588" s="1" t="s">
        <x:v>3449</x:v>
      </x:c>
      <x:c r="N2588" s="1" t="s">
        <x:v>3466</x:v>
      </x:c>
      <x:c r="O2588" s="1" t="s">
        <x:v>3467</x:v>
      </x:c>
      <x:c r="P2588" s="1" t="s">
        <x:v>12</x:v>
      </x:c>
    </x:row>
    <x:row r="2589" ht="54" hidden="0" customHeight="1">
      <x:c r="A2589" s="4" t="s">
        <x:v>12967</x:v>
      </x:c>
      <x:c r="B2589" s="4" t="s">
        <x:v>234</x:v>
      </x:c>
      <x:c r="C2589" s="4" t="s">
        <x:v>12968</x:v>
      </x:c>
      <x:c r="D2589" s="4" t="s">
        <x:v>12969</x:v>
      </x:c>
      <x:c r="E2589" s="4" t="s">
        <x:v>3461</x:v>
      </x:c>
      <x:c r="F2589" s="4" t="s">
        <x:v>3462</x:v>
      </x:c>
      <x:c r="G2589" s="4" t="s">
        <x:v>3550</x:v>
      </x:c>
      <x:c r="H2589" s="4" t="s">
        <x:v>12970</x:v>
      </x:c>
      <x:c r="I2589" s="4" t="s">
        <x:v>4029</x:v>
      </x:c>
      <x:c r="J2589" s="4" t="s">
        <x:v>643</x:v>
      </x:c>
      <x:c r="K2589" s="1" t="s">
        <x:v>3526</x:v>
      </x:c>
      <x:c r="L2589" s="1" t="s">
        <x:v>3457</x:v>
      </x:c>
      <x:c r="M2589" s="1" t="s">
        <x:v>3449</x:v>
      </x:c>
      <x:c r="N2589" s="1" t="s">
        <x:v>3466</x:v>
      </x:c>
      <x:c r="O2589" s="1" t="s">
        <x:v>3467</x:v>
      </x:c>
      <x:c r="P2589" s="1" t="s">
        <x:v>12</x:v>
      </x:c>
    </x:row>
    <x:row r="2590" ht="54" hidden="0" customHeight="1">
      <x:c r="A2590" s="4" t="s">
        <x:v>12971</x:v>
      </x:c>
      <x:c r="B2590" s="4" t="s">
        <x:v>234</x:v>
      </x:c>
      <x:c r="C2590" s="4" t="s">
        <x:v>12972</x:v>
      </x:c>
      <x:c r="D2590" s="4" t="s">
        <x:v>12973</x:v>
      </x:c>
      <x:c r="E2590" s="4" t="s">
        <x:v>3461</x:v>
      </x:c>
      <x:c r="F2590" s="4" t="s">
        <x:v>3462</x:v>
      </x:c>
      <x:c r="G2590" s="4" t="s">
        <x:v>3559</x:v>
      </x:c>
      <x:c r="H2590" s="4" t="s">
        <x:v>11769</x:v>
      </x:c>
      <x:c r="I2590" s="4" t="s">
        <x:v>3448</x:v>
      </x:c>
      <x:c r="J2590" s="4" t="s">
        <x:v>643</x:v>
      </x:c>
      <x:c r="K2590" s="1" t="s">
        <x:v>3526</x:v>
      </x:c>
      <x:c r="L2590" s="1" t="s">
        <x:v>2592</x:v>
      </x:c>
      <x:c r="M2590" s="1" t="s">
        <x:v>3449</x:v>
      </x:c>
      <x:c r="N2590" s="1" t="s">
        <x:v>3466</x:v>
      </x:c>
      <x:c r="O2590" s="1" t="s">
        <x:v>3467</x:v>
      </x:c>
      <x:c r="P2590" s="1" t="s">
        <x:v>12</x:v>
      </x:c>
    </x:row>
    <x:row r="2591" ht="54" hidden="0" customHeight="1">
      <x:c r="A2591" s="4" t="s">
        <x:v>12974</x:v>
      </x:c>
      <x:c r="B2591" s="4" t="s">
        <x:v>234</x:v>
      </x:c>
      <x:c r="C2591" s="4" t="s">
        <x:v>12975</x:v>
      </x:c>
      <x:c r="D2591" s="4" t="s">
        <x:v>12976</x:v>
      </x:c>
      <x:c r="E2591" s="4" t="s">
        <x:v>3445</x:v>
      </x:c>
      <x:c r="F2591" s="4" t="str"/>
      <x:c r="G2591" s="4" t="s">
        <x:v>3563</x:v>
      </x:c>
      <x:c r="H2591" s="4" t="s">
        <x:v>12977</x:v>
      </x:c>
      <x:c r="I2591" s="4" t="s">
        <x:v>3448</x:v>
      </x:c>
      <x:c r="J2591" s="4" t="s">
        <x:v>643</x:v>
      </x:c>
      <x:c r="K2591" s="1" t="d">
        <x:v>2026-10-22T20:38:27.618Z</x:v>
      </x:c>
      <x:c r="L2591" s="1" t="s">
        <x:v>2592</x:v>
      </x:c>
      <x:c r="M2591" s="1" t="s">
        <x:v>3449</x:v>
      </x:c>
      <x:c r="N2591" s="1" t="s">
        <x:v>3450</x:v>
      </x:c>
      <x:c r="O2591" s="1" t="s">
        <x:v>3451</x:v>
      </x:c>
      <x:c r="P2591" s="1" t="s">
        <x:v>3452</x:v>
      </x:c>
    </x:row>
    <x:row r="2592" ht="54" hidden="0" customHeight="1">
      <x:c r="A2592" s="4" t="s">
        <x:v>12978</x:v>
      </x:c>
      <x:c r="B2592" s="4" t="s">
        <x:v>234</x:v>
      </x:c>
      <x:c r="C2592" s="4" t="s">
        <x:v>12979</x:v>
      </x:c>
      <x:c r="D2592" s="4" t="s">
        <x:v>12980</x:v>
      </x:c>
      <x:c r="E2592" s="4" t="s">
        <x:v>3461</x:v>
      </x:c>
      <x:c r="F2592" s="4" t="s">
        <x:v>3462</x:v>
      </x:c>
      <x:c r="G2592" s="4" t="s">
        <x:v>3550</x:v>
      </x:c>
      <x:c r="H2592" s="4" t="s">
        <x:v>12981</x:v>
      </x:c>
      <x:c r="I2592" s="4" t="s">
        <x:v>4029</x:v>
      </x:c>
      <x:c r="J2592" s="4" t="s">
        <x:v>643</x:v>
      </x:c>
      <x:c r="K2592" s="1" t="s">
        <x:v>3526</x:v>
      </x:c>
      <x:c r="L2592" s="1" t="s">
        <x:v>3457</x:v>
      </x:c>
      <x:c r="M2592" s="1" t="s">
        <x:v>3449</x:v>
      </x:c>
      <x:c r="N2592" s="1" t="s">
        <x:v>3466</x:v>
      </x:c>
      <x:c r="O2592" s="1" t="s">
        <x:v>3467</x:v>
      </x:c>
      <x:c r="P2592" s="1" t="s">
        <x:v>12</x:v>
      </x:c>
    </x:row>
    <x:row r="2593" ht="54" hidden="0" customHeight="1">
      <x:c r="A2593" s="4" t="s">
        <x:v>12982</x:v>
      </x:c>
      <x:c r="B2593" s="4" t="s">
        <x:v>234</x:v>
      </x:c>
      <x:c r="C2593" s="4" t="s">
        <x:v>12983</x:v>
      </x:c>
      <x:c r="D2593" s="4" t="s">
        <x:v>12984</x:v>
      </x:c>
      <x:c r="E2593" s="4" t="s">
        <x:v>3461</x:v>
      </x:c>
      <x:c r="F2593" s="4" t="s">
        <x:v>3462</x:v>
      </x:c>
      <x:c r="G2593" s="4" t="s">
        <x:v>3550</x:v>
      </x:c>
      <x:c r="H2593" s="4" t="s">
        <x:v>12985</x:v>
      </x:c>
      <x:c r="I2593" s="4" t="s">
        <x:v>4029</x:v>
      </x:c>
      <x:c r="J2593" s="4" t="s">
        <x:v>643</x:v>
      </x:c>
      <x:c r="K2593" s="1" t="s">
        <x:v>3526</x:v>
      </x:c>
      <x:c r="L2593" s="1" t="s">
        <x:v>2592</x:v>
      </x:c>
      <x:c r="M2593" s="1" t="s">
        <x:v>3449</x:v>
      </x:c>
      <x:c r="N2593" s="1" t="s">
        <x:v>3466</x:v>
      </x:c>
      <x:c r="O2593" s="1" t="s">
        <x:v>3467</x:v>
      </x:c>
      <x:c r="P2593" s="1" t="s">
        <x:v>12</x:v>
      </x:c>
    </x:row>
    <x:row r="2594" ht="54" hidden="0" customHeight="1">
      <x:c r="A2594" s="4" t="s">
        <x:v>12986</x:v>
      </x:c>
      <x:c r="B2594" s="4" t="s">
        <x:v>234</x:v>
      </x:c>
      <x:c r="C2594" s="4" t="s">
        <x:v>12987</x:v>
      </x:c>
      <x:c r="D2594" s="4" t="s">
        <x:v>12988</x:v>
      </x:c>
      <x:c r="E2594" s="4" t="s">
        <x:v>3461</x:v>
      </x:c>
      <x:c r="F2594" s="4" t="s">
        <x:v>3462</x:v>
      </x:c>
      <x:c r="G2594" s="4" t="s">
        <x:v>3550</x:v>
      </x:c>
      <x:c r="H2594" s="4" t="s">
        <x:v>12989</x:v>
      </x:c>
      <x:c r="I2594" s="4" t="s">
        <x:v>4029</x:v>
      </x:c>
      <x:c r="J2594" s="4" t="s">
        <x:v>643</x:v>
      </x:c>
      <x:c r="K2594" s="1" t="s">
        <x:v>11717</x:v>
      </x:c>
      <x:c r="L2594" s="1" t="s">
        <x:v>2606</x:v>
      </x:c>
      <x:c r="M2594" s="1" t="s">
        <x:v>3449</x:v>
      </x:c>
      <x:c r="N2594" s="1" t="s">
        <x:v>3466</x:v>
      </x:c>
      <x:c r="O2594" s="1" t="s">
        <x:v>3467</x:v>
      </x:c>
      <x:c r="P2594" s="1" t="s">
        <x:v>12</x:v>
      </x:c>
    </x:row>
    <x:row r="2595" ht="54" hidden="0" customHeight="1">
      <x:c r="A2595" s="4" t="s">
        <x:v>12990</x:v>
      </x:c>
      <x:c r="B2595" s="4" t="s">
        <x:v>234</x:v>
      </x:c>
      <x:c r="C2595" s="4" t="s">
        <x:v>12991</x:v>
      </x:c>
      <x:c r="D2595" s="4" t="s">
        <x:v>12992</x:v>
      </x:c>
      <x:c r="E2595" s="4" t="s">
        <x:v>3461</x:v>
      </x:c>
      <x:c r="F2595" s="4" t="s">
        <x:v>3462</x:v>
      </x:c>
      <x:c r="G2595" s="4" t="s">
        <x:v>3550</x:v>
      </x:c>
      <x:c r="H2595" s="4" t="s">
        <x:v>12993</x:v>
      </x:c>
      <x:c r="I2595" s="4" t="s">
        <x:v>4029</x:v>
      </x:c>
      <x:c r="J2595" s="4" t="s">
        <x:v>643</x:v>
      </x:c>
      <x:c r="K2595" s="1" t="s">
        <x:v>3526</x:v>
      </x:c>
      <x:c r="L2595" s="1" t="s">
        <x:v>2592</x:v>
      </x:c>
      <x:c r="M2595" s="1" t="s">
        <x:v>3449</x:v>
      </x:c>
      <x:c r="N2595" s="1" t="s">
        <x:v>3466</x:v>
      </x:c>
      <x:c r="O2595" s="1" t="s">
        <x:v>3467</x:v>
      </x:c>
      <x:c r="P2595" s="1" t="s">
        <x:v>12</x:v>
      </x:c>
    </x:row>
    <x:row r="2596" ht="54" hidden="0" customHeight="1">
      <x:c r="A2596" s="4" t="s">
        <x:v>12994</x:v>
      </x:c>
      <x:c r="B2596" s="4" t="s">
        <x:v>234</x:v>
      </x:c>
      <x:c r="C2596" s="4" t="s">
        <x:v>12995</x:v>
      </x:c>
      <x:c r="D2596" s="4" t="s">
        <x:v>12996</x:v>
      </x:c>
      <x:c r="E2596" s="4" t="s">
        <x:v>3461</x:v>
      </x:c>
      <x:c r="F2596" s="4" t="s">
        <x:v>3462</x:v>
      </x:c>
      <x:c r="G2596" s="4" t="s">
        <x:v>3471</x:v>
      </x:c>
      <x:c r="H2596" s="4" t="s">
        <x:v>12997</x:v>
      </x:c>
      <x:c r="I2596" s="4" t="s">
        <x:v>4029</x:v>
      </x:c>
      <x:c r="J2596" s="4" t="s">
        <x:v>643</x:v>
      </x:c>
      <x:c r="K2596" s="1" t="s">
        <x:v>3526</x:v>
      </x:c>
      <x:c r="L2596" s="1" t="s">
        <x:v>3457</x:v>
      </x:c>
      <x:c r="M2596" s="1" t="s">
        <x:v>3449</x:v>
      </x:c>
      <x:c r="N2596" s="1" t="s">
        <x:v>3466</x:v>
      </x:c>
      <x:c r="O2596" s="1" t="s">
        <x:v>3467</x:v>
      </x:c>
      <x:c r="P2596" s="1" t="s">
        <x:v>12</x:v>
      </x:c>
    </x:row>
    <x:row r="2597" ht="54" hidden="0" customHeight="1">
      <x:c r="A2597" s="4" t="s">
        <x:v>12998</x:v>
      </x:c>
      <x:c r="B2597" s="4" t="s">
        <x:v>234</x:v>
      </x:c>
      <x:c r="C2597" s="4" t="s">
        <x:v>12999</x:v>
      </x:c>
      <x:c r="D2597" s="4" t="s">
        <x:v>13000</x:v>
      </x:c>
      <x:c r="E2597" s="4" t="s">
        <x:v>3461</x:v>
      </x:c>
      <x:c r="F2597" s="4" t="s">
        <x:v>3462</x:v>
      </x:c>
      <x:c r="G2597" s="4" t="s">
        <x:v>3550</x:v>
      </x:c>
      <x:c r="H2597" s="4" t="s">
        <x:v>13001</x:v>
      </x:c>
      <x:c r="I2597" s="4" t="s">
        <x:v>4029</x:v>
      </x:c>
      <x:c r="J2597" s="4" t="s">
        <x:v>643</x:v>
      </x:c>
      <x:c r="K2597" s="1" t="s">
        <x:v>3526</x:v>
      </x:c>
      <x:c r="L2597" s="1" t="s">
        <x:v>2619</x:v>
      </x:c>
      <x:c r="M2597" s="1" t="s">
        <x:v>3449</x:v>
      </x:c>
      <x:c r="N2597" s="1" t="s">
        <x:v>3466</x:v>
      </x:c>
      <x:c r="O2597" s="1" t="s">
        <x:v>3467</x:v>
      </x:c>
      <x:c r="P2597" s="1" t="s">
        <x:v>12</x:v>
      </x:c>
    </x:row>
    <x:row r="2598" ht="54" hidden="0" customHeight="1">
      <x:c r="A2598" s="4" t="s">
        <x:v>13002</x:v>
      </x:c>
      <x:c r="B2598" s="4" t="s">
        <x:v>234</x:v>
      </x:c>
      <x:c r="C2598" s="4" t="s">
        <x:v>13003</x:v>
      </x:c>
      <x:c r="D2598" s="4" t="s">
        <x:v>13004</x:v>
      </x:c>
      <x:c r="E2598" s="4" t="s">
        <x:v>3461</x:v>
      </x:c>
      <x:c r="F2598" s="4" t="s">
        <x:v>3462</x:v>
      </x:c>
      <x:c r="G2598" s="4" t="s">
        <x:v>3550</x:v>
      </x:c>
      <x:c r="H2598" s="4" t="s">
        <x:v>13005</x:v>
      </x:c>
      <x:c r="I2598" s="4" t="s">
        <x:v>4029</x:v>
      </x:c>
      <x:c r="J2598" s="4" t="s">
        <x:v>643</x:v>
      </x:c>
      <x:c r="K2598" s="1" t="s">
        <x:v>3526</x:v>
      </x:c>
      <x:c r="L2598" s="1" t="s">
        <x:v>3457</x:v>
      </x:c>
      <x:c r="M2598" s="1" t="s">
        <x:v>3449</x:v>
      </x:c>
      <x:c r="N2598" s="1" t="s">
        <x:v>3466</x:v>
      </x:c>
      <x:c r="O2598" s="1" t="s">
        <x:v>3467</x:v>
      </x:c>
      <x:c r="P2598" s="1" t="s">
        <x:v>12</x:v>
      </x:c>
    </x:row>
    <x:row r="2599" ht="54" hidden="0" customHeight="1">
      <x:c r="A2599" s="4" t="s">
        <x:v>13006</x:v>
      </x:c>
      <x:c r="B2599" s="4" t="s">
        <x:v>234</x:v>
      </x:c>
      <x:c r="C2599" s="4" t="s">
        <x:v>13007</x:v>
      </x:c>
      <x:c r="D2599" s="4" t="s">
        <x:v>13008</x:v>
      </x:c>
      <x:c r="E2599" s="4" t="s">
        <x:v>3461</x:v>
      </x:c>
      <x:c r="F2599" s="4" t="s">
        <x:v>3462</x:v>
      </x:c>
      <x:c r="G2599" s="4" t="s">
        <x:v>3550</x:v>
      </x:c>
      <x:c r="H2599" s="4" t="s">
        <x:v>13009</x:v>
      </x:c>
      <x:c r="I2599" s="4" t="s">
        <x:v>4029</x:v>
      </x:c>
      <x:c r="J2599" s="4" t="s">
        <x:v>643</x:v>
      </x:c>
      <x:c r="K2599" s="1" t="s">
        <x:v>3526</x:v>
      </x:c>
      <x:c r="L2599" s="1" t="s">
        <x:v>2592</x:v>
      </x:c>
      <x:c r="M2599" s="1" t="s">
        <x:v>3449</x:v>
      </x:c>
      <x:c r="N2599" s="1" t="s">
        <x:v>3466</x:v>
      </x:c>
      <x:c r="O2599" s="1" t="s">
        <x:v>3467</x:v>
      </x:c>
      <x:c r="P2599" s="1" t="s">
        <x:v>12</x:v>
      </x:c>
    </x:row>
    <x:row r="2600" ht="54" hidden="0" customHeight="1">
      <x:c r="A2600" s="4" t="s">
        <x:v>13010</x:v>
      </x:c>
      <x:c r="B2600" s="4" t="s">
        <x:v>234</x:v>
      </x:c>
      <x:c r="C2600" s="4" t="s">
        <x:v>13011</x:v>
      </x:c>
      <x:c r="D2600" s="4" t="s">
        <x:v>13012</x:v>
      </x:c>
      <x:c r="E2600" s="4" t="s">
        <x:v>3461</x:v>
      </x:c>
      <x:c r="F2600" s="4" t="s">
        <x:v>3462</x:v>
      </x:c>
      <x:c r="G2600" s="4" t="s">
        <x:v>3550</x:v>
      </x:c>
      <x:c r="H2600" s="4" t="s">
        <x:v>13013</x:v>
      </x:c>
      <x:c r="I2600" s="4" t="s">
        <x:v>4029</x:v>
      </x:c>
      <x:c r="J2600" s="4" t="s">
        <x:v>643</x:v>
      </x:c>
      <x:c r="K2600" s="1" t="s">
        <x:v>3526</x:v>
      </x:c>
      <x:c r="L2600" s="1" t="s">
        <x:v>2592</x:v>
      </x:c>
      <x:c r="M2600" s="1" t="s">
        <x:v>3449</x:v>
      </x:c>
      <x:c r="N2600" s="1" t="s">
        <x:v>3466</x:v>
      </x:c>
      <x:c r="O2600" s="1" t="s">
        <x:v>3467</x:v>
      </x:c>
      <x:c r="P2600" s="1" t="s">
        <x:v>12</x:v>
      </x:c>
    </x:row>
    <x:row r="2601" ht="54" hidden="0" customHeight="1">
      <x:c r="A2601" s="4" t="s">
        <x:v>13014</x:v>
      </x:c>
      <x:c r="B2601" s="4" t="s">
        <x:v>234</x:v>
      </x:c>
      <x:c r="C2601" s="4" t="s">
        <x:v>13015</x:v>
      </x:c>
      <x:c r="D2601" s="4" t="s">
        <x:v>13016</x:v>
      </x:c>
      <x:c r="E2601" s="4" t="s">
        <x:v>3461</x:v>
      </x:c>
      <x:c r="F2601" s="4" t="s">
        <x:v>3462</x:v>
      </x:c>
      <x:c r="G2601" s="4" t="s">
        <x:v>3550</x:v>
      </x:c>
      <x:c r="H2601" s="4" t="s">
        <x:v>13017</x:v>
      </x:c>
      <x:c r="I2601" s="4" t="s">
        <x:v>4029</x:v>
      </x:c>
      <x:c r="J2601" s="4" t="s">
        <x:v>643</x:v>
      </x:c>
      <x:c r="K2601" s="1" t="s">
        <x:v>3526</x:v>
      </x:c>
      <x:c r="L2601" s="1" t="s">
        <x:v>2619</x:v>
      </x:c>
      <x:c r="M2601" s="1" t="s">
        <x:v>3449</x:v>
      </x:c>
      <x:c r="N2601" s="1" t="s">
        <x:v>3466</x:v>
      </x:c>
      <x:c r="O2601" s="1" t="s">
        <x:v>3467</x:v>
      </x:c>
      <x:c r="P2601" s="1" t="s">
        <x:v>12</x:v>
      </x:c>
    </x:row>
    <x:row r="2602" ht="54" hidden="0" customHeight="1">
      <x:c r="A2602" s="4" t="s">
        <x:v>13018</x:v>
      </x:c>
      <x:c r="B2602" s="4" t="s">
        <x:v>234</x:v>
      </x:c>
      <x:c r="C2602" s="4" t="s">
        <x:v>13019</x:v>
      </x:c>
      <x:c r="D2602" s="4" t="s">
        <x:v>13020</x:v>
      </x:c>
      <x:c r="E2602" s="4" t="s">
        <x:v>3461</x:v>
      </x:c>
      <x:c r="F2602" s="4" t="s">
        <x:v>3462</x:v>
      </x:c>
      <x:c r="G2602" s="4" t="s">
        <x:v>3550</x:v>
      </x:c>
      <x:c r="H2602" s="4" t="s">
        <x:v>13021</x:v>
      </x:c>
      <x:c r="I2602" s="4" t="s">
        <x:v>4029</x:v>
      </x:c>
      <x:c r="J2602" s="4" t="s">
        <x:v>643</x:v>
      </x:c>
      <x:c r="K2602" s="1" t="s">
        <x:v>3526</x:v>
      </x:c>
      <x:c r="L2602" s="1" t="s">
        <x:v>2592</x:v>
      </x:c>
      <x:c r="M2602" s="1" t="s">
        <x:v>3449</x:v>
      </x:c>
      <x:c r="N2602" s="1" t="s">
        <x:v>3466</x:v>
      </x:c>
      <x:c r="O2602" s="1" t="s">
        <x:v>3467</x:v>
      </x:c>
      <x:c r="P2602" s="1" t="s">
        <x:v>12</x:v>
      </x:c>
    </x:row>
    <x:row r="2603" ht="54" hidden="0" customHeight="1">
      <x:c r="A2603" s="4" t="s">
        <x:v>13022</x:v>
      </x:c>
      <x:c r="B2603" s="4" t="s">
        <x:v>234</x:v>
      </x:c>
      <x:c r="C2603" s="4" t="s">
        <x:v>13023</x:v>
      </x:c>
      <x:c r="D2603" s="4" t="s">
        <x:v>13024</x:v>
      </x:c>
      <x:c r="E2603" s="4" t="s">
        <x:v>3461</x:v>
      </x:c>
      <x:c r="F2603" s="4" t="s">
        <x:v>3462</x:v>
      </x:c>
      <x:c r="G2603" s="4" t="s">
        <x:v>13025</x:v>
      </x:c>
      <x:c r="H2603" s="4" t="s">
        <x:v>13026</x:v>
      </x:c>
      <x:c r="I2603" s="4" t="s">
        <x:v>4029</x:v>
      </x:c>
      <x:c r="J2603" s="4" t="s">
        <x:v>643</x:v>
      </x:c>
      <x:c r="K2603" s="1" t="d">
        <x:v>2026-10-22T20:38:27.618Z</x:v>
      </x:c>
      <x:c r="L2603" s="1" t="s">
        <x:v>3457</x:v>
      </x:c>
      <x:c r="M2603" s="1" t="s">
        <x:v>3449</x:v>
      </x:c>
      <x:c r="N2603" s="1" t="s">
        <x:v>3466</x:v>
      </x:c>
      <x:c r="O2603" s="1" t="s">
        <x:v>3467</x:v>
      </x:c>
      <x:c r="P2603" s="1" t="s">
        <x:v>12</x:v>
      </x:c>
    </x:row>
    <x:row r="2604" ht="54" hidden="0" customHeight="1">
      <x:c r="A2604" s="4" t="s">
        <x:v>13027</x:v>
      </x:c>
      <x:c r="B2604" s="4" t="s">
        <x:v>234</x:v>
      </x:c>
      <x:c r="C2604" s="4" t="s">
        <x:v>13028</x:v>
      </x:c>
      <x:c r="D2604" s="4" t="s">
        <x:v>13029</x:v>
      </x:c>
      <x:c r="E2604" s="4" t="s">
        <x:v>3461</x:v>
      </x:c>
      <x:c r="F2604" s="4" t="s">
        <x:v>3462</x:v>
      </x:c>
      <x:c r="G2604" s="4" t="s">
        <x:v>13030</x:v>
      </x:c>
      <x:c r="H2604" s="4" t="s">
        <x:v>13031</x:v>
      </x:c>
      <x:c r="I2604" s="4" t="s">
        <x:v>4029</x:v>
      </x:c>
      <x:c r="J2604" s="4" t="s">
        <x:v>643</x:v>
      </x:c>
      <x:c r="K2604" s="1" t="d">
        <x:v>2026-10-22T20:38:27.618Z</x:v>
      </x:c>
      <x:c r="L2604" s="1" t="s">
        <x:v>3457</x:v>
      </x:c>
      <x:c r="M2604" s="1" t="s">
        <x:v>3449</x:v>
      </x:c>
      <x:c r="N2604" s="1" t="s">
        <x:v>3466</x:v>
      </x:c>
      <x:c r="O2604" s="1" t="s">
        <x:v>3467</x:v>
      </x:c>
      <x:c r="P2604" s="1" t="s">
        <x:v>12</x:v>
      </x:c>
    </x:row>
    <x:row r="2605" ht="54" hidden="0" customHeight="1">
      <x:c r="A2605" s="4" t="s">
        <x:v>13032</x:v>
      </x:c>
      <x:c r="B2605" s="4" t="s">
        <x:v>234</x:v>
      </x:c>
      <x:c r="C2605" s="4" t="s">
        <x:v>13033</x:v>
      </x:c>
      <x:c r="D2605" s="4" t="s">
        <x:v>13034</x:v>
      </x:c>
      <x:c r="E2605" s="4" t="s">
        <x:v>3461</x:v>
      </x:c>
      <x:c r="F2605" s="4" t="s">
        <x:v>3462</x:v>
      </x:c>
      <x:c r="G2605" s="4" t="s">
        <x:v>3550</x:v>
      </x:c>
      <x:c r="H2605" s="4" t="s">
        <x:v>13035</x:v>
      </x:c>
      <x:c r="I2605" s="4" t="s">
        <x:v>4029</x:v>
      </x:c>
      <x:c r="J2605" s="4" t="s">
        <x:v>643</x:v>
      </x:c>
      <x:c r="K2605" s="1" t="s">
        <x:v>11717</x:v>
      </x:c>
      <x:c r="L2605" s="1" t="s">
        <x:v>2619</x:v>
      </x:c>
      <x:c r="M2605" s="1" t="s">
        <x:v>3449</x:v>
      </x:c>
      <x:c r="N2605" s="1" t="s">
        <x:v>3466</x:v>
      </x:c>
      <x:c r="O2605" s="1" t="s">
        <x:v>3467</x:v>
      </x:c>
      <x:c r="P2605" s="1" t="s">
        <x:v>12</x:v>
      </x:c>
    </x:row>
    <x:row r="2606" ht="54" hidden="0" customHeight="1">
      <x:c r="A2606" s="4" t="s">
        <x:v>13036</x:v>
      </x:c>
      <x:c r="B2606" s="4" t="s">
        <x:v>234</x:v>
      </x:c>
      <x:c r="C2606" s="4" t="s">
        <x:v>13037</x:v>
      </x:c>
      <x:c r="D2606" s="4" t="s">
        <x:v>13038</x:v>
      </x:c>
      <x:c r="E2606" s="4" t="s">
        <x:v>3461</x:v>
      </x:c>
      <x:c r="F2606" s="4" t="s">
        <x:v>3462</x:v>
      </x:c>
      <x:c r="G2606" s="4" t="s">
        <x:v>3550</x:v>
      </x:c>
      <x:c r="H2606" s="4" t="s">
        <x:v>13039</x:v>
      </x:c>
      <x:c r="I2606" s="4" t="s">
        <x:v>4029</x:v>
      </x:c>
      <x:c r="J2606" s="4" t="s">
        <x:v>643</x:v>
      </x:c>
      <x:c r="K2606" s="1" t="s">
        <x:v>3526</x:v>
      </x:c>
      <x:c r="L2606" s="1" t="s">
        <x:v>2592</x:v>
      </x:c>
      <x:c r="M2606" s="1" t="s">
        <x:v>3449</x:v>
      </x:c>
      <x:c r="N2606" s="1" t="s">
        <x:v>3466</x:v>
      </x:c>
      <x:c r="O2606" s="1" t="s">
        <x:v>3467</x:v>
      </x:c>
      <x:c r="P2606" s="1" t="s">
        <x:v>12</x:v>
      </x:c>
    </x:row>
    <x:row r="2607" ht="54" hidden="0" customHeight="1">
      <x:c r="A2607" s="4" t="s">
        <x:v>13040</x:v>
      </x:c>
      <x:c r="B2607" s="4" t="s">
        <x:v>234</x:v>
      </x:c>
      <x:c r="C2607" s="4" t="s">
        <x:v>13041</x:v>
      </x:c>
      <x:c r="D2607" s="4" t="s">
        <x:v>13042</x:v>
      </x:c>
      <x:c r="E2607" s="4" t="s">
        <x:v>3461</x:v>
      </x:c>
      <x:c r="F2607" s="4" t="s">
        <x:v>3462</x:v>
      </x:c>
      <x:c r="G2607" s="4" t="s">
        <x:v>3550</x:v>
      </x:c>
      <x:c r="H2607" s="4" t="s">
        <x:v>13043</x:v>
      </x:c>
      <x:c r="I2607" s="4" t="s">
        <x:v>4029</x:v>
      </x:c>
      <x:c r="J2607" s="4" t="s">
        <x:v>643</x:v>
      </x:c>
      <x:c r="K2607" s="1" t="s">
        <x:v>3526</x:v>
      </x:c>
      <x:c r="L2607" s="1" t="s">
        <x:v>2592</x:v>
      </x:c>
      <x:c r="M2607" s="1" t="s">
        <x:v>3449</x:v>
      </x:c>
      <x:c r="N2607" s="1" t="s">
        <x:v>3466</x:v>
      </x:c>
      <x:c r="O2607" s="1" t="s">
        <x:v>3467</x:v>
      </x:c>
      <x:c r="P2607" s="1" t="s">
        <x:v>12</x:v>
      </x:c>
    </x:row>
    <x:row r="2608" ht="54" hidden="0" customHeight="1">
      <x:c r="A2608" s="4" t="s">
        <x:v>13044</x:v>
      </x:c>
      <x:c r="B2608" s="4" t="s">
        <x:v>234</x:v>
      </x:c>
      <x:c r="C2608" s="4" t="s">
        <x:v>13045</x:v>
      </x:c>
      <x:c r="D2608" s="4" t="s">
        <x:v>13046</x:v>
      </x:c>
      <x:c r="E2608" s="4" t="s">
        <x:v>3461</x:v>
      </x:c>
      <x:c r="F2608" s="4" t="s">
        <x:v>3462</x:v>
      </x:c>
      <x:c r="G2608" s="4" t="s">
        <x:v>3550</x:v>
      </x:c>
      <x:c r="H2608" s="4" t="s">
        <x:v>13047</x:v>
      </x:c>
      <x:c r="I2608" s="4" t="s">
        <x:v>4029</x:v>
      </x:c>
      <x:c r="J2608" s="4" t="s">
        <x:v>643</x:v>
      </x:c>
      <x:c r="K2608" s="1" t="s">
        <x:v>3526</x:v>
      </x:c>
      <x:c r="L2608" s="1" t="s">
        <x:v>3457</x:v>
      </x:c>
      <x:c r="M2608" s="1" t="s">
        <x:v>3449</x:v>
      </x:c>
      <x:c r="N2608" s="1" t="s">
        <x:v>3466</x:v>
      </x:c>
      <x:c r="O2608" s="1" t="s">
        <x:v>3467</x:v>
      </x:c>
      <x:c r="P2608" s="1" t="s">
        <x:v>12</x:v>
      </x:c>
    </x:row>
    <x:row r="2609" ht="54" hidden="0" customHeight="1">
      <x:c r="A2609" s="4" t="s">
        <x:v>13048</x:v>
      </x:c>
      <x:c r="B2609" s="4" t="s">
        <x:v>234</x:v>
      </x:c>
      <x:c r="C2609" s="4" t="s">
        <x:v>13049</x:v>
      </x:c>
      <x:c r="D2609" s="4" t="s">
        <x:v>13050</x:v>
      </x:c>
      <x:c r="E2609" s="4" t="s">
        <x:v>3461</x:v>
      </x:c>
      <x:c r="F2609" s="4" t="s">
        <x:v>3462</x:v>
      </x:c>
      <x:c r="G2609" s="4" t="s">
        <x:v>3550</x:v>
      </x:c>
      <x:c r="H2609" s="4" t="s">
        <x:v>13051</x:v>
      </x:c>
      <x:c r="I2609" s="4" t="s">
        <x:v>4029</x:v>
      </x:c>
      <x:c r="J2609" s="4" t="s">
        <x:v>643</x:v>
      </x:c>
      <x:c r="K2609" s="1" t="s">
        <x:v>3526</x:v>
      </x:c>
      <x:c r="L2609" s="1" t="s">
        <x:v>3457</x:v>
      </x:c>
      <x:c r="M2609" s="1" t="s">
        <x:v>3449</x:v>
      </x:c>
      <x:c r="N2609" s="1" t="s">
        <x:v>3466</x:v>
      </x:c>
      <x:c r="O2609" s="1" t="s">
        <x:v>3467</x:v>
      </x:c>
      <x:c r="P2609" s="1" t="s">
        <x:v>12</x:v>
      </x:c>
    </x:row>
    <x:row r="2610" ht="54" hidden="0" customHeight="1">
      <x:c r="A2610" s="4" t="s">
        <x:v>13052</x:v>
      </x:c>
      <x:c r="B2610" s="4" t="s">
        <x:v>234</x:v>
      </x:c>
      <x:c r="C2610" s="4" t="s">
        <x:v>13053</x:v>
      </x:c>
      <x:c r="D2610" s="4" t="s">
        <x:v>13054</x:v>
      </x:c>
      <x:c r="E2610" s="4" t="s">
        <x:v>3461</x:v>
      </x:c>
      <x:c r="F2610" s="4" t="s">
        <x:v>3462</x:v>
      </x:c>
      <x:c r="G2610" s="4" t="s">
        <x:v>3471</x:v>
      </x:c>
      <x:c r="H2610" s="4" t="s">
        <x:v>13055</x:v>
      </x:c>
      <x:c r="I2610" s="4" t="s">
        <x:v>4029</x:v>
      </x:c>
      <x:c r="J2610" s="4" t="s">
        <x:v>643</x:v>
      </x:c>
      <x:c r="K2610" s="1" t="s">
        <x:v>3526</x:v>
      </x:c>
      <x:c r="L2610" s="1" t="s">
        <x:v>3457</x:v>
      </x:c>
      <x:c r="M2610" s="1" t="s">
        <x:v>3449</x:v>
      </x:c>
      <x:c r="N2610" s="1" t="s">
        <x:v>3466</x:v>
      </x:c>
      <x:c r="O2610" s="1" t="s">
        <x:v>3467</x:v>
      </x:c>
      <x:c r="P2610" s="1" t="s">
        <x:v>12</x:v>
      </x:c>
    </x:row>
    <x:row r="2611" ht="54" hidden="0" customHeight="1">
      <x:c r="A2611" s="4" t="s">
        <x:v>13056</x:v>
      </x:c>
      <x:c r="B2611" s="4" t="s">
        <x:v>234</x:v>
      </x:c>
      <x:c r="C2611" s="4" t="s">
        <x:v>13057</x:v>
      </x:c>
      <x:c r="D2611" s="4" t="s">
        <x:v>13058</x:v>
      </x:c>
      <x:c r="E2611" s="4" t="s">
        <x:v>3461</x:v>
      </x:c>
      <x:c r="F2611" s="4" t="s">
        <x:v>3462</x:v>
      </x:c>
      <x:c r="G2611" s="4" t="s">
        <x:v>13059</x:v>
      </x:c>
      <x:c r="H2611" s="4" t="s">
        <x:v>13060</x:v>
      </x:c>
      <x:c r="I2611" s="4" t="s">
        <x:v>4029</x:v>
      </x:c>
      <x:c r="J2611" s="4" t="s">
        <x:v>643</x:v>
      </x:c>
      <x:c r="K2611" s="1" t="d">
        <x:v>2026-10-22T20:38:27.618Z</x:v>
      </x:c>
      <x:c r="L2611" s="1" t="s">
        <x:v>2619</x:v>
      </x:c>
      <x:c r="M2611" s="1" t="s">
        <x:v>3449</x:v>
      </x:c>
      <x:c r="N2611" s="1" t="s">
        <x:v>3466</x:v>
      </x:c>
      <x:c r="O2611" s="1" t="s">
        <x:v>3467</x:v>
      </x:c>
      <x:c r="P2611" s="1" t="s">
        <x:v>12</x:v>
      </x:c>
    </x:row>
    <x:row r="2612" ht="54" hidden="0" customHeight="1">
      <x:c r="A2612" s="4" t="s">
        <x:v>13061</x:v>
      </x:c>
      <x:c r="B2612" s="4" t="s">
        <x:v>234</x:v>
      </x:c>
      <x:c r="C2612" s="4" t="s">
        <x:v>13062</x:v>
      </x:c>
      <x:c r="D2612" s="4" t="s">
        <x:v>13063</x:v>
      </x:c>
      <x:c r="E2612" s="4" t="s">
        <x:v>3461</x:v>
      </x:c>
      <x:c r="F2612" s="4" t="s">
        <x:v>3462</x:v>
      </x:c>
      <x:c r="G2612" s="4" t="s">
        <x:v>3550</x:v>
      </x:c>
      <x:c r="H2612" s="4" t="s">
        <x:v>13064</x:v>
      </x:c>
      <x:c r="I2612" s="4" t="s">
        <x:v>4029</x:v>
      </x:c>
      <x:c r="J2612" s="4" t="s">
        <x:v>643</x:v>
      </x:c>
      <x:c r="K2612" s="1" t="s">
        <x:v>3526</x:v>
      </x:c>
      <x:c r="L2612" s="1" t="s">
        <x:v>3457</x:v>
      </x:c>
      <x:c r="M2612" s="1" t="s">
        <x:v>3449</x:v>
      </x:c>
      <x:c r="N2612" s="1" t="s">
        <x:v>3466</x:v>
      </x:c>
      <x:c r="O2612" s="1" t="s">
        <x:v>3467</x:v>
      </x:c>
      <x:c r="P2612" s="1" t="s">
        <x:v>12</x:v>
      </x:c>
    </x:row>
    <x:row r="2613" ht="54" hidden="0" customHeight="1">
      <x:c r="A2613" s="4" t="s">
        <x:v>13065</x:v>
      </x:c>
      <x:c r="B2613" s="4" t="s">
        <x:v>234</x:v>
      </x:c>
      <x:c r="C2613" s="4" t="s">
        <x:v>13066</x:v>
      </x:c>
      <x:c r="D2613" s="4" t="s">
        <x:v>13067</x:v>
      </x:c>
      <x:c r="E2613" s="4" t="s">
        <x:v>3461</x:v>
      </x:c>
      <x:c r="F2613" s="4" t="s">
        <x:v>3680</x:v>
      </x:c>
      <x:c r="G2613" s="4" t="s">
        <x:v>3724</x:v>
      </x:c>
      <x:c r="H2613" s="4" t="s">
        <x:v>13068</x:v>
      </x:c>
      <x:c r="I2613" s="4" t="s">
        <x:v>4029</x:v>
      </x:c>
      <x:c r="J2613" s="4" t="s">
        <x:v>643</x:v>
      </x:c>
      <x:c r="K2613" s="1" t="s">
        <x:v>11717</x:v>
      </x:c>
      <x:c r="L2613" s="1" t="s">
        <x:v>3457</x:v>
      </x:c>
      <x:c r="M2613" s="1" t="s">
        <x:v>3449</x:v>
      </x:c>
      <x:c r="N2613" s="1" t="s">
        <x:v>3466</x:v>
      </x:c>
      <x:c r="O2613" s="1" t="s">
        <x:v>3467</x:v>
      </x:c>
      <x:c r="P2613" s="1" t="s">
        <x:v>12</x:v>
      </x:c>
    </x:row>
    <x:row r="2614" ht="54" hidden="0" customHeight="1">
      <x:c r="A2614" s="4" t="s">
        <x:v>13069</x:v>
      </x:c>
      <x:c r="B2614" s="4" t="s">
        <x:v>234</x:v>
      </x:c>
      <x:c r="C2614" s="4" t="s">
        <x:v>13070</x:v>
      </x:c>
      <x:c r="D2614" s="4" t="s">
        <x:v>13071</x:v>
      </x:c>
      <x:c r="E2614" s="4" t="s">
        <x:v>3461</x:v>
      </x:c>
      <x:c r="F2614" s="4" t="s">
        <x:v>3462</x:v>
      </x:c>
      <x:c r="G2614" s="4" t="s">
        <x:v>3550</x:v>
      </x:c>
      <x:c r="H2614" s="4" t="s">
        <x:v>13072</x:v>
      </x:c>
      <x:c r="I2614" s="4" t="s">
        <x:v>4029</x:v>
      </x:c>
      <x:c r="J2614" s="4" t="s">
        <x:v>643</x:v>
      </x:c>
      <x:c r="K2614" s="1" t="s">
        <x:v>3526</x:v>
      </x:c>
      <x:c r="L2614" s="1" t="s">
        <x:v>3457</x:v>
      </x:c>
      <x:c r="M2614" s="1" t="s">
        <x:v>3449</x:v>
      </x:c>
      <x:c r="N2614" s="1" t="s">
        <x:v>3466</x:v>
      </x:c>
      <x:c r="O2614" s="1" t="s">
        <x:v>3467</x:v>
      </x:c>
      <x:c r="P2614" s="1" t="s">
        <x:v>12</x:v>
      </x:c>
    </x:row>
    <x:row r="2615" ht="54" hidden="0" customHeight="1">
      <x:c r="A2615" s="4" t="s">
        <x:v>13073</x:v>
      </x:c>
      <x:c r="B2615" s="4" t="s">
        <x:v>234</x:v>
      </x:c>
      <x:c r="C2615" s="4" t="s">
        <x:v>13074</x:v>
      </x:c>
      <x:c r="D2615" s="4" t="s">
        <x:v>13075</x:v>
      </x:c>
      <x:c r="E2615" s="4" t="s">
        <x:v>3461</x:v>
      </x:c>
      <x:c r="F2615" s="4" t="s">
        <x:v>3462</x:v>
      </x:c>
      <x:c r="G2615" s="4" t="s">
        <x:v>13076</x:v>
      </x:c>
      <x:c r="H2615" s="4" t="s">
        <x:v>13077</x:v>
      </x:c>
      <x:c r="I2615" s="4" t="s">
        <x:v>4029</x:v>
      </x:c>
      <x:c r="J2615" s="4" t="s">
        <x:v>643</x:v>
      </x:c>
      <x:c r="K2615" s="1" t="d">
        <x:v>2026-10-22T20:38:27.618Z</x:v>
      </x:c>
      <x:c r="L2615" s="1" t="s">
        <x:v>3457</x:v>
      </x:c>
      <x:c r="M2615" s="1" t="s">
        <x:v>3449</x:v>
      </x:c>
      <x:c r="N2615" s="1" t="s">
        <x:v>3466</x:v>
      </x:c>
      <x:c r="O2615" s="1" t="s">
        <x:v>3467</x:v>
      </x:c>
      <x:c r="P2615" s="1" t="s">
        <x:v>12</x:v>
      </x:c>
    </x:row>
    <x:row r="2616" ht="54" hidden="0" customHeight="1">
      <x:c r="A2616" s="4" t="s">
        <x:v>13078</x:v>
      </x:c>
      <x:c r="B2616" s="4" t="s">
        <x:v>234</x:v>
      </x:c>
      <x:c r="C2616" s="4" t="s">
        <x:v>13079</x:v>
      </x:c>
      <x:c r="D2616" s="4" t="s">
        <x:v>13080</x:v>
      </x:c>
      <x:c r="E2616" s="4" t="s">
        <x:v>3461</x:v>
      </x:c>
      <x:c r="F2616" s="4" t="s">
        <x:v>3462</x:v>
      </x:c>
      <x:c r="G2616" s="4" t="s">
        <x:v>13081</x:v>
      </x:c>
      <x:c r="H2616" s="4" t="s">
        <x:v>13082</x:v>
      </x:c>
      <x:c r="I2616" s="4" t="s">
        <x:v>4029</x:v>
      </x:c>
      <x:c r="J2616" s="4" t="s">
        <x:v>643</x:v>
      </x:c>
      <x:c r="K2616" s="1" t="d">
        <x:v>2026-10-22T20:38:27.618Z</x:v>
      </x:c>
      <x:c r="L2616" s="1" t="s">
        <x:v>2592</x:v>
      </x:c>
      <x:c r="M2616" s="1" t="s">
        <x:v>3449</x:v>
      </x:c>
      <x:c r="N2616" s="1" t="s">
        <x:v>3466</x:v>
      </x:c>
      <x:c r="O2616" s="1" t="s">
        <x:v>3467</x:v>
      </x:c>
      <x:c r="P2616" s="1" t="s">
        <x:v>12</x:v>
      </x:c>
    </x:row>
    <x:row r="2617" ht="54" hidden="0" customHeight="1">
      <x:c r="A2617" s="4" t="s">
        <x:v>13083</x:v>
      </x:c>
      <x:c r="B2617" s="4" t="s">
        <x:v>234</x:v>
      </x:c>
      <x:c r="C2617" s="4" t="s">
        <x:v>13084</x:v>
      </x:c>
      <x:c r="D2617" s="4" t="s">
        <x:v>13085</x:v>
      </x:c>
      <x:c r="E2617" s="4" t="s">
        <x:v>3461</x:v>
      </x:c>
      <x:c r="F2617" s="4" t="s">
        <x:v>3462</x:v>
      </x:c>
      <x:c r="G2617" s="4" t="s">
        <x:v>3550</x:v>
      </x:c>
      <x:c r="H2617" s="4" t="s">
        <x:v>13086</x:v>
      </x:c>
      <x:c r="I2617" s="4" t="s">
        <x:v>4029</x:v>
      </x:c>
      <x:c r="J2617" s="4" t="s">
        <x:v>643</x:v>
      </x:c>
      <x:c r="K2617" s="1" t="s">
        <x:v>3526</x:v>
      </x:c>
      <x:c r="L2617" s="1" t="s">
        <x:v>3457</x:v>
      </x:c>
      <x:c r="M2617" s="1" t="s">
        <x:v>3449</x:v>
      </x:c>
      <x:c r="N2617" s="1" t="s">
        <x:v>3466</x:v>
      </x:c>
      <x:c r="O2617" s="1" t="s">
        <x:v>3467</x:v>
      </x:c>
      <x:c r="P2617" s="1" t="s">
        <x:v>12</x:v>
      </x:c>
    </x:row>
    <x:row r="2618" ht="54" hidden="0" customHeight="1">
      <x:c r="A2618" s="4" t="s">
        <x:v>13087</x:v>
      </x:c>
      <x:c r="B2618" s="4" t="s">
        <x:v>234</x:v>
      </x:c>
      <x:c r="C2618" s="4" t="s">
        <x:v>13088</x:v>
      </x:c>
      <x:c r="D2618" s="4" t="s">
        <x:v>13089</x:v>
      </x:c>
      <x:c r="E2618" s="4" t="s">
        <x:v>3461</x:v>
      </x:c>
      <x:c r="F2618" s="4" t="s">
        <x:v>3462</x:v>
      </x:c>
      <x:c r="G2618" s="4" t="s">
        <x:v>3550</x:v>
      </x:c>
      <x:c r="H2618" s="4" t="s">
        <x:v>13090</x:v>
      </x:c>
      <x:c r="I2618" s="4" t="s">
        <x:v>4029</x:v>
      </x:c>
      <x:c r="J2618" s="4" t="s">
        <x:v>643</x:v>
      </x:c>
      <x:c r="K2618" s="1" t="s">
        <x:v>3526</x:v>
      </x:c>
      <x:c r="L2618" s="1" t="s">
        <x:v>3457</x:v>
      </x:c>
      <x:c r="M2618" s="1" t="s">
        <x:v>3449</x:v>
      </x:c>
      <x:c r="N2618" s="1" t="s">
        <x:v>3466</x:v>
      </x:c>
      <x:c r="O2618" s="1" t="s">
        <x:v>3467</x:v>
      </x:c>
      <x:c r="P2618" s="1" t="s">
        <x:v>12</x:v>
      </x:c>
    </x:row>
    <x:row r="2619" ht="54" hidden="0" customHeight="1">
      <x:c r="A2619" s="4" t="s">
        <x:v>13091</x:v>
      </x:c>
      <x:c r="B2619" s="4" t="s">
        <x:v>234</x:v>
      </x:c>
      <x:c r="C2619" s="4" t="s">
        <x:v>13092</x:v>
      </x:c>
      <x:c r="D2619" s="4" t="s">
        <x:v>13093</x:v>
      </x:c>
      <x:c r="E2619" s="4" t="s">
        <x:v>3461</x:v>
      </x:c>
      <x:c r="F2619" s="4" t="s">
        <x:v>3462</x:v>
      </x:c>
      <x:c r="G2619" s="4" t="s">
        <x:v>3550</x:v>
      </x:c>
      <x:c r="H2619" s="4" t="s">
        <x:v>13094</x:v>
      </x:c>
      <x:c r="I2619" s="4" t="s">
        <x:v>4029</x:v>
      </x:c>
      <x:c r="J2619" s="4" t="s">
        <x:v>643</x:v>
      </x:c>
      <x:c r="K2619" s="1" t="s">
        <x:v>3526</x:v>
      </x:c>
      <x:c r="L2619" s="1" t="s">
        <x:v>3457</x:v>
      </x:c>
      <x:c r="M2619" s="1" t="s">
        <x:v>3449</x:v>
      </x:c>
      <x:c r="N2619" s="1" t="s">
        <x:v>3466</x:v>
      </x:c>
      <x:c r="O2619" s="1" t="s">
        <x:v>3467</x:v>
      </x:c>
      <x:c r="P2619" s="1" t="s">
        <x:v>12</x:v>
      </x:c>
    </x:row>
    <x:row r="2620" ht="54" hidden="0" customHeight="1">
      <x:c r="A2620" s="4" t="s">
        <x:v>13095</x:v>
      </x:c>
      <x:c r="B2620" s="4" t="s">
        <x:v>234</x:v>
      </x:c>
      <x:c r="C2620" s="4" t="s">
        <x:v>13096</x:v>
      </x:c>
      <x:c r="D2620" s="4" t="s">
        <x:v>13097</x:v>
      </x:c>
      <x:c r="E2620" s="4" t="s">
        <x:v>3461</x:v>
      </x:c>
      <x:c r="F2620" s="4" t="s">
        <x:v>3462</x:v>
      </x:c>
      <x:c r="G2620" s="4" t="s">
        <x:v>3550</x:v>
      </x:c>
      <x:c r="H2620" s="4" t="s">
        <x:v>13098</x:v>
      </x:c>
      <x:c r="I2620" s="4" t="s">
        <x:v>4029</x:v>
      </x:c>
      <x:c r="J2620" s="4" t="s">
        <x:v>643</x:v>
      </x:c>
      <x:c r="K2620" s="1" t="s">
        <x:v>3526</x:v>
      </x:c>
      <x:c r="L2620" s="1" t="s">
        <x:v>2592</x:v>
      </x:c>
      <x:c r="M2620" s="1" t="s">
        <x:v>3449</x:v>
      </x:c>
      <x:c r="N2620" s="1" t="s">
        <x:v>3466</x:v>
      </x:c>
      <x:c r="O2620" s="1" t="s">
        <x:v>3467</x:v>
      </x:c>
      <x:c r="P2620" s="1" t="s">
        <x:v>12</x:v>
      </x:c>
    </x:row>
    <x:row r="2621" ht="54" hidden="0" customHeight="1">
      <x:c r="A2621" s="4" t="s">
        <x:v>13099</x:v>
      </x:c>
      <x:c r="B2621" s="4" t="s">
        <x:v>234</x:v>
      </x:c>
      <x:c r="C2621" s="4" t="s">
        <x:v>13100</x:v>
      </x:c>
      <x:c r="D2621" s="4" t="s">
        <x:v>13101</x:v>
      </x:c>
      <x:c r="E2621" s="4" t="s">
        <x:v>3461</x:v>
      </x:c>
      <x:c r="F2621" s="4" t="s">
        <x:v>3462</x:v>
      </x:c>
      <x:c r="G2621" s="4" t="s">
        <x:v>3550</x:v>
      </x:c>
      <x:c r="H2621" s="4" t="s">
        <x:v>13102</x:v>
      </x:c>
      <x:c r="I2621" s="4" t="s">
        <x:v>4029</x:v>
      </x:c>
      <x:c r="J2621" s="4" t="s">
        <x:v>643</x:v>
      </x:c>
      <x:c r="K2621" s="1" t="s">
        <x:v>3526</x:v>
      </x:c>
      <x:c r="L2621" s="1" t="s">
        <x:v>3457</x:v>
      </x:c>
      <x:c r="M2621" s="1" t="s">
        <x:v>3449</x:v>
      </x:c>
      <x:c r="N2621" s="1" t="s">
        <x:v>3466</x:v>
      </x:c>
      <x:c r="O2621" s="1" t="s">
        <x:v>3467</x:v>
      </x:c>
      <x:c r="P2621" s="1" t="s">
        <x:v>12</x:v>
      </x:c>
    </x:row>
    <x:row r="2622" ht="54" hidden="0" customHeight="1">
      <x:c r="A2622" s="4" t="s">
        <x:v>13103</x:v>
      </x:c>
      <x:c r="B2622" s="4" t="s">
        <x:v>234</x:v>
      </x:c>
      <x:c r="C2622" s="4" t="s">
        <x:v>13104</x:v>
      </x:c>
      <x:c r="D2622" s="4" t="s">
        <x:v>13105</x:v>
      </x:c>
      <x:c r="E2622" s="4" t="s">
        <x:v>3461</x:v>
      </x:c>
      <x:c r="F2622" s="4" t="s">
        <x:v>3462</x:v>
      </x:c>
      <x:c r="G2622" s="4" t="s">
        <x:v>3550</x:v>
      </x:c>
      <x:c r="H2622" s="4" t="s">
        <x:v>13106</x:v>
      </x:c>
      <x:c r="I2622" s="4" t="s">
        <x:v>4029</x:v>
      </x:c>
      <x:c r="J2622" s="4" t="s">
        <x:v>643</x:v>
      </x:c>
      <x:c r="K2622" s="1" t="s">
        <x:v>3526</x:v>
      </x:c>
      <x:c r="L2622" s="1" t="s">
        <x:v>2592</x:v>
      </x:c>
      <x:c r="M2622" s="1" t="s">
        <x:v>3449</x:v>
      </x:c>
      <x:c r="N2622" s="1" t="s">
        <x:v>3466</x:v>
      </x:c>
      <x:c r="O2622" s="1" t="s">
        <x:v>3467</x:v>
      </x:c>
      <x:c r="P2622" s="1" t="s">
        <x:v>12</x:v>
      </x:c>
    </x:row>
    <x:row r="2623" ht="54" hidden="0" customHeight="1">
      <x:c r="A2623" s="4" t="s">
        <x:v>13107</x:v>
      </x:c>
      <x:c r="B2623" s="4" t="s">
        <x:v>234</x:v>
      </x:c>
      <x:c r="C2623" s="4" t="s">
        <x:v>13108</x:v>
      </x:c>
      <x:c r="D2623" s="4" t="s">
        <x:v>13109</x:v>
      </x:c>
      <x:c r="E2623" s="4" t="s">
        <x:v>3461</x:v>
      </x:c>
      <x:c r="F2623" s="4" t="s">
        <x:v>3462</x:v>
      </x:c>
      <x:c r="G2623" s="4" t="s">
        <x:v>3550</x:v>
      </x:c>
      <x:c r="H2623" s="4" t="s">
        <x:v>13110</x:v>
      </x:c>
      <x:c r="I2623" s="4" t="s">
        <x:v>4029</x:v>
      </x:c>
      <x:c r="J2623" s="4" t="s">
        <x:v>643</x:v>
      </x:c>
      <x:c r="K2623" s="1" t="s">
        <x:v>3526</x:v>
      </x:c>
      <x:c r="L2623" s="1" t="s">
        <x:v>2606</x:v>
      </x:c>
      <x:c r="M2623" s="1" t="s">
        <x:v>3449</x:v>
      </x:c>
      <x:c r="N2623" s="1" t="s">
        <x:v>3466</x:v>
      </x:c>
      <x:c r="O2623" s="1" t="s">
        <x:v>3467</x:v>
      </x:c>
      <x:c r="P2623" s="1" t="s">
        <x:v>12</x:v>
      </x:c>
    </x:row>
    <x:row r="2624" ht="54" hidden="0" customHeight="1">
      <x:c r="A2624" s="4" t="s">
        <x:v>325</x:v>
      </x:c>
      <x:c r="B2624" s="4" t="s">
        <x:v>234</x:v>
      </x:c>
      <x:c r="C2624" s="4" t="s">
        <x:v>326</x:v>
      </x:c>
      <x:c r="D2624" s="4" t="s">
        <x:v>327</x:v>
      </x:c>
      <x:c r="E2624" s="4" t="s">
        <x:v>3461</x:v>
      </x:c>
      <x:c r="F2624" s="4" t="s">
        <x:v>3462</x:v>
      </x:c>
      <x:c r="G2624" s="4" t="s">
        <x:v>3550</x:v>
      </x:c>
      <x:c r="H2624" s="4" t="s">
        <x:v>13111</x:v>
      </x:c>
      <x:c r="I2624" s="4" t="s">
        <x:v>4029</x:v>
      </x:c>
      <x:c r="J2624" s="4" t="s">
        <x:v>643</x:v>
      </x:c>
      <x:c r="K2624" s="1" t="s">
        <x:v>3526</x:v>
      </x:c>
      <x:c r="L2624" s="1" t="s">
        <x:v>2619</x:v>
      </x:c>
      <x:c r="M2624" s="1" t="s">
        <x:v>3449</x:v>
      </x:c>
      <x:c r="N2624" s="1" t="s">
        <x:v>3466</x:v>
      </x:c>
      <x:c r="O2624" s="1" t="s">
        <x:v>3467</x:v>
      </x:c>
      <x:c r="P2624" s="1" t="s">
        <x:v>12</x:v>
      </x:c>
    </x:row>
    <x:row r="2625" ht="54" hidden="0" customHeight="1">
      <x:c r="A2625" s="4" t="s">
        <x:v>13112</x:v>
      </x:c>
      <x:c r="B2625" s="4" t="s">
        <x:v>234</x:v>
      </x:c>
      <x:c r="C2625" s="4" t="s">
        <x:v>13113</x:v>
      </x:c>
      <x:c r="D2625" s="4" t="s">
        <x:v>13114</x:v>
      </x:c>
      <x:c r="E2625" s="4" t="s">
        <x:v>3461</x:v>
      </x:c>
      <x:c r="F2625" s="4" t="s">
        <x:v>3462</x:v>
      </x:c>
      <x:c r="G2625" s="4" t="s">
        <x:v>3550</x:v>
      </x:c>
      <x:c r="H2625" s="4" t="s">
        <x:v>13115</x:v>
      </x:c>
      <x:c r="I2625" s="4" t="s">
        <x:v>4029</x:v>
      </x:c>
      <x:c r="J2625" s="4" t="s">
        <x:v>643</x:v>
      </x:c>
      <x:c r="K2625" s="1" t="s">
        <x:v>3526</x:v>
      </x:c>
      <x:c r="L2625" s="1" t="s">
        <x:v>2592</x:v>
      </x:c>
      <x:c r="M2625" s="1" t="s">
        <x:v>3449</x:v>
      </x:c>
      <x:c r="N2625" s="1" t="s">
        <x:v>3466</x:v>
      </x:c>
      <x:c r="O2625" s="1" t="s">
        <x:v>3467</x:v>
      </x:c>
      <x:c r="P2625" s="1" t="s">
        <x:v>12</x:v>
      </x:c>
    </x:row>
    <x:row r="2626" ht="54" hidden="0" customHeight="1">
      <x:c r="A2626" s="4" t="s">
        <x:v>13116</x:v>
      </x:c>
      <x:c r="B2626" s="4" t="s">
        <x:v>234</x:v>
      </x:c>
      <x:c r="C2626" s="4" t="s">
        <x:v>13117</x:v>
      </x:c>
      <x:c r="D2626" s="4" t="s">
        <x:v>13118</x:v>
      </x:c>
      <x:c r="E2626" s="4" t="s">
        <x:v>3461</x:v>
      </x:c>
      <x:c r="F2626" s="4" t="s">
        <x:v>3462</x:v>
      </x:c>
      <x:c r="G2626" s="4" t="s">
        <x:v>3550</x:v>
      </x:c>
      <x:c r="H2626" s="4" t="s">
        <x:v>13119</x:v>
      </x:c>
      <x:c r="I2626" s="4" t="s">
        <x:v>4029</x:v>
      </x:c>
      <x:c r="J2626" s="4" t="s">
        <x:v>643</x:v>
      </x:c>
      <x:c r="K2626" s="1" t="s">
        <x:v>3526</x:v>
      </x:c>
      <x:c r="L2626" s="1" t="s">
        <x:v>2619</x:v>
      </x:c>
      <x:c r="M2626" s="1" t="s">
        <x:v>3449</x:v>
      </x:c>
      <x:c r="N2626" s="1" t="s">
        <x:v>3466</x:v>
      </x:c>
      <x:c r="O2626" s="1" t="s">
        <x:v>3467</x:v>
      </x:c>
      <x:c r="P2626" s="1" t="s">
        <x:v>12</x:v>
      </x:c>
    </x:row>
    <x:row r="2627" ht="54" hidden="0" customHeight="1">
      <x:c r="A2627" s="4" t="s">
        <x:v>13120</x:v>
      </x:c>
      <x:c r="B2627" s="4" t="s">
        <x:v>234</x:v>
      </x:c>
      <x:c r="C2627" s="4" t="s">
        <x:v>13121</x:v>
      </x:c>
      <x:c r="D2627" s="4" t="s">
        <x:v>13122</x:v>
      </x:c>
      <x:c r="E2627" s="4" t="s">
        <x:v>3461</x:v>
      </x:c>
      <x:c r="F2627" s="4" t="s">
        <x:v>3462</x:v>
      </x:c>
      <x:c r="G2627" s="4" t="s">
        <x:v>13123</x:v>
      </x:c>
      <x:c r="H2627" s="4" t="s">
        <x:v>13124</x:v>
      </x:c>
      <x:c r="I2627" s="4" t="s">
        <x:v>4029</x:v>
      </x:c>
      <x:c r="J2627" s="4" t="s">
        <x:v>643</x:v>
      </x:c>
      <x:c r="K2627" s="1" t="d">
        <x:v>2026-10-22T20:38:27.618Z</x:v>
      </x:c>
      <x:c r="L2627" s="1" t="s">
        <x:v>3457</x:v>
      </x:c>
      <x:c r="M2627" s="1" t="s">
        <x:v>3449</x:v>
      </x:c>
      <x:c r="N2627" s="1" t="s">
        <x:v>3466</x:v>
      </x:c>
      <x:c r="O2627" s="1" t="s">
        <x:v>3467</x:v>
      </x:c>
      <x:c r="P2627" s="1" t="s">
        <x:v>12</x:v>
      </x:c>
    </x:row>
    <x:row r="2628" ht="54" hidden="0" customHeight="1">
      <x:c r="A2628" s="4" t="s">
        <x:v>13125</x:v>
      </x:c>
      <x:c r="B2628" s="4" t="s">
        <x:v>234</x:v>
      </x:c>
      <x:c r="C2628" s="4" t="s">
        <x:v>13126</x:v>
      </x:c>
      <x:c r="D2628" s="4" t="s">
        <x:v>13127</x:v>
      </x:c>
      <x:c r="E2628" s="4" t="s">
        <x:v>3461</x:v>
      </x:c>
      <x:c r="F2628" s="4" t="s">
        <x:v>3462</x:v>
      </x:c>
      <x:c r="G2628" s="4" t="s">
        <x:v>3550</x:v>
      </x:c>
      <x:c r="H2628" s="4" t="s">
        <x:v>13128</x:v>
      </x:c>
      <x:c r="I2628" s="4" t="s">
        <x:v>4029</x:v>
      </x:c>
      <x:c r="J2628" s="4" t="s">
        <x:v>643</x:v>
      </x:c>
      <x:c r="K2628" s="1" t="s">
        <x:v>3526</x:v>
      </x:c>
      <x:c r="L2628" s="1" t="s">
        <x:v>3457</x:v>
      </x:c>
      <x:c r="M2628" s="1" t="s">
        <x:v>3449</x:v>
      </x:c>
      <x:c r="N2628" s="1" t="s">
        <x:v>3466</x:v>
      </x:c>
      <x:c r="O2628" s="1" t="s">
        <x:v>3467</x:v>
      </x:c>
      <x:c r="P2628" s="1" t="s">
        <x:v>12</x:v>
      </x:c>
    </x:row>
    <x:row r="2629" ht="54" hidden="0" customHeight="1">
      <x:c r="A2629" s="4" t="s">
        <x:v>13129</x:v>
      </x:c>
      <x:c r="B2629" s="4" t="s">
        <x:v>234</x:v>
      </x:c>
      <x:c r="C2629" s="4" t="s">
        <x:v>13130</x:v>
      </x:c>
      <x:c r="D2629" s="4" t="s">
        <x:v>13131</x:v>
      </x:c>
      <x:c r="E2629" s="4" t="s">
        <x:v>3461</x:v>
      </x:c>
      <x:c r="F2629" s="4" t="s">
        <x:v>3462</x:v>
      </x:c>
      <x:c r="G2629" s="4" t="s">
        <x:v>13132</x:v>
      </x:c>
      <x:c r="H2629" s="4" t="s">
        <x:v>13133</x:v>
      </x:c>
      <x:c r="I2629" s="4" t="s">
        <x:v>4029</x:v>
      </x:c>
      <x:c r="J2629" s="4" t="s">
        <x:v>643</x:v>
      </x:c>
      <x:c r="K2629" s="1" t="d">
        <x:v>2026-10-22T20:38:27.618Z</x:v>
      </x:c>
      <x:c r="L2629" s="1" t="s">
        <x:v>3457</x:v>
      </x:c>
      <x:c r="M2629" s="1" t="s">
        <x:v>3449</x:v>
      </x:c>
      <x:c r="N2629" s="1" t="s">
        <x:v>3466</x:v>
      </x:c>
      <x:c r="O2629" s="1" t="s">
        <x:v>3467</x:v>
      </x:c>
      <x:c r="P2629" s="1" t="s">
        <x:v>12</x:v>
      </x:c>
    </x:row>
    <x:row r="2630" ht="54" hidden="0" customHeight="1">
      <x:c r="A2630" s="4" t="s">
        <x:v>13134</x:v>
      </x:c>
      <x:c r="B2630" s="4" t="s">
        <x:v>234</x:v>
      </x:c>
      <x:c r="C2630" s="4" t="s">
        <x:v>13135</x:v>
      </x:c>
      <x:c r="D2630" s="4" t="s">
        <x:v>13136</x:v>
      </x:c>
      <x:c r="E2630" s="4" t="s">
        <x:v>3461</x:v>
      </x:c>
      <x:c r="F2630" s="4" t="s">
        <x:v>3680</x:v>
      </x:c>
      <x:c r="G2630" s="4" t="s">
        <x:v>3724</x:v>
      </x:c>
      <x:c r="H2630" s="4" t="s">
        <x:v>13068</x:v>
      </x:c>
      <x:c r="I2630" s="4" t="s">
        <x:v>4029</x:v>
      </x:c>
      <x:c r="J2630" s="4" t="s">
        <x:v>643</x:v>
      </x:c>
      <x:c r="K2630" s="1" t="s">
        <x:v>11717</x:v>
      </x:c>
      <x:c r="L2630" s="1" t="s">
        <x:v>2606</x:v>
      </x:c>
      <x:c r="M2630" s="1" t="s">
        <x:v>3449</x:v>
      </x:c>
      <x:c r="N2630" s="1" t="s">
        <x:v>3466</x:v>
      </x:c>
      <x:c r="O2630" s="1" t="s">
        <x:v>3467</x:v>
      </x:c>
      <x:c r="P2630" s="1" t="s">
        <x:v>12</x:v>
      </x:c>
    </x:row>
    <x:row r="2631" ht="54" hidden="0" customHeight="1">
      <x:c r="A2631" s="4" t="s">
        <x:v>13137</x:v>
      </x:c>
      <x:c r="B2631" s="4" t="s">
        <x:v>234</x:v>
      </x:c>
      <x:c r="C2631" s="4" t="s">
        <x:v>13138</x:v>
      </x:c>
      <x:c r="D2631" s="4" t="s">
        <x:v>13139</x:v>
      </x:c>
      <x:c r="E2631" s="4" t="s">
        <x:v>3461</x:v>
      </x:c>
      <x:c r="F2631" s="4" t="s">
        <x:v>3462</x:v>
      </x:c>
      <x:c r="G2631" s="4" t="s">
        <x:v>3550</x:v>
      </x:c>
      <x:c r="H2631" s="4" t="s">
        <x:v>13140</x:v>
      </x:c>
      <x:c r="I2631" s="4" t="s">
        <x:v>4029</x:v>
      </x:c>
      <x:c r="J2631" s="4" t="s">
        <x:v>643</x:v>
      </x:c>
      <x:c r="K2631" s="1" t="s">
        <x:v>3526</x:v>
      </x:c>
      <x:c r="L2631" s="1" t="s">
        <x:v>3457</x:v>
      </x:c>
      <x:c r="M2631" s="1" t="s">
        <x:v>3449</x:v>
      </x:c>
      <x:c r="N2631" s="1" t="s">
        <x:v>3466</x:v>
      </x:c>
      <x:c r="O2631" s="1" t="s">
        <x:v>3467</x:v>
      </x:c>
      <x:c r="P2631" s="1" t="s">
        <x:v>12</x:v>
      </x:c>
    </x:row>
    <x:row r="2632" ht="54" hidden="0" customHeight="1">
      <x:c r="A2632" s="4" t="s">
        <x:v>13141</x:v>
      </x:c>
      <x:c r="B2632" s="4" t="s">
        <x:v>234</x:v>
      </x:c>
      <x:c r="C2632" s="4" t="s">
        <x:v>13142</x:v>
      </x:c>
      <x:c r="D2632" s="4" t="s">
        <x:v>13143</x:v>
      </x:c>
      <x:c r="E2632" s="4" t="s">
        <x:v>3461</x:v>
      </x:c>
      <x:c r="F2632" s="4" t="s">
        <x:v>3462</x:v>
      </x:c>
      <x:c r="G2632" s="4" t="s">
        <x:v>13144</x:v>
      </x:c>
      <x:c r="H2632" s="4" t="s">
        <x:v>13145</x:v>
      </x:c>
      <x:c r="I2632" s="4" t="s">
        <x:v>4029</x:v>
      </x:c>
      <x:c r="J2632" s="4" t="s">
        <x:v>643</x:v>
      </x:c>
      <x:c r="K2632" s="1" t="d">
        <x:v>2026-10-22T20:38:27.618Z</x:v>
      </x:c>
      <x:c r="L2632" s="1" t="s">
        <x:v>3457</x:v>
      </x:c>
      <x:c r="M2632" s="1" t="s">
        <x:v>3449</x:v>
      </x:c>
      <x:c r="N2632" s="1" t="s">
        <x:v>3466</x:v>
      </x:c>
      <x:c r="O2632" s="1" t="s">
        <x:v>3467</x:v>
      </x:c>
      <x:c r="P2632" s="1" t="s">
        <x:v>12</x:v>
      </x:c>
    </x:row>
    <x:row r="2633" ht="54" hidden="0" customHeight="1">
      <x:c r="A2633" s="4" t="s">
        <x:v>13146</x:v>
      </x:c>
      <x:c r="B2633" s="4" t="s">
        <x:v>234</x:v>
      </x:c>
      <x:c r="C2633" s="4" t="s">
        <x:v>13147</x:v>
      </x:c>
      <x:c r="D2633" s="4" t="s">
        <x:v>13148</x:v>
      </x:c>
      <x:c r="E2633" s="4" t="s">
        <x:v>3461</x:v>
      </x:c>
      <x:c r="F2633" s="4" t="s">
        <x:v>3462</x:v>
      </x:c>
      <x:c r="G2633" s="4" t="s">
        <x:v>3550</x:v>
      </x:c>
      <x:c r="H2633" s="4" t="s">
        <x:v>13149</x:v>
      </x:c>
      <x:c r="I2633" s="4" t="s">
        <x:v>4029</x:v>
      </x:c>
      <x:c r="J2633" s="4" t="s">
        <x:v>643</x:v>
      </x:c>
      <x:c r="K2633" s="1" t="s">
        <x:v>3526</x:v>
      </x:c>
      <x:c r="L2633" s="1" t="s">
        <x:v>2592</x:v>
      </x:c>
      <x:c r="M2633" s="1" t="s">
        <x:v>3449</x:v>
      </x:c>
      <x:c r="N2633" s="1" t="s">
        <x:v>3466</x:v>
      </x:c>
      <x:c r="O2633" s="1" t="s">
        <x:v>3467</x:v>
      </x:c>
      <x:c r="P2633" s="1" t="s">
        <x:v>12</x:v>
      </x:c>
    </x:row>
    <x:row r="2634" ht="54" hidden="0" customHeight="1">
      <x:c r="A2634" s="4" t="s">
        <x:v>13150</x:v>
      </x:c>
      <x:c r="B2634" s="4" t="s">
        <x:v>234</x:v>
      </x:c>
      <x:c r="C2634" s="4" t="s">
        <x:v>13151</x:v>
      </x:c>
      <x:c r="D2634" s="4" t="s">
        <x:v>13152</x:v>
      </x:c>
      <x:c r="E2634" s="4" t="s">
        <x:v>3461</x:v>
      </x:c>
      <x:c r="F2634" s="4" t="s">
        <x:v>3462</x:v>
      </x:c>
      <x:c r="G2634" s="4" t="s">
        <x:v>3550</x:v>
      </x:c>
      <x:c r="H2634" s="4" t="s">
        <x:v>13153</x:v>
      </x:c>
      <x:c r="I2634" s="4" t="s">
        <x:v>4029</x:v>
      </x:c>
      <x:c r="J2634" s="4" t="s">
        <x:v>643</x:v>
      </x:c>
      <x:c r="K2634" s="1" t="s">
        <x:v>3526</x:v>
      </x:c>
      <x:c r="L2634" s="1" t="s">
        <x:v>2619</x:v>
      </x:c>
      <x:c r="M2634" s="1" t="s">
        <x:v>3449</x:v>
      </x:c>
      <x:c r="N2634" s="1" t="s">
        <x:v>3466</x:v>
      </x:c>
      <x:c r="O2634" s="1" t="s">
        <x:v>3467</x:v>
      </x:c>
      <x:c r="P2634" s="1" t="s">
        <x:v>12</x:v>
      </x:c>
    </x:row>
    <x:row r="2635" ht="54" hidden="0" customHeight="1">
      <x:c r="A2635" s="4" t="s">
        <x:v>13154</x:v>
      </x:c>
      <x:c r="B2635" s="4" t="s">
        <x:v>234</x:v>
      </x:c>
      <x:c r="C2635" s="4" t="s">
        <x:v>13155</x:v>
      </x:c>
      <x:c r="D2635" s="4" t="s">
        <x:v>13156</x:v>
      </x:c>
      <x:c r="E2635" s="4" t="s">
        <x:v>3461</x:v>
      </x:c>
      <x:c r="F2635" s="4" t="s">
        <x:v>3462</x:v>
      </x:c>
      <x:c r="G2635" s="4" t="s">
        <x:v>3550</x:v>
      </x:c>
      <x:c r="H2635" s="4" t="s">
        <x:v>13157</x:v>
      </x:c>
      <x:c r="I2635" s="4" t="s">
        <x:v>4029</x:v>
      </x:c>
      <x:c r="J2635" s="4" t="s">
        <x:v>643</x:v>
      </x:c>
      <x:c r="K2635" s="1" t="s">
        <x:v>3526</x:v>
      </x:c>
      <x:c r="L2635" s="1" t="s">
        <x:v>2619</x:v>
      </x:c>
      <x:c r="M2635" s="1" t="s">
        <x:v>3449</x:v>
      </x:c>
      <x:c r="N2635" s="1" t="s">
        <x:v>3466</x:v>
      </x:c>
      <x:c r="O2635" s="1" t="s">
        <x:v>3467</x:v>
      </x:c>
      <x:c r="P2635" s="1" t="s">
        <x:v>12</x:v>
      </x:c>
    </x:row>
    <x:row r="2636" ht="54" hidden="0" customHeight="1">
      <x:c r="A2636" s="4" t="s">
        <x:v>13158</x:v>
      </x:c>
      <x:c r="B2636" s="4" t="s">
        <x:v>234</x:v>
      </x:c>
      <x:c r="C2636" s="4" t="s">
        <x:v>13159</x:v>
      </x:c>
      <x:c r="D2636" s="4" t="s">
        <x:v>13160</x:v>
      </x:c>
      <x:c r="E2636" s="4" t="s">
        <x:v>3461</x:v>
      </x:c>
      <x:c r="F2636" s="4" t="s">
        <x:v>3462</x:v>
      </x:c>
      <x:c r="G2636" s="4" t="s">
        <x:v>3550</x:v>
      </x:c>
      <x:c r="H2636" s="4" t="s">
        <x:v>13161</x:v>
      </x:c>
      <x:c r="I2636" s="4" t="s">
        <x:v>4029</x:v>
      </x:c>
      <x:c r="J2636" s="4" t="s">
        <x:v>643</x:v>
      </x:c>
      <x:c r="K2636" s="1" t="s">
        <x:v>3526</x:v>
      </x:c>
      <x:c r="L2636" s="1" t="s">
        <x:v>2619</x:v>
      </x:c>
      <x:c r="M2636" s="1" t="s">
        <x:v>3449</x:v>
      </x:c>
      <x:c r="N2636" s="1" t="s">
        <x:v>3466</x:v>
      </x:c>
      <x:c r="O2636" s="1" t="s">
        <x:v>3467</x:v>
      </x:c>
      <x:c r="P2636" s="1" t="s">
        <x:v>12</x:v>
      </x:c>
    </x:row>
    <x:row r="2637" ht="54" hidden="0" customHeight="1">
      <x:c r="A2637" s="4" t="s">
        <x:v>13162</x:v>
      </x:c>
      <x:c r="B2637" s="4" t="s">
        <x:v>234</x:v>
      </x:c>
      <x:c r="C2637" s="4" t="s">
        <x:v>13163</x:v>
      </x:c>
      <x:c r="D2637" s="4" t="s">
        <x:v>13164</x:v>
      </x:c>
      <x:c r="E2637" s="4" t="s">
        <x:v>3461</x:v>
      </x:c>
      <x:c r="F2637" s="4" t="s">
        <x:v>3462</x:v>
      </x:c>
      <x:c r="G2637" s="4" t="s">
        <x:v>3550</x:v>
      </x:c>
      <x:c r="H2637" s="4" t="s">
        <x:v>13165</x:v>
      </x:c>
      <x:c r="I2637" s="4" t="s">
        <x:v>4029</x:v>
      </x:c>
      <x:c r="J2637" s="4" t="s">
        <x:v>643</x:v>
      </x:c>
      <x:c r="K2637" s="1" t="s">
        <x:v>3526</x:v>
      </x:c>
      <x:c r="L2637" s="1" t="s">
        <x:v>2606</x:v>
      </x:c>
      <x:c r="M2637" s="1" t="s">
        <x:v>3449</x:v>
      </x:c>
      <x:c r="N2637" s="1" t="s">
        <x:v>3466</x:v>
      </x:c>
      <x:c r="O2637" s="1" t="s">
        <x:v>3467</x:v>
      </x:c>
      <x:c r="P2637" s="1" t="s">
        <x:v>12</x:v>
      </x:c>
    </x:row>
    <x:row r="2638" ht="54" hidden="0" customHeight="1">
      <x:c r="A2638" s="4" t="s">
        <x:v>13166</x:v>
      </x:c>
      <x:c r="B2638" s="4" t="s">
        <x:v>234</x:v>
      </x:c>
      <x:c r="C2638" s="4" t="s">
        <x:v>13167</x:v>
      </x:c>
      <x:c r="D2638" s="4" t="s">
        <x:v>13168</x:v>
      </x:c>
      <x:c r="E2638" s="4" t="s">
        <x:v>3461</x:v>
      </x:c>
      <x:c r="F2638" s="4" t="s">
        <x:v>3462</x:v>
      </x:c>
      <x:c r="G2638" s="4" t="s">
        <x:v>3550</x:v>
      </x:c>
      <x:c r="H2638" s="4" t="s">
        <x:v>13169</x:v>
      </x:c>
      <x:c r="I2638" s="4" t="s">
        <x:v>4029</x:v>
      </x:c>
      <x:c r="J2638" s="4" t="s">
        <x:v>643</x:v>
      </x:c>
      <x:c r="K2638" s="1" t="s">
        <x:v>3526</x:v>
      </x:c>
      <x:c r="L2638" s="1" t="s">
        <x:v>3457</x:v>
      </x:c>
      <x:c r="M2638" s="1" t="s">
        <x:v>3449</x:v>
      </x:c>
      <x:c r="N2638" s="1" t="s">
        <x:v>3466</x:v>
      </x:c>
      <x:c r="O2638" s="1" t="s">
        <x:v>3467</x:v>
      </x:c>
      <x:c r="P2638" s="1" t="s">
        <x:v>12</x:v>
      </x:c>
    </x:row>
    <x:row r="2639" ht="54" hidden="0" customHeight="1">
      <x:c r="A2639" s="4" t="s">
        <x:v>13170</x:v>
      </x:c>
      <x:c r="B2639" s="4" t="s">
        <x:v>234</x:v>
      </x:c>
      <x:c r="C2639" s="4" t="s">
        <x:v>13171</x:v>
      </x:c>
      <x:c r="D2639" s="4" t="s">
        <x:v>13172</x:v>
      </x:c>
      <x:c r="E2639" s="4" t="s">
        <x:v>3461</x:v>
      </x:c>
      <x:c r="F2639" s="4" t="s">
        <x:v>3462</x:v>
      </x:c>
      <x:c r="G2639" s="4" t="s">
        <x:v>3550</x:v>
      </x:c>
      <x:c r="H2639" s="4" t="s">
        <x:v>13173</x:v>
      </x:c>
      <x:c r="I2639" s="4" t="s">
        <x:v>4029</x:v>
      </x:c>
      <x:c r="J2639" s="4" t="s">
        <x:v>643</x:v>
      </x:c>
      <x:c r="K2639" s="1" t="s">
        <x:v>3526</x:v>
      </x:c>
      <x:c r="L2639" s="1" t="s">
        <x:v>3457</x:v>
      </x:c>
      <x:c r="M2639" s="1" t="s">
        <x:v>3449</x:v>
      </x:c>
      <x:c r="N2639" s="1" t="s">
        <x:v>3466</x:v>
      </x:c>
      <x:c r="O2639" s="1" t="s">
        <x:v>3467</x:v>
      </x:c>
      <x:c r="P2639" s="1" t="s">
        <x:v>12</x:v>
      </x:c>
    </x:row>
    <x:row r="2640" ht="54" hidden="0" customHeight="1">
      <x:c r="A2640" s="4" t="s">
        <x:v>13174</x:v>
      </x:c>
      <x:c r="B2640" s="4" t="s">
        <x:v>234</x:v>
      </x:c>
      <x:c r="C2640" s="4" t="s">
        <x:v>13175</x:v>
      </x:c>
      <x:c r="D2640" s="4" t="s">
        <x:v>13176</x:v>
      </x:c>
      <x:c r="E2640" s="4" t="s">
        <x:v>3461</x:v>
      </x:c>
      <x:c r="F2640" s="4" t="s">
        <x:v>3462</x:v>
      </x:c>
      <x:c r="G2640" s="4" t="s">
        <x:v>3550</x:v>
      </x:c>
      <x:c r="H2640" s="4" t="s">
        <x:v>13177</x:v>
      </x:c>
      <x:c r="I2640" s="4" t="s">
        <x:v>4029</x:v>
      </x:c>
      <x:c r="J2640" s="4" t="s">
        <x:v>643</x:v>
      </x:c>
      <x:c r="K2640" s="1" t="s">
        <x:v>3526</x:v>
      </x:c>
      <x:c r="L2640" s="1" t="s">
        <x:v>2619</x:v>
      </x:c>
      <x:c r="M2640" s="1" t="s">
        <x:v>3449</x:v>
      </x:c>
      <x:c r="N2640" s="1" t="s">
        <x:v>3466</x:v>
      </x:c>
      <x:c r="O2640" s="1" t="s">
        <x:v>3467</x:v>
      </x:c>
      <x:c r="P2640" s="1" t="s">
        <x:v>12</x:v>
      </x:c>
    </x:row>
    <x:row r="2641" ht="54" hidden="0" customHeight="1">
      <x:c r="A2641" s="4" t="s">
        <x:v>13178</x:v>
      </x:c>
      <x:c r="B2641" s="4" t="s">
        <x:v>234</x:v>
      </x:c>
      <x:c r="C2641" s="4" t="s">
        <x:v>13179</x:v>
      </x:c>
      <x:c r="D2641" s="4" t="s">
        <x:v>13180</x:v>
      </x:c>
      <x:c r="E2641" s="4" t="s">
        <x:v>3461</x:v>
      </x:c>
      <x:c r="F2641" s="4" t="s">
        <x:v>3462</x:v>
      </x:c>
      <x:c r="G2641" s="4" t="s">
        <x:v>13181</x:v>
      </x:c>
      <x:c r="H2641" s="4" t="s">
        <x:v>13182</x:v>
      </x:c>
      <x:c r="I2641" s="4" t="s">
        <x:v>4029</x:v>
      </x:c>
      <x:c r="J2641" s="4" t="s">
        <x:v>643</x:v>
      </x:c>
      <x:c r="K2641" s="1" t="d">
        <x:v>2026-10-22T20:38:27.618Z</x:v>
      </x:c>
      <x:c r="L2641" s="1" t="s">
        <x:v>3594</x:v>
      </x:c>
      <x:c r="M2641" s="1" t="s">
        <x:v>3449</x:v>
      </x:c>
      <x:c r="N2641" s="1" t="s">
        <x:v>3466</x:v>
      </x:c>
      <x:c r="O2641" s="1" t="s">
        <x:v>3467</x:v>
      </x:c>
      <x:c r="P2641" s="1" t="s">
        <x:v>12</x:v>
      </x:c>
    </x:row>
    <x:row r="2642" ht="54" hidden="0" customHeight="1">
      <x:c r="A2642" s="4" t="s">
        <x:v>13183</x:v>
      </x:c>
      <x:c r="B2642" s="4" t="s">
        <x:v>234</x:v>
      </x:c>
      <x:c r="C2642" s="4" t="s">
        <x:v>13184</x:v>
      </x:c>
      <x:c r="D2642" s="4" t="s">
        <x:v>13185</x:v>
      </x:c>
      <x:c r="E2642" s="4" t="s">
        <x:v>3461</x:v>
      </x:c>
      <x:c r="F2642" s="4" t="s">
        <x:v>3462</x:v>
      </x:c>
      <x:c r="G2642" s="4" t="s">
        <x:v>3550</x:v>
      </x:c>
      <x:c r="H2642" s="4" t="s">
        <x:v>13186</x:v>
      </x:c>
      <x:c r="I2642" s="4" t="s">
        <x:v>4029</x:v>
      </x:c>
      <x:c r="J2642" s="4" t="s">
        <x:v>643</x:v>
      </x:c>
      <x:c r="K2642" s="1" t="s">
        <x:v>3526</x:v>
      </x:c>
      <x:c r="L2642" s="1" t="s">
        <x:v>3457</x:v>
      </x:c>
      <x:c r="M2642" s="1" t="s">
        <x:v>3449</x:v>
      </x:c>
      <x:c r="N2642" s="1" t="s">
        <x:v>3466</x:v>
      </x:c>
      <x:c r="O2642" s="1" t="s">
        <x:v>3467</x:v>
      </x:c>
      <x:c r="P2642" s="1" t="s">
        <x:v>12</x:v>
      </x:c>
    </x:row>
    <x:row r="2643" ht="54" hidden="0" customHeight="1">
      <x:c r="A2643" s="4" t="s">
        <x:v>13187</x:v>
      </x:c>
      <x:c r="B2643" s="4" t="s">
        <x:v>234</x:v>
      </x:c>
      <x:c r="C2643" s="4" t="s">
        <x:v>13188</x:v>
      </x:c>
      <x:c r="D2643" s="4" t="s">
        <x:v>13189</x:v>
      </x:c>
      <x:c r="E2643" s="4" t="s">
        <x:v>3461</x:v>
      </x:c>
      <x:c r="F2643" s="4" t="s">
        <x:v>3462</x:v>
      </x:c>
      <x:c r="G2643" s="4" t="s">
        <x:v>3550</x:v>
      </x:c>
      <x:c r="H2643" s="4" t="s">
        <x:v>13190</x:v>
      </x:c>
      <x:c r="I2643" s="4" t="s">
        <x:v>4029</x:v>
      </x:c>
      <x:c r="J2643" s="4" t="s">
        <x:v>643</x:v>
      </x:c>
      <x:c r="K2643" s="1" t="s">
        <x:v>3526</x:v>
      </x:c>
      <x:c r="L2643" s="1" t="s">
        <x:v>2592</x:v>
      </x:c>
      <x:c r="M2643" s="1" t="s">
        <x:v>3449</x:v>
      </x:c>
      <x:c r="N2643" s="1" t="s">
        <x:v>3466</x:v>
      </x:c>
      <x:c r="O2643" s="1" t="s">
        <x:v>3467</x:v>
      </x:c>
      <x:c r="P2643" s="1" t="s">
        <x:v>12</x:v>
      </x:c>
    </x:row>
    <x:row r="2644" ht="54" hidden="0" customHeight="1">
      <x:c r="A2644" s="4" t="s">
        <x:v>13191</x:v>
      </x:c>
      <x:c r="B2644" s="4" t="s">
        <x:v>234</x:v>
      </x:c>
      <x:c r="C2644" s="4" t="s">
        <x:v>13192</x:v>
      </x:c>
      <x:c r="D2644" s="4" t="s">
        <x:v>13193</x:v>
      </x:c>
      <x:c r="E2644" s="4" t="s">
        <x:v>3461</x:v>
      </x:c>
      <x:c r="F2644" s="4" t="s">
        <x:v>3462</x:v>
      </x:c>
      <x:c r="G2644" s="4" t="s">
        <x:v>3550</x:v>
      </x:c>
      <x:c r="H2644" s="4" t="s">
        <x:v>13194</x:v>
      </x:c>
      <x:c r="I2644" s="4" t="s">
        <x:v>4029</x:v>
      </x:c>
      <x:c r="J2644" s="4" t="s">
        <x:v>643</x:v>
      </x:c>
      <x:c r="K2644" s="1" t="s">
        <x:v>3526</x:v>
      </x:c>
      <x:c r="L2644" s="1" t="s">
        <x:v>3457</x:v>
      </x:c>
      <x:c r="M2644" s="1" t="s">
        <x:v>3449</x:v>
      </x:c>
      <x:c r="N2644" s="1" t="s">
        <x:v>3466</x:v>
      </x:c>
      <x:c r="O2644" s="1" t="s">
        <x:v>3467</x:v>
      </x:c>
      <x:c r="P2644" s="1" t="s">
        <x:v>12</x:v>
      </x:c>
    </x:row>
    <x:row r="2645" ht="54" hidden="0" customHeight="1">
      <x:c r="A2645" s="4" t="s">
        <x:v>13195</x:v>
      </x:c>
      <x:c r="B2645" s="4" t="s">
        <x:v>234</x:v>
      </x:c>
      <x:c r="C2645" s="4" t="s">
        <x:v>13196</x:v>
      </x:c>
      <x:c r="D2645" s="4" t="s">
        <x:v>13197</x:v>
      </x:c>
      <x:c r="E2645" s="4" t="s">
        <x:v>3461</x:v>
      </x:c>
      <x:c r="F2645" s="4" t="s">
        <x:v>3462</x:v>
      </x:c>
      <x:c r="G2645" s="4" t="s">
        <x:v>3550</x:v>
      </x:c>
      <x:c r="H2645" s="4" t="s">
        <x:v>13198</x:v>
      </x:c>
      <x:c r="I2645" s="4" t="s">
        <x:v>4029</x:v>
      </x:c>
      <x:c r="J2645" s="4" t="s">
        <x:v>643</x:v>
      </x:c>
      <x:c r="K2645" s="1" t="s">
        <x:v>3526</x:v>
      </x:c>
      <x:c r="L2645" s="1" t="s">
        <x:v>3594</x:v>
      </x:c>
      <x:c r="M2645" s="1" t="s">
        <x:v>3449</x:v>
      </x:c>
      <x:c r="N2645" s="1" t="s">
        <x:v>3466</x:v>
      </x:c>
      <x:c r="O2645" s="1" t="s">
        <x:v>3467</x:v>
      </x:c>
      <x:c r="P2645" s="1" t="s">
        <x:v>12</x:v>
      </x:c>
    </x:row>
    <x:row r="2646" ht="54" hidden="0" customHeight="1">
      <x:c r="A2646" s="4" t="s">
        <x:v>13199</x:v>
      </x:c>
      <x:c r="B2646" s="4" t="s">
        <x:v>234</x:v>
      </x:c>
      <x:c r="C2646" s="4" t="s">
        <x:v>13200</x:v>
      </x:c>
      <x:c r="D2646" s="4" t="s">
        <x:v>13201</x:v>
      </x:c>
      <x:c r="E2646" s="4" t="s">
        <x:v>3461</x:v>
      </x:c>
      <x:c r="F2646" s="4" t="s">
        <x:v>3462</x:v>
      </x:c>
      <x:c r="G2646" s="4" t="s">
        <x:v>3550</x:v>
      </x:c>
      <x:c r="H2646" s="4" t="s">
        <x:v>13202</x:v>
      </x:c>
      <x:c r="I2646" s="4" t="s">
        <x:v>4029</x:v>
      </x:c>
      <x:c r="J2646" s="4" t="s">
        <x:v>643</x:v>
      </x:c>
      <x:c r="K2646" s="1" t="s">
        <x:v>3526</x:v>
      </x:c>
      <x:c r="L2646" s="1" t="s">
        <x:v>2606</x:v>
      </x:c>
      <x:c r="M2646" s="1" t="s">
        <x:v>3449</x:v>
      </x:c>
      <x:c r="N2646" s="1" t="s">
        <x:v>3466</x:v>
      </x:c>
      <x:c r="O2646" s="1" t="s">
        <x:v>3467</x:v>
      </x:c>
      <x:c r="P2646" s="1" t="s">
        <x:v>12</x:v>
      </x:c>
    </x:row>
    <x:row r="2647" ht="54" hidden="0" customHeight="1">
      <x:c r="A2647" s="4" t="s">
        <x:v>13203</x:v>
      </x:c>
      <x:c r="B2647" s="4" t="s">
        <x:v>234</x:v>
      </x:c>
      <x:c r="C2647" s="4" t="s">
        <x:v>13204</x:v>
      </x:c>
      <x:c r="D2647" s="4" t="s">
        <x:v>13205</x:v>
      </x:c>
      <x:c r="E2647" s="4" t="s">
        <x:v>3461</x:v>
      </x:c>
      <x:c r="F2647" s="4" t="s">
        <x:v>3462</x:v>
      </x:c>
      <x:c r="G2647" s="4" t="s">
        <x:v>3471</x:v>
      </x:c>
      <x:c r="H2647" s="4" t="s">
        <x:v>13206</x:v>
      </x:c>
      <x:c r="I2647" s="4" t="s">
        <x:v>4029</x:v>
      </x:c>
      <x:c r="J2647" s="4" t="s">
        <x:v>643</x:v>
      </x:c>
      <x:c r="K2647" s="1" t="s">
        <x:v>3526</x:v>
      </x:c>
      <x:c r="L2647" s="1" t="s">
        <x:v>3594</x:v>
      </x:c>
      <x:c r="M2647" s="1" t="s">
        <x:v>3449</x:v>
      </x:c>
      <x:c r="N2647" s="1" t="s">
        <x:v>3466</x:v>
      </x:c>
      <x:c r="O2647" s="1" t="s">
        <x:v>3467</x:v>
      </x:c>
      <x:c r="P2647" s="1" t="s">
        <x:v>12</x:v>
      </x:c>
    </x:row>
    <x:row r="2648" ht="54" hidden="0" customHeight="1">
      <x:c r="A2648" s="4" t="s">
        <x:v>13207</x:v>
      </x:c>
      <x:c r="B2648" s="4" t="s">
        <x:v>234</x:v>
      </x:c>
      <x:c r="C2648" s="4" t="s">
        <x:v>13208</x:v>
      </x:c>
      <x:c r="D2648" s="4" t="s">
        <x:v>13209</x:v>
      </x:c>
      <x:c r="E2648" s="4" t="s">
        <x:v>3461</x:v>
      </x:c>
      <x:c r="F2648" s="4" t="s">
        <x:v>3462</x:v>
      </x:c>
      <x:c r="G2648" s="4" t="s">
        <x:v>3550</x:v>
      </x:c>
      <x:c r="H2648" s="4" t="s">
        <x:v>13210</x:v>
      </x:c>
      <x:c r="I2648" s="4" t="s">
        <x:v>4029</x:v>
      </x:c>
      <x:c r="J2648" s="4" t="s">
        <x:v>643</x:v>
      </x:c>
      <x:c r="K2648" s="1" t="s">
        <x:v>3526</x:v>
      </x:c>
      <x:c r="L2648" s="1" t="s">
        <x:v>2592</x:v>
      </x:c>
      <x:c r="M2648" s="1" t="s">
        <x:v>3449</x:v>
      </x:c>
      <x:c r="N2648" s="1" t="s">
        <x:v>3466</x:v>
      </x:c>
      <x:c r="O2648" s="1" t="s">
        <x:v>3467</x:v>
      </x:c>
      <x:c r="P2648" s="1" t="s">
        <x:v>12</x:v>
      </x:c>
    </x:row>
    <x:row r="2649" ht="54" hidden="0" customHeight="1">
      <x:c r="A2649" s="4" t="s">
        <x:v>13211</x:v>
      </x:c>
      <x:c r="B2649" s="4" t="s">
        <x:v>234</x:v>
      </x:c>
      <x:c r="C2649" s="4" t="s">
        <x:v>13212</x:v>
      </x:c>
      <x:c r="D2649" s="4" t="s">
        <x:v>13213</x:v>
      </x:c>
      <x:c r="E2649" s="4" t="s">
        <x:v>3461</x:v>
      </x:c>
      <x:c r="F2649" s="4" t="s">
        <x:v>3462</x:v>
      </x:c>
      <x:c r="G2649" s="4" t="s">
        <x:v>3550</x:v>
      </x:c>
      <x:c r="H2649" s="4" t="s">
        <x:v>13214</x:v>
      </x:c>
      <x:c r="I2649" s="4" t="s">
        <x:v>4029</x:v>
      </x:c>
      <x:c r="J2649" s="4" t="s">
        <x:v>643</x:v>
      </x:c>
      <x:c r="K2649" s="1" t="s">
        <x:v>3526</x:v>
      </x:c>
      <x:c r="L2649" s="1" t="s">
        <x:v>3457</x:v>
      </x:c>
      <x:c r="M2649" s="1" t="s">
        <x:v>3449</x:v>
      </x:c>
      <x:c r="N2649" s="1" t="s">
        <x:v>3466</x:v>
      </x:c>
      <x:c r="O2649" s="1" t="s">
        <x:v>3467</x:v>
      </x:c>
      <x:c r="P2649" s="1" t="s">
        <x:v>12</x:v>
      </x:c>
    </x:row>
    <x:row r="2650" ht="54" hidden="0" customHeight="1">
      <x:c r="A2650" s="4" t="s">
        <x:v>13215</x:v>
      </x:c>
      <x:c r="B2650" s="4" t="s">
        <x:v>234</x:v>
      </x:c>
      <x:c r="C2650" s="4" t="s">
        <x:v>13216</x:v>
      </x:c>
      <x:c r="D2650" s="4" t="s">
        <x:v>13217</x:v>
      </x:c>
      <x:c r="E2650" s="4" t="s">
        <x:v>3461</x:v>
      </x:c>
      <x:c r="F2650" s="4" t="s">
        <x:v>3462</x:v>
      </x:c>
      <x:c r="G2650" s="4" t="s">
        <x:v>3550</x:v>
      </x:c>
      <x:c r="H2650" s="4" t="s">
        <x:v>13218</x:v>
      </x:c>
      <x:c r="I2650" s="4" t="s">
        <x:v>4029</x:v>
      </x:c>
      <x:c r="J2650" s="4" t="s">
        <x:v>643</x:v>
      </x:c>
      <x:c r="K2650" s="1" t="s">
        <x:v>3526</x:v>
      </x:c>
      <x:c r="L2650" s="1" t="s">
        <x:v>2592</x:v>
      </x:c>
      <x:c r="M2650" s="1" t="s">
        <x:v>3449</x:v>
      </x:c>
      <x:c r="N2650" s="1" t="s">
        <x:v>3466</x:v>
      </x:c>
      <x:c r="O2650" s="1" t="s">
        <x:v>3467</x:v>
      </x:c>
      <x:c r="P2650" s="1" t="s">
        <x:v>12</x:v>
      </x:c>
    </x:row>
    <x:row r="2651" ht="54" hidden="0" customHeight="1">
      <x:c r="A2651" s="4" t="s">
        <x:v>13219</x:v>
      </x:c>
      <x:c r="B2651" s="4" t="s">
        <x:v>234</x:v>
      </x:c>
      <x:c r="C2651" s="4" t="s">
        <x:v>13220</x:v>
      </x:c>
      <x:c r="D2651" s="4" t="s">
        <x:v>13221</x:v>
      </x:c>
      <x:c r="E2651" s="4" t="s">
        <x:v>3461</x:v>
      </x:c>
      <x:c r="F2651" s="4" t="s">
        <x:v>3462</x:v>
      </x:c>
      <x:c r="G2651" s="4" t="s">
        <x:v>3550</x:v>
      </x:c>
      <x:c r="H2651" s="4" t="s">
        <x:v>13222</x:v>
      </x:c>
      <x:c r="I2651" s="4" t="s">
        <x:v>4029</x:v>
      </x:c>
      <x:c r="J2651" s="4" t="s">
        <x:v>643</x:v>
      </x:c>
      <x:c r="K2651" s="1" t="s">
        <x:v>3526</x:v>
      </x:c>
      <x:c r="L2651" s="1" t="s">
        <x:v>3457</x:v>
      </x:c>
      <x:c r="M2651" s="1" t="s">
        <x:v>3449</x:v>
      </x:c>
      <x:c r="N2651" s="1" t="s">
        <x:v>3466</x:v>
      </x:c>
      <x:c r="O2651" s="1" t="s">
        <x:v>3467</x:v>
      </x:c>
      <x:c r="P2651" s="1" t="s">
        <x:v>12</x:v>
      </x:c>
    </x:row>
    <x:row r="2652" ht="54" hidden="0" customHeight="1">
      <x:c r="A2652" s="4" t="s">
        <x:v>13223</x:v>
      </x:c>
      <x:c r="B2652" s="4" t="s">
        <x:v>234</x:v>
      </x:c>
      <x:c r="C2652" s="4" t="s">
        <x:v>13224</x:v>
      </x:c>
      <x:c r="D2652" s="4" t="s">
        <x:v>13225</x:v>
      </x:c>
      <x:c r="E2652" s="4" t="s">
        <x:v>3461</x:v>
      </x:c>
      <x:c r="F2652" s="4" t="s">
        <x:v>3462</x:v>
      </x:c>
      <x:c r="G2652" s="4" t="s">
        <x:v>3550</x:v>
      </x:c>
      <x:c r="H2652" s="4" t="s">
        <x:v>13226</x:v>
      </x:c>
      <x:c r="I2652" s="4" t="s">
        <x:v>4029</x:v>
      </x:c>
      <x:c r="J2652" s="4" t="s">
        <x:v>643</x:v>
      </x:c>
      <x:c r="K2652" s="1" t="s">
        <x:v>3526</x:v>
      </x:c>
      <x:c r="L2652" s="1" t="s">
        <x:v>2592</x:v>
      </x:c>
      <x:c r="M2652" s="1" t="s">
        <x:v>3449</x:v>
      </x:c>
      <x:c r="N2652" s="1" t="s">
        <x:v>3466</x:v>
      </x:c>
      <x:c r="O2652" s="1" t="s">
        <x:v>3467</x:v>
      </x:c>
      <x:c r="P2652" s="1" t="s">
        <x:v>12</x:v>
      </x:c>
    </x:row>
    <x:row r="2653" ht="54" hidden="0" customHeight="1">
      <x:c r="A2653" s="4" t="s">
        <x:v>13227</x:v>
      </x:c>
      <x:c r="B2653" s="4" t="s">
        <x:v>234</x:v>
      </x:c>
      <x:c r="C2653" s="4" t="s">
        <x:v>13228</x:v>
      </x:c>
      <x:c r="D2653" s="4" t="s">
        <x:v>13229</x:v>
      </x:c>
      <x:c r="E2653" s="4" t="s">
        <x:v>3461</x:v>
      </x:c>
      <x:c r="F2653" s="4" t="s">
        <x:v>3462</x:v>
      </x:c>
      <x:c r="G2653" s="4" t="s">
        <x:v>3550</x:v>
      </x:c>
      <x:c r="H2653" s="4" t="s">
        <x:v>13230</x:v>
      </x:c>
      <x:c r="I2653" s="4" t="s">
        <x:v>4029</x:v>
      </x:c>
      <x:c r="J2653" s="4" t="s">
        <x:v>643</x:v>
      </x:c>
      <x:c r="K2653" s="1" t="s">
        <x:v>3526</x:v>
      </x:c>
      <x:c r="L2653" s="1" t="s">
        <x:v>2592</x:v>
      </x:c>
      <x:c r="M2653" s="1" t="s">
        <x:v>3449</x:v>
      </x:c>
      <x:c r="N2653" s="1" t="s">
        <x:v>3466</x:v>
      </x:c>
      <x:c r="O2653" s="1" t="s">
        <x:v>3467</x:v>
      </x:c>
      <x:c r="P2653" s="1" t="s">
        <x:v>12</x:v>
      </x:c>
    </x:row>
    <x:row r="2654" ht="54" hidden="0" customHeight="1">
      <x:c r="A2654" s="4" t="s">
        <x:v>13231</x:v>
      </x:c>
      <x:c r="B2654" s="4" t="s">
        <x:v>234</x:v>
      </x:c>
      <x:c r="C2654" s="4" t="s">
        <x:v>13232</x:v>
      </x:c>
      <x:c r="D2654" s="4" t="s">
        <x:v>13233</x:v>
      </x:c>
      <x:c r="E2654" s="4" t="s">
        <x:v>3461</x:v>
      </x:c>
      <x:c r="F2654" s="4" t="s">
        <x:v>3462</x:v>
      </x:c>
      <x:c r="G2654" s="4" t="s">
        <x:v>3471</x:v>
      </x:c>
      <x:c r="H2654" s="4" t="s">
        <x:v>13234</x:v>
      </x:c>
      <x:c r="I2654" s="4" t="s">
        <x:v>4029</x:v>
      </x:c>
      <x:c r="J2654" s="4" t="s">
        <x:v>643</x:v>
      </x:c>
      <x:c r="K2654" s="1" t="s">
        <x:v>3526</x:v>
      </x:c>
      <x:c r="L2654" s="1" t="s">
        <x:v>3457</x:v>
      </x:c>
      <x:c r="M2654" s="1" t="s">
        <x:v>3449</x:v>
      </x:c>
      <x:c r="N2654" s="1" t="s">
        <x:v>3466</x:v>
      </x:c>
      <x:c r="O2654" s="1" t="s">
        <x:v>3467</x:v>
      </x:c>
      <x:c r="P2654" s="1" t="s">
        <x:v>12</x:v>
      </x:c>
    </x:row>
    <x:row r="2655" ht="54" hidden="0" customHeight="1">
      <x:c r="A2655" s="4" t="s">
        <x:v>13235</x:v>
      </x:c>
      <x:c r="B2655" s="4" t="s">
        <x:v>234</x:v>
      </x:c>
      <x:c r="C2655" s="4" t="s">
        <x:v>13236</x:v>
      </x:c>
      <x:c r="D2655" s="4" t="s">
        <x:v>13237</x:v>
      </x:c>
      <x:c r="E2655" s="4" t="s">
        <x:v>3461</x:v>
      </x:c>
      <x:c r="F2655" s="4" t="s">
        <x:v>3462</x:v>
      </x:c>
      <x:c r="G2655" s="4" t="s">
        <x:v>3550</x:v>
      </x:c>
      <x:c r="H2655" s="4" t="s">
        <x:v>13238</x:v>
      </x:c>
      <x:c r="I2655" s="4" t="s">
        <x:v>4029</x:v>
      </x:c>
      <x:c r="J2655" s="4" t="s">
        <x:v>643</x:v>
      </x:c>
      <x:c r="K2655" s="1" t="s">
        <x:v>3526</x:v>
      </x:c>
      <x:c r="L2655" s="1" t="s">
        <x:v>2606</x:v>
      </x:c>
      <x:c r="M2655" s="1" t="s">
        <x:v>3449</x:v>
      </x:c>
      <x:c r="N2655" s="1" t="s">
        <x:v>3466</x:v>
      </x:c>
      <x:c r="O2655" s="1" t="s">
        <x:v>3467</x:v>
      </x:c>
      <x:c r="P2655" s="1" t="s">
        <x:v>12</x:v>
      </x:c>
    </x:row>
    <x:row r="2656" ht="54" hidden="0" customHeight="1">
      <x:c r="A2656" s="4" t="s">
        <x:v>13239</x:v>
      </x:c>
      <x:c r="B2656" s="4" t="s">
        <x:v>234</x:v>
      </x:c>
      <x:c r="C2656" s="4" t="s">
        <x:v>13240</x:v>
      </x:c>
      <x:c r="D2656" s="4" t="s">
        <x:v>13241</x:v>
      </x:c>
      <x:c r="E2656" s="4" t="s">
        <x:v>3461</x:v>
      </x:c>
      <x:c r="F2656" s="4" t="s">
        <x:v>3462</x:v>
      </x:c>
      <x:c r="G2656" s="4" t="s">
        <x:v>3550</x:v>
      </x:c>
      <x:c r="H2656" s="4" t="s">
        <x:v>13242</x:v>
      </x:c>
      <x:c r="I2656" s="4" t="s">
        <x:v>4029</x:v>
      </x:c>
      <x:c r="J2656" s="4" t="s">
        <x:v>643</x:v>
      </x:c>
      <x:c r="K2656" s="1" t="s">
        <x:v>3526</x:v>
      </x:c>
      <x:c r="L2656" s="1" t="s">
        <x:v>2592</x:v>
      </x:c>
      <x:c r="M2656" s="1" t="s">
        <x:v>3449</x:v>
      </x:c>
      <x:c r="N2656" s="1" t="s">
        <x:v>3466</x:v>
      </x:c>
      <x:c r="O2656" s="1" t="s">
        <x:v>3467</x:v>
      </x:c>
      <x:c r="P2656" s="1" t="s">
        <x:v>12</x:v>
      </x:c>
    </x:row>
    <x:row r="2657" ht="54" hidden="0" customHeight="1">
      <x:c r="A2657" s="4" t="s">
        <x:v>369</x:v>
      </x:c>
      <x:c r="B2657" s="4" t="s">
        <x:v>234</x:v>
      </x:c>
      <x:c r="C2657" s="4" t="s">
        <x:v>370</x:v>
      </x:c>
      <x:c r="D2657" s="4" t="s">
        <x:v>371</x:v>
      </x:c>
      <x:c r="E2657" s="4" t="s">
        <x:v>3445</x:v>
      </x:c>
      <x:c r="F2657" s="4" t="str"/>
      <x:c r="G2657" s="4" t="s">
        <x:v>3446</x:v>
      </x:c>
      <x:c r="H2657" s="4" t="s">
        <x:v>13243</x:v>
      </x:c>
      <x:c r="I2657" s="4" t="s">
        <x:v>4029</x:v>
      </x:c>
      <x:c r="J2657" s="4" t="s">
        <x:v>643</x:v>
      </x:c>
      <x:c r="K2657" s="1" t="d">
        <x:v>2026-10-22T20:38:27.618Z</x:v>
      </x:c>
      <x:c r="L2657" s="1" t="s">
        <x:v>3457</x:v>
      </x:c>
      <x:c r="M2657" s="1" t="s">
        <x:v>3449</x:v>
      </x:c>
      <x:c r="N2657" s="1" t="s">
        <x:v>3450</x:v>
      </x:c>
      <x:c r="O2657" s="1" t="s">
        <x:v>3451</x:v>
      </x:c>
      <x:c r="P2657" s="1" t="s">
        <x:v>3452</x:v>
      </x:c>
    </x:row>
    <x:row r="2658" ht="54" hidden="0" customHeight="1">
      <x:c r="A2658" s="4" t="s">
        <x:v>13244</x:v>
      </x:c>
      <x:c r="B2658" s="4" t="s">
        <x:v>234</x:v>
      </x:c>
      <x:c r="C2658" s="4" t="s">
        <x:v>13245</x:v>
      </x:c>
      <x:c r="D2658" s="4" t="s">
        <x:v>13246</x:v>
      </x:c>
      <x:c r="E2658" s="4" t="s">
        <x:v>3461</x:v>
      </x:c>
      <x:c r="F2658" s="4" t="s">
        <x:v>3462</x:v>
      </x:c>
      <x:c r="G2658" s="4" t="s">
        <x:v>3550</x:v>
      </x:c>
      <x:c r="H2658" s="4" t="s">
        <x:v>13247</x:v>
      </x:c>
      <x:c r="I2658" s="4" t="s">
        <x:v>4029</x:v>
      </x:c>
      <x:c r="J2658" s="4" t="s">
        <x:v>643</x:v>
      </x:c>
      <x:c r="K2658" s="1" t="s">
        <x:v>3526</x:v>
      </x:c>
      <x:c r="L2658" s="1" t="s">
        <x:v>3457</x:v>
      </x:c>
      <x:c r="M2658" s="1" t="s">
        <x:v>3449</x:v>
      </x:c>
      <x:c r="N2658" s="1" t="s">
        <x:v>3466</x:v>
      </x:c>
      <x:c r="O2658" s="1" t="s">
        <x:v>3467</x:v>
      </x:c>
      <x:c r="P2658" s="1" t="s">
        <x:v>12</x:v>
      </x:c>
    </x:row>
    <x:row r="2659" ht="54" hidden="0" customHeight="1">
      <x:c r="A2659" s="4" t="s">
        <x:v>13248</x:v>
      </x:c>
      <x:c r="B2659" s="4" t="s">
        <x:v>234</x:v>
      </x:c>
      <x:c r="C2659" s="4" t="s">
        <x:v>13249</x:v>
      </x:c>
      <x:c r="D2659" s="4" t="s">
        <x:v>13250</x:v>
      </x:c>
      <x:c r="E2659" s="4" t="s">
        <x:v>3461</x:v>
      </x:c>
      <x:c r="F2659" s="4" t="s">
        <x:v>3462</x:v>
      </x:c>
      <x:c r="G2659" s="4" t="s">
        <x:v>3550</x:v>
      </x:c>
      <x:c r="H2659" s="4" t="s">
        <x:v>13251</x:v>
      </x:c>
      <x:c r="I2659" s="4" t="s">
        <x:v>4029</x:v>
      </x:c>
      <x:c r="J2659" s="4" t="s">
        <x:v>643</x:v>
      </x:c>
      <x:c r="K2659" s="1" t="s">
        <x:v>3526</x:v>
      </x:c>
      <x:c r="L2659" s="1" t="s">
        <x:v>2592</x:v>
      </x:c>
      <x:c r="M2659" s="1" t="s">
        <x:v>3449</x:v>
      </x:c>
      <x:c r="N2659" s="1" t="s">
        <x:v>3466</x:v>
      </x:c>
      <x:c r="O2659" s="1" t="s">
        <x:v>3467</x:v>
      </x:c>
      <x:c r="P2659" s="1" t="s">
        <x:v>12</x:v>
      </x:c>
    </x:row>
    <x:row r="2660" ht="54" hidden="0" customHeight="1">
      <x:c r="A2660" s="4" t="s">
        <x:v>13252</x:v>
      </x:c>
      <x:c r="B2660" s="4" t="s">
        <x:v>234</x:v>
      </x:c>
      <x:c r="C2660" s="4" t="s">
        <x:v>13253</x:v>
      </x:c>
      <x:c r="D2660" s="4" t="s">
        <x:v>13254</x:v>
      </x:c>
      <x:c r="E2660" s="4" t="s">
        <x:v>3461</x:v>
      </x:c>
      <x:c r="F2660" s="4" t="s">
        <x:v>3462</x:v>
      </x:c>
      <x:c r="G2660" s="4" t="s">
        <x:v>3550</x:v>
      </x:c>
      <x:c r="H2660" s="4" t="s">
        <x:v>13255</x:v>
      </x:c>
      <x:c r="I2660" s="4" t="s">
        <x:v>4029</x:v>
      </x:c>
      <x:c r="J2660" s="4" t="s">
        <x:v>643</x:v>
      </x:c>
      <x:c r="K2660" s="1" t="s">
        <x:v>3526</x:v>
      </x:c>
      <x:c r="L2660" s="1" t="s">
        <x:v>3457</x:v>
      </x:c>
      <x:c r="M2660" s="1" t="s">
        <x:v>3449</x:v>
      </x:c>
      <x:c r="N2660" s="1" t="s">
        <x:v>3466</x:v>
      </x:c>
      <x:c r="O2660" s="1" t="s">
        <x:v>3467</x:v>
      </x:c>
      <x:c r="P2660" s="1" t="s">
        <x:v>12</x:v>
      </x:c>
    </x:row>
    <x:row r="2661" ht="54" hidden="0" customHeight="1">
      <x:c r="A2661" s="4" t="s">
        <x:v>13256</x:v>
      </x:c>
      <x:c r="B2661" s="4" t="s">
        <x:v>234</x:v>
      </x:c>
      <x:c r="C2661" s="4" t="s">
        <x:v>13257</x:v>
      </x:c>
      <x:c r="D2661" s="4" t="s">
        <x:v>13258</x:v>
      </x:c>
      <x:c r="E2661" s="4" t="s">
        <x:v>3461</x:v>
      </x:c>
      <x:c r="F2661" s="4" t="s">
        <x:v>3462</x:v>
      </x:c>
      <x:c r="G2661" s="4" t="s">
        <x:v>3550</x:v>
      </x:c>
      <x:c r="H2661" s="4" t="s">
        <x:v>13259</x:v>
      </x:c>
      <x:c r="I2661" s="4" t="s">
        <x:v>4029</x:v>
      </x:c>
      <x:c r="J2661" s="4" t="s">
        <x:v>643</x:v>
      </x:c>
      <x:c r="K2661" s="1" t="s">
        <x:v>3526</x:v>
      </x:c>
      <x:c r="L2661" s="1" t="s">
        <x:v>3594</x:v>
      </x:c>
      <x:c r="M2661" s="1" t="s">
        <x:v>3449</x:v>
      </x:c>
      <x:c r="N2661" s="1" t="s">
        <x:v>3466</x:v>
      </x:c>
      <x:c r="O2661" s="1" t="s">
        <x:v>3467</x:v>
      </x:c>
      <x:c r="P2661" s="1" t="s">
        <x:v>12</x:v>
      </x:c>
    </x:row>
    <x:row r="2662" ht="54" hidden="0" customHeight="1">
      <x:c r="A2662" s="4" t="s">
        <x:v>13260</x:v>
      </x:c>
      <x:c r="B2662" s="4" t="s">
        <x:v>234</x:v>
      </x:c>
      <x:c r="C2662" s="4" t="s">
        <x:v>13261</x:v>
      </x:c>
      <x:c r="D2662" s="4" t="s">
        <x:v>13262</x:v>
      </x:c>
      <x:c r="E2662" s="4" t="s">
        <x:v>3461</x:v>
      </x:c>
      <x:c r="F2662" s="4" t="s">
        <x:v>3462</x:v>
      </x:c>
      <x:c r="G2662" s="4" t="s">
        <x:v>3471</x:v>
      </x:c>
      <x:c r="H2662" s="4" t="s">
        <x:v>13263</x:v>
      </x:c>
      <x:c r="I2662" s="4" t="s">
        <x:v>4029</x:v>
      </x:c>
      <x:c r="J2662" s="4" t="s">
        <x:v>643</x:v>
      </x:c>
      <x:c r="K2662" s="1" t="s">
        <x:v>3526</x:v>
      </x:c>
      <x:c r="L2662" s="1" t="s">
        <x:v>2599</x:v>
      </x:c>
      <x:c r="M2662" s="1" t="s">
        <x:v>3449</x:v>
      </x:c>
      <x:c r="N2662" s="1" t="s">
        <x:v>3466</x:v>
      </x:c>
      <x:c r="O2662" s="1" t="s">
        <x:v>3467</x:v>
      </x:c>
      <x:c r="P2662" s="1" t="s">
        <x:v>12</x:v>
      </x:c>
    </x:row>
    <x:row r="2663" ht="54" hidden="0" customHeight="1">
      <x:c r="A2663" s="4" t="s">
        <x:v>13264</x:v>
      </x:c>
      <x:c r="B2663" s="4" t="s">
        <x:v>234</x:v>
      </x:c>
      <x:c r="C2663" s="4" t="s">
        <x:v>13265</x:v>
      </x:c>
      <x:c r="D2663" s="4" t="s">
        <x:v>13266</x:v>
      </x:c>
      <x:c r="E2663" s="4" t="s">
        <x:v>3461</x:v>
      </x:c>
      <x:c r="F2663" s="4" t="s">
        <x:v>3462</x:v>
      </x:c>
      <x:c r="G2663" s="4" t="s">
        <x:v>3550</x:v>
      </x:c>
      <x:c r="H2663" s="4" t="s">
        <x:v>13267</x:v>
      </x:c>
      <x:c r="I2663" s="4" t="s">
        <x:v>4029</x:v>
      </x:c>
      <x:c r="J2663" s="4" t="s">
        <x:v>643</x:v>
      </x:c>
      <x:c r="K2663" s="1" t="s">
        <x:v>3526</x:v>
      </x:c>
      <x:c r="L2663" s="1" t="s">
        <x:v>3457</x:v>
      </x:c>
      <x:c r="M2663" s="1" t="s">
        <x:v>3449</x:v>
      </x:c>
      <x:c r="N2663" s="1" t="s">
        <x:v>3466</x:v>
      </x:c>
      <x:c r="O2663" s="1" t="s">
        <x:v>3467</x:v>
      </x:c>
      <x:c r="P2663" s="1" t="s">
        <x:v>12</x:v>
      </x:c>
    </x:row>
    <x:row r="2664" ht="54" hidden="0" customHeight="1">
      <x:c r="A2664" s="4" t="s">
        <x:v>13268</x:v>
      </x:c>
      <x:c r="B2664" s="4" t="s">
        <x:v>234</x:v>
      </x:c>
      <x:c r="C2664" s="4" t="s">
        <x:v>13269</x:v>
      </x:c>
      <x:c r="D2664" s="4" t="s">
        <x:v>13270</x:v>
      </x:c>
      <x:c r="E2664" s="4" t="s">
        <x:v>3461</x:v>
      </x:c>
      <x:c r="F2664" s="4" t="s">
        <x:v>3680</x:v>
      </x:c>
      <x:c r="G2664" s="4" t="s">
        <x:v>3724</x:v>
      </x:c>
      <x:c r="H2664" s="4" t="s">
        <x:v>13068</x:v>
      </x:c>
      <x:c r="I2664" s="4" t="s">
        <x:v>4029</x:v>
      </x:c>
      <x:c r="J2664" s="4" t="s">
        <x:v>643</x:v>
      </x:c>
      <x:c r="K2664" s="1" t="s">
        <x:v>11717</x:v>
      </x:c>
      <x:c r="L2664" s="1" t="s">
        <x:v>2592</x:v>
      </x:c>
      <x:c r="M2664" s="1" t="s">
        <x:v>3449</x:v>
      </x:c>
      <x:c r="N2664" s="1" t="s">
        <x:v>3466</x:v>
      </x:c>
      <x:c r="O2664" s="1" t="s">
        <x:v>3467</x:v>
      </x:c>
      <x:c r="P2664" s="1" t="s">
        <x:v>12</x:v>
      </x:c>
    </x:row>
    <x:row r="2665" ht="54" hidden="0" customHeight="1">
      <x:c r="A2665" s="4" t="s">
        <x:v>13271</x:v>
      </x:c>
      <x:c r="B2665" s="4" t="s">
        <x:v>234</x:v>
      </x:c>
      <x:c r="C2665" s="4" t="s">
        <x:v>13272</x:v>
      </x:c>
      <x:c r="D2665" s="4" t="s">
        <x:v>13273</x:v>
      </x:c>
      <x:c r="E2665" s="4" t="s">
        <x:v>3461</x:v>
      </x:c>
      <x:c r="F2665" s="4" t="s">
        <x:v>3462</x:v>
      </x:c>
      <x:c r="G2665" s="4" t="s">
        <x:v>3550</x:v>
      </x:c>
      <x:c r="H2665" s="4" t="s">
        <x:v>13274</x:v>
      </x:c>
      <x:c r="I2665" s="4" t="s">
        <x:v>4029</x:v>
      </x:c>
      <x:c r="J2665" s="4" t="s">
        <x:v>643</x:v>
      </x:c>
      <x:c r="K2665" s="1" t="s">
        <x:v>3526</x:v>
      </x:c>
      <x:c r="L2665" s="1" t="s">
        <x:v>3457</x:v>
      </x:c>
      <x:c r="M2665" s="1" t="s">
        <x:v>3449</x:v>
      </x:c>
      <x:c r="N2665" s="1" t="s">
        <x:v>3466</x:v>
      </x:c>
      <x:c r="O2665" s="1" t="s">
        <x:v>3467</x:v>
      </x:c>
      <x:c r="P2665" s="1" t="s">
        <x:v>12</x:v>
      </x:c>
    </x:row>
    <x:row r="2666" ht="54" hidden="0" customHeight="1">
      <x:c r="A2666" s="4" t="s">
        <x:v>13275</x:v>
      </x:c>
      <x:c r="B2666" s="4" t="s">
        <x:v>234</x:v>
      </x:c>
      <x:c r="C2666" s="4" t="s">
        <x:v>13276</x:v>
      </x:c>
      <x:c r="D2666" s="4" t="s">
        <x:v>13277</x:v>
      </x:c>
      <x:c r="E2666" s="4" t="s">
        <x:v>3461</x:v>
      </x:c>
      <x:c r="F2666" s="4" t="s">
        <x:v>3462</x:v>
      </x:c>
      <x:c r="G2666" s="4" t="s">
        <x:v>3550</x:v>
      </x:c>
      <x:c r="H2666" s="4" t="s">
        <x:v>13278</x:v>
      </x:c>
      <x:c r="I2666" s="4" t="s">
        <x:v>4029</x:v>
      </x:c>
      <x:c r="J2666" s="4" t="s">
        <x:v>643</x:v>
      </x:c>
      <x:c r="K2666" s="1" t="s">
        <x:v>3526</x:v>
      </x:c>
      <x:c r="L2666" s="1" t="s">
        <x:v>3457</x:v>
      </x:c>
      <x:c r="M2666" s="1" t="s">
        <x:v>3449</x:v>
      </x:c>
      <x:c r="N2666" s="1" t="s">
        <x:v>3466</x:v>
      </x:c>
      <x:c r="O2666" s="1" t="s">
        <x:v>3467</x:v>
      </x:c>
      <x:c r="P2666" s="1" t="s">
        <x:v>12</x:v>
      </x:c>
    </x:row>
    <x:row r="2667" ht="54" hidden="0" customHeight="1">
      <x:c r="A2667" s="4" t="s">
        <x:v>13279</x:v>
      </x:c>
      <x:c r="B2667" s="4" t="s">
        <x:v>234</x:v>
      </x:c>
      <x:c r="C2667" s="4" t="s">
        <x:v>13280</x:v>
      </x:c>
      <x:c r="D2667" s="4" t="s">
        <x:v>13281</x:v>
      </x:c>
      <x:c r="E2667" s="4" t="s">
        <x:v>3461</x:v>
      </x:c>
      <x:c r="F2667" s="4" t="s">
        <x:v>3462</x:v>
      </x:c>
      <x:c r="G2667" s="4" t="s">
        <x:v>3550</x:v>
      </x:c>
      <x:c r="H2667" s="4" t="s">
        <x:v>13282</x:v>
      </x:c>
      <x:c r="I2667" s="4" t="s">
        <x:v>4029</x:v>
      </x:c>
      <x:c r="J2667" s="4" t="s">
        <x:v>643</x:v>
      </x:c>
      <x:c r="K2667" s="1" t="s">
        <x:v>3526</x:v>
      </x:c>
      <x:c r="L2667" s="1" t="s">
        <x:v>3457</x:v>
      </x:c>
      <x:c r="M2667" s="1" t="s">
        <x:v>3449</x:v>
      </x:c>
      <x:c r="N2667" s="1" t="s">
        <x:v>3466</x:v>
      </x:c>
      <x:c r="O2667" s="1" t="s">
        <x:v>3467</x:v>
      </x:c>
      <x:c r="P2667" s="1" t="s">
        <x:v>12</x:v>
      </x:c>
    </x:row>
    <x:row r="2668" ht="54" hidden="0" customHeight="1">
      <x:c r="A2668" s="4" t="s">
        <x:v>13283</x:v>
      </x:c>
      <x:c r="B2668" s="4" t="s">
        <x:v>234</x:v>
      </x:c>
      <x:c r="C2668" s="4" t="s">
        <x:v>13284</x:v>
      </x:c>
      <x:c r="D2668" s="4" t="s">
        <x:v>13285</x:v>
      </x:c>
      <x:c r="E2668" s="4" t="s">
        <x:v>3461</x:v>
      </x:c>
      <x:c r="F2668" s="4" t="s">
        <x:v>3462</x:v>
      </x:c>
      <x:c r="G2668" s="4" t="s">
        <x:v>3550</x:v>
      </x:c>
      <x:c r="H2668" s="4" t="s">
        <x:v>13286</x:v>
      </x:c>
      <x:c r="I2668" s="4" t="s">
        <x:v>4029</x:v>
      </x:c>
      <x:c r="J2668" s="4" t="s">
        <x:v>643</x:v>
      </x:c>
      <x:c r="K2668" s="1" t="s">
        <x:v>3526</x:v>
      </x:c>
      <x:c r="L2668" s="1" t="s">
        <x:v>2606</x:v>
      </x:c>
      <x:c r="M2668" s="1" t="s">
        <x:v>3449</x:v>
      </x:c>
      <x:c r="N2668" s="1" t="s">
        <x:v>3466</x:v>
      </x:c>
      <x:c r="O2668" s="1" t="s">
        <x:v>3467</x:v>
      </x:c>
      <x:c r="P2668" s="1" t="s">
        <x:v>12</x:v>
      </x:c>
    </x:row>
    <x:row r="2669" ht="54" hidden="0" customHeight="1">
      <x:c r="A2669" s="4" t="s">
        <x:v>13287</x:v>
      </x:c>
      <x:c r="B2669" s="4" t="s">
        <x:v>234</x:v>
      </x:c>
      <x:c r="C2669" s="4" t="s">
        <x:v>13288</x:v>
      </x:c>
      <x:c r="D2669" s="4" t="s">
        <x:v>13289</x:v>
      </x:c>
      <x:c r="E2669" s="4" t="s">
        <x:v>3461</x:v>
      </x:c>
      <x:c r="F2669" s="4" t="s">
        <x:v>3462</x:v>
      </x:c>
      <x:c r="G2669" s="4" t="s">
        <x:v>3550</x:v>
      </x:c>
      <x:c r="H2669" s="4" t="s">
        <x:v>13290</x:v>
      </x:c>
      <x:c r="I2669" s="4" t="s">
        <x:v>4029</x:v>
      </x:c>
      <x:c r="J2669" s="4" t="s">
        <x:v>643</x:v>
      </x:c>
      <x:c r="K2669" s="1" t="s">
        <x:v>3526</x:v>
      </x:c>
      <x:c r="L2669" s="1" t="s">
        <x:v>3457</x:v>
      </x:c>
      <x:c r="M2669" s="1" t="s">
        <x:v>3449</x:v>
      </x:c>
      <x:c r="N2669" s="1" t="s">
        <x:v>3466</x:v>
      </x:c>
      <x:c r="O2669" s="1" t="s">
        <x:v>3467</x:v>
      </x:c>
      <x:c r="P2669" s="1" t="s">
        <x:v>12</x:v>
      </x:c>
    </x:row>
    <x:row r="2670" ht="54" hidden="0" customHeight="1">
      <x:c r="A2670" s="4" t="s">
        <x:v>13291</x:v>
      </x:c>
      <x:c r="B2670" s="4" t="s">
        <x:v>234</x:v>
      </x:c>
      <x:c r="C2670" s="4" t="s">
        <x:v>13292</x:v>
      </x:c>
      <x:c r="D2670" s="4" t="s">
        <x:v>13293</x:v>
      </x:c>
      <x:c r="E2670" s="4" t="s">
        <x:v>3461</x:v>
      </x:c>
      <x:c r="F2670" s="4" t="s">
        <x:v>3462</x:v>
      </x:c>
      <x:c r="G2670" s="4" t="s">
        <x:v>3550</x:v>
      </x:c>
      <x:c r="H2670" s="4" t="s">
        <x:v>13294</x:v>
      </x:c>
      <x:c r="I2670" s="4" t="s">
        <x:v>4029</x:v>
      </x:c>
      <x:c r="J2670" s="4" t="s">
        <x:v>643</x:v>
      </x:c>
      <x:c r="K2670" s="1" t="s">
        <x:v>3526</x:v>
      </x:c>
      <x:c r="L2670" s="1" t="s">
        <x:v>2592</x:v>
      </x:c>
      <x:c r="M2670" s="1" t="s">
        <x:v>3449</x:v>
      </x:c>
      <x:c r="N2670" s="1" t="s">
        <x:v>3466</x:v>
      </x:c>
      <x:c r="O2670" s="1" t="s">
        <x:v>3467</x:v>
      </x:c>
      <x:c r="P2670" s="1" t="s">
        <x:v>12</x:v>
      </x:c>
    </x:row>
    <x:row r="2671" ht="54" hidden="0" customHeight="1">
      <x:c r="A2671" s="4" t="s">
        <x:v>13295</x:v>
      </x:c>
      <x:c r="B2671" s="4" t="s">
        <x:v>234</x:v>
      </x:c>
      <x:c r="C2671" s="4" t="s">
        <x:v>13296</x:v>
      </x:c>
      <x:c r="D2671" s="4" t="s">
        <x:v>13297</x:v>
      </x:c>
      <x:c r="E2671" s="4" t="s">
        <x:v>3461</x:v>
      </x:c>
      <x:c r="F2671" s="4" t="s">
        <x:v>3462</x:v>
      </x:c>
      <x:c r="G2671" s="4" t="s">
        <x:v>13298</x:v>
      </x:c>
      <x:c r="H2671" s="4" t="s">
        <x:v>13299</x:v>
      </x:c>
      <x:c r="I2671" s="4" t="s">
        <x:v>4029</x:v>
      </x:c>
      <x:c r="J2671" s="4" t="s">
        <x:v>643</x:v>
      </x:c>
      <x:c r="K2671" s="1" t="d">
        <x:v>2026-10-22T20:38:27.618Z</x:v>
      </x:c>
      <x:c r="L2671" s="1" t="s">
        <x:v>2619</x:v>
      </x:c>
      <x:c r="M2671" s="1" t="s">
        <x:v>3449</x:v>
      </x:c>
      <x:c r="N2671" s="1" t="s">
        <x:v>3466</x:v>
      </x:c>
      <x:c r="O2671" s="1" t="s">
        <x:v>3467</x:v>
      </x:c>
      <x:c r="P2671" s="1" t="s">
        <x:v>12</x:v>
      </x:c>
    </x:row>
    <x:row r="2672" ht="54" hidden="0" customHeight="1">
      <x:c r="A2672" s="4" t="s">
        <x:v>13300</x:v>
      </x:c>
      <x:c r="B2672" s="4" t="s">
        <x:v>234</x:v>
      </x:c>
      <x:c r="C2672" s="4" t="s">
        <x:v>13301</x:v>
      </x:c>
      <x:c r="D2672" s="4" t="s">
        <x:v>13302</x:v>
      </x:c>
      <x:c r="E2672" s="4" t="s">
        <x:v>3461</x:v>
      </x:c>
      <x:c r="F2672" s="4" t="s">
        <x:v>3462</x:v>
      </x:c>
      <x:c r="G2672" s="4" t="s">
        <x:v>3550</x:v>
      </x:c>
      <x:c r="H2672" s="4" t="s">
        <x:v>13303</x:v>
      </x:c>
      <x:c r="I2672" s="4" t="s">
        <x:v>4029</x:v>
      </x:c>
      <x:c r="J2672" s="4" t="s">
        <x:v>643</x:v>
      </x:c>
      <x:c r="K2672" s="1" t="s">
        <x:v>3526</x:v>
      </x:c>
      <x:c r="L2672" s="1" t="s">
        <x:v>3594</x:v>
      </x:c>
      <x:c r="M2672" s="1" t="s">
        <x:v>3449</x:v>
      </x:c>
      <x:c r="N2672" s="1" t="s">
        <x:v>3466</x:v>
      </x:c>
      <x:c r="O2672" s="1" t="s">
        <x:v>3467</x:v>
      </x:c>
      <x:c r="P2672" s="1" t="s">
        <x:v>12</x:v>
      </x:c>
    </x:row>
    <x:row r="2673" ht="54" hidden="0" customHeight="1">
      <x:c r="A2673" s="4" t="s">
        <x:v>13304</x:v>
      </x:c>
      <x:c r="B2673" s="4" t="s">
        <x:v>234</x:v>
      </x:c>
      <x:c r="C2673" s="4" t="s">
        <x:v>13305</x:v>
      </x:c>
      <x:c r="D2673" s="4" t="s">
        <x:v>13306</x:v>
      </x:c>
      <x:c r="E2673" s="4" t="s">
        <x:v>3461</x:v>
      </x:c>
      <x:c r="F2673" s="4" t="s">
        <x:v>3462</x:v>
      </x:c>
      <x:c r="G2673" s="4" t="s">
        <x:v>3550</x:v>
      </x:c>
      <x:c r="H2673" s="4" t="s">
        <x:v>13307</x:v>
      </x:c>
      <x:c r="I2673" s="4" t="s">
        <x:v>4029</x:v>
      </x:c>
      <x:c r="J2673" s="4" t="s">
        <x:v>643</x:v>
      </x:c>
      <x:c r="K2673" s="1" t="s">
        <x:v>3526</x:v>
      </x:c>
      <x:c r="L2673" s="1" t="s">
        <x:v>2619</x:v>
      </x:c>
      <x:c r="M2673" s="1" t="s">
        <x:v>3449</x:v>
      </x:c>
      <x:c r="N2673" s="1" t="s">
        <x:v>3466</x:v>
      </x:c>
      <x:c r="O2673" s="1" t="s">
        <x:v>3467</x:v>
      </x:c>
      <x:c r="P2673" s="1" t="s">
        <x:v>12</x:v>
      </x:c>
    </x:row>
    <x:row r="2674" ht="54" hidden="0" customHeight="1">
      <x:c r="A2674" s="4" t="s">
        <x:v>13308</x:v>
      </x:c>
      <x:c r="B2674" s="4" t="s">
        <x:v>234</x:v>
      </x:c>
      <x:c r="C2674" s="4" t="s">
        <x:v>13309</x:v>
      </x:c>
      <x:c r="D2674" s="4" t="s">
        <x:v>13310</x:v>
      </x:c>
      <x:c r="E2674" s="4" t="s">
        <x:v>3461</x:v>
      </x:c>
      <x:c r="F2674" s="4" t="s">
        <x:v>3462</x:v>
      </x:c>
      <x:c r="G2674" s="4" t="s">
        <x:v>3550</x:v>
      </x:c>
      <x:c r="H2674" s="4" t="s">
        <x:v>13311</x:v>
      </x:c>
      <x:c r="I2674" s="4" t="s">
        <x:v>4029</x:v>
      </x:c>
      <x:c r="J2674" s="4" t="s">
        <x:v>643</x:v>
      </x:c>
      <x:c r="K2674" s="1" t="s">
        <x:v>3526</x:v>
      </x:c>
      <x:c r="L2674" s="1" t="s">
        <x:v>3457</x:v>
      </x:c>
      <x:c r="M2674" s="1" t="s">
        <x:v>3449</x:v>
      </x:c>
      <x:c r="N2674" s="1" t="s">
        <x:v>3466</x:v>
      </x:c>
      <x:c r="O2674" s="1" t="s">
        <x:v>3467</x:v>
      </x:c>
      <x:c r="P2674" s="1" t="s">
        <x:v>12</x:v>
      </x:c>
    </x:row>
    <x:row r="2675" ht="54" hidden="0" customHeight="1">
      <x:c r="A2675" s="4" t="s">
        <x:v>13312</x:v>
      </x:c>
      <x:c r="B2675" s="4" t="s">
        <x:v>234</x:v>
      </x:c>
      <x:c r="C2675" s="4" t="s">
        <x:v>13313</x:v>
      </x:c>
      <x:c r="D2675" s="4" t="s">
        <x:v>13314</x:v>
      </x:c>
      <x:c r="E2675" s="4" t="s">
        <x:v>3461</x:v>
      </x:c>
      <x:c r="F2675" s="4" t="s">
        <x:v>3462</x:v>
      </x:c>
      <x:c r="G2675" s="4" t="s">
        <x:v>3550</x:v>
      </x:c>
      <x:c r="H2675" s="4" t="s">
        <x:v>13315</x:v>
      </x:c>
      <x:c r="I2675" s="4" t="s">
        <x:v>4029</x:v>
      </x:c>
      <x:c r="J2675" s="4" t="s">
        <x:v>643</x:v>
      </x:c>
      <x:c r="K2675" s="1" t="s">
        <x:v>3526</x:v>
      </x:c>
      <x:c r="L2675" s="1" t="s">
        <x:v>3594</x:v>
      </x:c>
      <x:c r="M2675" s="1" t="s">
        <x:v>3449</x:v>
      </x:c>
      <x:c r="N2675" s="1" t="s">
        <x:v>3466</x:v>
      </x:c>
      <x:c r="O2675" s="1" t="s">
        <x:v>3467</x:v>
      </x:c>
      <x:c r="P2675" s="1" t="s">
        <x:v>12</x:v>
      </x:c>
    </x:row>
    <x:row r="2676" ht="54" hidden="0" customHeight="1">
      <x:c r="A2676" s="4" t="s">
        <x:v>13316</x:v>
      </x:c>
      <x:c r="B2676" s="4" t="s">
        <x:v>234</x:v>
      </x:c>
      <x:c r="C2676" s="4" t="s">
        <x:v>13317</x:v>
      </x:c>
      <x:c r="D2676" s="4" t="s">
        <x:v>13318</x:v>
      </x:c>
      <x:c r="E2676" s="4" t="s">
        <x:v>3461</x:v>
      </x:c>
      <x:c r="F2676" s="4" t="s">
        <x:v>3462</x:v>
      </x:c>
      <x:c r="G2676" s="4" t="s">
        <x:v>3550</x:v>
      </x:c>
      <x:c r="H2676" s="4" t="s">
        <x:v>13319</x:v>
      </x:c>
      <x:c r="I2676" s="4" t="s">
        <x:v>4029</x:v>
      </x:c>
      <x:c r="J2676" s="4" t="s">
        <x:v>643</x:v>
      </x:c>
      <x:c r="K2676" s="1" t="s">
        <x:v>3526</x:v>
      </x:c>
      <x:c r="L2676" s="1" t="s">
        <x:v>3457</x:v>
      </x:c>
      <x:c r="M2676" s="1" t="s">
        <x:v>3449</x:v>
      </x:c>
      <x:c r="N2676" s="1" t="s">
        <x:v>3466</x:v>
      </x:c>
      <x:c r="O2676" s="1" t="s">
        <x:v>3467</x:v>
      </x:c>
      <x:c r="P2676" s="1" t="s">
        <x:v>12</x:v>
      </x:c>
    </x:row>
    <x:row r="2677" ht="54" hidden="0" customHeight="1">
      <x:c r="A2677" s="4" t="s">
        <x:v>13320</x:v>
      </x:c>
      <x:c r="B2677" s="4" t="s">
        <x:v>234</x:v>
      </x:c>
      <x:c r="C2677" s="4" t="s">
        <x:v>13321</x:v>
      </x:c>
      <x:c r="D2677" s="4" t="s">
        <x:v>13322</x:v>
      </x:c>
      <x:c r="E2677" s="4" t="s">
        <x:v>3461</x:v>
      </x:c>
      <x:c r="F2677" s="4" t="s">
        <x:v>3462</x:v>
      </x:c>
      <x:c r="G2677" s="4" t="s">
        <x:v>3550</x:v>
      </x:c>
      <x:c r="H2677" s="4" t="s">
        <x:v>13323</x:v>
      </x:c>
      <x:c r="I2677" s="4" t="s">
        <x:v>4029</x:v>
      </x:c>
      <x:c r="J2677" s="4" t="s">
        <x:v>643</x:v>
      </x:c>
      <x:c r="K2677" s="1" t="s">
        <x:v>3526</x:v>
      </x:c>
      <x:c r="L2677" s="1" t="s">
        <x:v>3457</x:v>
      </x:c>
      <x:c r="M2677" s="1" t="s">
        <x:v>3449</x:v>
      </x:c>
      <x:c r="N2677" s="1" t="s">
        <x:v>3466</x:v>
      </x:c>
      <x:c r="O2677" s="1" t="s">
        <x:v>3467</x:v>
      </x:c>
      <x:c r="P2677" s="1" t="s">
        <x:v>12</x:v>
      </x:c>
    </x:row>
    <x:row r="2678" ht="54" hidden="0" customHeight="1">
      <x:c r="A2678" s="4" t="s">
        <x:v>13324</x:v>
      </x:c>
      <x:c r="B2678" s="4" t="s">
        <x:v>234</x:v>
      </x:c>
      <x:c r="C2678" s="4" t="s">
        <x:v>13325</x:v>
      </x:c>
      <x:c r="D2678" s="4" t="s">
        <x:v>13326</x:v>
      </x:c>
      <x:c r="E2678" s="4" t="s">
        <x:v>3461</x:v>
      </x:c>
      <x:c r="F2678" s="4" t="s">
        <x:v>3462</x:v>
      </x:c>
      <x:c r="G2678" s="4" t="s">
        <x:v>3550</x:v>
      </x:c>
      <x:c r="H2678" s="4" t="s">
        <x:v>13327</x:v>
      </x:c>
      <x:c r="I2678" s="4" t="s">
        <x:v>4029</x:v>
      </x:c>
      <x:c r="J2678" s="4" t="s">
        <x:v>643</x:v>
      </x:c>
      <x:c r="K2678" s="1" t="s">
        <x:v>3526</x:v>
      </x:c>
      <x:c r="L2678" s="1" t="s">
        <x:v>2599</x:v>
      </x:c>
      <x:c r="M2678" s="1" t="s">
        <x:v>3449</x:v>
      </x:c>
      <x:c r="N2678" s="1" t="s">
        <x:v>3466</x:v>
      </x:c>
      <x:c r="O2678" s="1" t="s">
        <x:v>3467</x:v>
      </x:c>
      <x:c r="P2678" s="1" t="s">
        <x:v>12</x:v>
      </x:c>
    </x:row>
    <x:row r="2679" ht="54" hidden="0" customHeight="1">
      <x:c r="A2679" s="4" t="s">
        <x:v>13328</x:v>
      </x:c>
      <x:c r="B2679" s="4" t="s">
        <x:v>234</x:v>
      </x:c>
      <x:c r="C2679" s="4" t="s">
        <x:v>13329</x:v>
      </x:c>
      <x:c r="D2679" s="4" t="s">
        <x:v>13330</x:v>
      </x:c>
      <x:c r="E2679" s="4" t="s">
        <x:v>3461</x:v>
      </x:c>
      <x:c r="F2679" s="4" t="s">
        <x:v>3462</x:v>
      </x:c>
      <x:c r="G2679" s="4" t="s">
        <x:v>3550</x:v>
      </x:c>
      <x:c r="H2679" s="4" t="s">
        <x:v>13331</x:v>
      </x:c>
      <x:c r="I2679" s="4" t="s">
        <x:v>4029</x:v>
      </x:c>
      <x:c r="J2679" s="4" t="s">
        <x:v>643</x:v>
      </x:c>
      <x:c r="K2679" s="1" t="s">
        <x:v>3526</x:v>
      </x:c>
      <x:c r="L2679" s="1" t="s">
        <x:v>3594</x:v>
      </x:c>
      <x:c r="M2679" s="1" t="s">
        <x:v>3449</x:v>
      </x:c>
      <x:c r="N2679" s="1" t="s">
        <x:v>3466</x:v>
      </x:c>
      <x:c r="O2679" s="1" t="s">
        <x:v>3467</x:v>
      </x:c>
      <x:c r="P2679" s="1" t="s">
        <x:v>12</x:v>
      </x:c>
    </x:row>
    <x:row r="2680" ht="54" hidden="0" customHeight="1">
      <x:c r="A2680" s="4" t="s">
        <x:v>13332</x:v>
      </x:c>
      <x:c r="B2680" s="4" t="s">
        <x:v>234</x:v>
      </x:c>
      <x:c r="C2680" s="4" t="s">
        <x:v>13333</x:v>
      </x:c>
      <x:c r="D2680" s="4" t="s">
        <x:v>13334</x:v>
      </x:c>
      <x:c r="E2680" s="4" t="s">
        <x:v>3461</x:v>
      </x:c>
      <x:c r="F2680" s="4" t="s">
        <x:v>3462</x:v>
      </x:c>
      <x:c r="G2680" s="4" t="s">
        <x:v>3550</x:v>
      </x:c>
      <x:c r="H2680" s="4" t="s">
        <x:v>13335</x:v>
      </x:c>
      <x:c r="I2680" s="4" t="s">
        <x:v>4029</x:v>
      </x:c>
      <x:c r="J2680" s="4" t="s">
        <x:v>643</x:v>
      </x:c>
      <x:c r="K2680" s="1" t="s">
        <x:v>3526</x:v>
      </x:c>
      <x:c r="L2680" s="1" t="s">
        <x:v>2592</x:v>
      </x:c>
      <x:c r="M2680" s="1" t="s">
        <x:v>3449</x:v>
      </x:c>
      <x:c r="N2680" s="1" t="s">
        <x:v>3466</x:v>
      </x:c>
      <x:c r="O2680" s="1" t="s">
        <x:v>3467</x:v>
      </x:c>
      <x:c r="P2680" s="1" t="s">
        <x:v>12</x:v>
      </x:c>
    </x:row>
    <x:row r="2681" ht="54" hidden="0" customHeight="1">
      <x:c r="A2681" s="4" t="s">
        <x:v>13336</x:v>
      </x:c>
      <x:c r="B2681" s="4" t="s">
        <x:v>234</x:v>
      </x:c>
      <x:c r="C2681" s="4" t="s">
        <x:v>13337</x:v>
      </x:c>
      <x:c r="D2681" s="4" t="s">
        <x:v>13338</x:v>
      </x:c>
      <x:c r="E2681" s="4" t="s">
        <x:v>3461</x:v>
      </x:c>
      <x:c r="F2681" s="4" t="s">
        <x:v>3462</x:v>
      </x:c>
      <x:c r="G2681" s="4" t="s">
        <x:v>3550</x:v>
      </x:c>
      <x:c r="H2681" s="4" t="s">
        <x:v>13339</x:v>
      </x:c>
      <x:c r="I2681" s="4" t="s">
        <x:v>4029</x:v>
      </x:c>
      <x:c r="J2681" s="4" t="s">
        <x:v>643</x:v>
      </x:c>
      <x:c r="K2681" s="1" t="s">
        <x:v>3526</x:v>
      </x:c>
      <x:c r="L2681" s="1" t="s">
        <x:v>3457</x:v>
      </x:c>
      <x:c r="M2681" s="1" t="s">
        <x:v>3449</x:v>
      </x:c>
      <x:c r="N2681" s="1" t="s">
        <x:v>3466</x:v>
      </x:c>
      <x:c r="O2681" s="1" t="s">
        <x:v>3467</x:v>
      </x:c>
      <x:c r="P2681" s="1" t="s">
        <x:v>12</x:v>
      </x:c>
    </x:row>
    <x:row r="2682" ht="54" hidden="0" customHeight="1">
      <x:c r="A2682" s="4" t="s">
        <x:v>13340</x:v>
      </x:c>
      <x:c r="B2682" s="4" t="s">
        <x:v>234</x:v>
      </x:c>
      <x:c r="C2682" s="4" t="s">
        <x:v>13341</x:v>
      </x:c>
      <x:c r="D2682" s="4" t="s">
        <x:v>13342</x:v>
      </x:c>
      <x:c r="E2682" s="4" t="s">
        <x:v>3461</x:v>
      </x:c>
      <x:c r="F2682" s="4" t="s">
        <x:v>3462</x:v>
      </x:c>
      <x:c r="G2682" s="4" t="s">
        <x:v>13343</x:v>
      </x:c>
      <x:c r="H2682" s="4" t="s">
        <x:v>13344</x:v>
      </x:c>
      <x:c r="I2682" s="4" t="s">
        <x:v>4029</x:v>
      </x:c>
      <x:c r="J2682" s="4" t="s">
        <x:v>643</x:v>
      </x:c>
      <x:c r="K2682" s="1" t="d">
        <x:v>2026-10-22T20:38:27.618Z</x:v>
      </x:c>
      <x:c r="L2682" s="1" t="s">
        <x:v>2619</x:v>
      </x:c>
      <x:c r="M2682" s="1" t="s">
        <x:v>3449</x:v>
      </x:c>
      <x:c r="N2682" s="1" t="s">
        <x:v>3466</x:v>
      </x:c>
      <x:c r="O2682" s="1" t="s">
        <x:v>3467</x:v>
      </x:c>
      <x:c r="P2682" s="1" t="s">
        <x:v>12</x:v>
      </x:c>
    </x:row>
    <x:row r="2683" ht="54" hidden="0" customHeight="1">
      <x:c r="A2683" s="4" t="s">
        <x:v>13345</x:v>
      </x:c>
      <x:c r="B2683" s="4" t="s">
        <x:v>234</x:v>
      </x:c>
      <x:c r="C2683" s="4" t="s">
        <x:v>13346</x:v>
      </x:c>
      <x:c r="D2683" s="4" t="s">
        <x:v>13347</x:v>
      </x:c>
      <x:c r="E2683" s="4" t="s">
        <x:v>3461</x:v>
      </x:c>
      <x:c r="F2683" s="4" t="s">
        <x:v>3462</x:v>
      </x:c>
      <x:c r="G2683" s="4" t="s">
        <x:v>3550</x:v>
      </x:c>
      <x:c r="H2683" s="4" t="s">
        <x:v>13348</x:v>
      </x:c>
      <x:c r="I2683" s="4" t="s">
        <x:v>4029</x:v>
      </x:c>
      <x:c r="J2683" s="4" t="s">
        <x:v>643</x:v>
      </x:c>
      <x:c r="K2683" s="1" t="s">
        <x:v>3526</x:v>
      </x:c>
      <x:c r="L2683" s="1" t="s">
        <x:v>2619</x:v>
      </x:c>
      <x:c r="M2683" s="1" t="s">
        <x:v>3449</x:v>
      </x:c>
      <x:c r="N2683" s="1" t="s">
        <x:v>3466</x:v>
      </x:c>
      <x:c r="O2683" s="1" t="s">
        <x:v>3467</x:v>
      </x:c>
      <x:c r="P2683" s="1" t="s">
        <x:v>12</x:v>
      </x:c>
    </x:row>
    <x:row r="2684" ht="54" hidden="0" customHeight="1">
      <x:c r="A2684" s="4" t="s">
        <x:v>13349</x:v>
      </x:c>
      <x:c r="B2684" s="4" t="s">
        <x:v>234</x:v>
      </x:c>
      <x:c r="C2684" s="4" t="s">
        <x:v>13350</x:v>
      </x:c>
      <x:c r="D2684" s="4" t="s">
        <x:v>13351</x:v>
      </x:c>
      <x:c r="E2684" s="4" t="s">
        <x:v>3461</x:v>
      </x:c>
      <x:c r="F2684" s="4" t="s">
        <x:v>3680</x:v>
      </x:c>
      <x:c r="G2684" s="4" t="s">
        <x:v>3724</x:v>
      </x:c>
      <x:c r="H2684" s="4" t="s">
        <x:v>13068</x:v>
      </x:c>
      <x:c r="I2684" s="4" t="s">
        <x:v>4029</x:v>
      </x:c>
      <x:c r="J2684" s="4" t="s">
        <x:v>643</x:v>
      </x:c>
      <x:c r="K2684" s="1" t="s">
        <x:v>11717</x:v>
      </x:c>
      <x:c r="L2684" s="1" t="s">
        <x:v>2592</x:v>
      </x:c>
      <x:c r="M2684" s="1" t="s">
        <x:v>3449</x:v>
      </x:c>
      <x:c r="N2684" s="1" t="s">
        <x:v>3466</x:v>
      </x:c>
      <x:c r="O2684" s="1" t="s">
        <x:v>3467</x:v>
      </x:c>
      <x:c r="P2684" s="1" t="s">
        <x:v>12</x:v>
      </x:c>
    </x:row>
    <x:row r="2685" ht="54" hidden="0" customHeight="1">
      <x:c r="A2685" s="4" t="s">
        <x:v>13352</x:v>
      </x:c>
      <x:c r="B2685" s="4" t="s">
        <x:v>234</x:v>
      </x:c>
      <x:c r="C2685" s="4" t="s">
        <x:v>13353</x:v>
      </x:c>
      <x:c r="D2685" s="4" t="s">
        <x:v>13354</x:v>
      </x:c>
      <x:c r="E2685" s="4" t="s">
        <x:v>3461</x:v>
      </x:c>
      <x:c r="F2685" s="4" t="s">
        <x:v>3462</x:v>
      </x:c>
      <x:c r="G2685" s="4" t="s">
        <x:v>13355</x:v>
      </x:c>
      <x:c r="H2685" s="4" t="s">
        <x:v>13356</x:v>
      </x:c>
      <x:c r="I2685" s="4" t="s">
        <x:v>4029</x:v>
      </x:c>
      <x:c r="J2685" s="4" t="s">
        <x:v>643</x:v>
      </x:c>
      <x:c r="K2685" s="1" t="d">
        <x:v>2026-10-22T20:38:27.618Z</x:v>
      </x:c>
      <x:c r="L2685" s="1" t="s">
        <x:v>3594</x:v>
      </x:c>
      <x:c r="M2685" s="1" t="s">
        <x:v>3449</x:v>
      </x:c>
      <x:c r="N2685" s="1" t="s">
        <x:v>3466</x:v>
      </x:c>
      <x:c r="O2685" s="1" t="s">
        <x:v>3467</x:v>
      </x:c>
      <x:c r="P2685" s="1" t="s">
        <x:v>12</x:v>
      </x:c>
    </x:row>
    <x:row r="2686" ht="54" hidden="0" customHeight="1">
      <x:c r="A2686" s="4" t="s">
        <x:v>13357</x:v>
      </x:c>
      <x:c r="B2686" s="4" t="s">
        <x:v>234</x:v>
      </x:c>
      <x:c r="C2686" s="4" t="s">
        <x:v>13358</x:v>
      </x:c>
      <x:c r="D2686" s="4" t="s">
        <x:v>13359</x:v>
      </x:c>
      <x:c r="E2686" s="4" t="s">
        <x:v>3461</x:v>
      </x:c>
      <x:c r="F2686" s="4" t="s">
        <x:v>3462</x:v>
      </x:c>
      <x:c r="G2686" s="4" t="s">
        <x:v>3471</x:v>
      </x:c>
      <x:c r="H2686" s="4" t="s">
        <x:v>13360</x:v>
      </x:c>
      <x:c r="I2686" s="4" t="s">
        <x:v>4029</x:v>
      </x:c>
      <x:c r="J2686" s="4" t="s">
        <x:v>643</x:v>
      </x:c>
      <x:c r="K2686" s="1" t="s">
        <x:v>3526</x:v>
      </x:c>
      <x:c r="L2686" s="1" t="s">
        <x:v>3457</x:v>
      </x:c>
      <x:c r="M2686" s="1" t="s">
        <x:v>3449</x:v>
      </x:c>
      <x:c r="N2686" s="1" t="s">
        <x:v>3466</x:v>
      </x:c>
      <x:c r="O2686" s="1" t="s">
        <x:v>3467</x:v>
      </x:c>
      <x:c r="P2686" s="1" t="s">
        <x:v>12</x:v>
      </x:c>
    </x:row>
    <x:row r="2687" ht="54" hidden="0" customHeight="1">
      <x:c r="A2687" s="4" t="s">
        <x:v>13361</x:v>
      </x:c>
      <x:c r="B2687" s="4" t="s">
        <x:v>234</x:v>
      </x:c>
      <x:c r="C2687" s="4" t="s">
        <x:v>13362</x:v>
      </x:c>
      <x:c r="D2687" s="4" t="s">
        <x:v>13363</x:v>
      </x:c>
      <x:c r="E2687" s="4" t="s">
        <x:v>3461</x:v>
      </x:c>
      <x:c r="F2687" s="4" t="s">
        <x:v>3462</x:v>
      </x:c>
      <x:c r="G2687" s="4" t="s">
        <x:v>3550</x:v>
      </x:c>
      <x:c r="H2687" s="4" t="s">
        <x:v>13364</x:v>
      </x:c>
      <x:c r="I2687" s="4" t="s">
        <x:v>4029</x:v>
      </x:c>
      <x:c r="J2687" s="4" t="s">
        <x:v>643</x:v>
      </x:c>
      <x:c r="K2687" s="1" t="s">
        <x:v>3526</x:v>
      </x:c>
      <x:c r="L2687" s="1" t="s">
        <x:v>2606</x:v>
      </x:c>
      <x:c r="M2687" s="1" t="s">
        <x:v>3449</x:v>
      </x:c>
      <x:c r="N2687" s="1" t="s">
        <x:v>3466</x:v>
      </x:c>
      <x:c r="O2687" s="1" t="s">
        <x:v>3467</x:v>
      </x:c>
      <x:c r="P2687" s="1" t="s">
        <x:v>12</x:v>
      </x:c>
    </x:row>
    <x:row r="2688" ht="54" hidden="0" customHeight="1">
      <x:c r="A2688" s="4" t="s">
        <x:v>13365</x:v>
      </x:c>
      <x:c r="B2688" s="4" t="s">
        <x:v>234</x:v>
      </x:c>
      <x:c r="C2688" s="4" t="s">
        <x:v>13366</x:v>
      </x:c>
      <x:c r="D2688" s="4" t="s">
        <x:v>13367</x:v>
      </x:c>
      <x:c r="E2688" s="4" t="s">
        <x:v>3461</x:v>
      </x:c>
      <x:c r="F2688" s="4" t="s">
        <x:v>3462</x:v>
      </x:c>
      <x:c r="G2688" s="4" t="s">
        <x:v>3550</x:v>
      </x:c>
      <x:c r="H2688" s="4" t="s">
        <x:v>13368</x:v>
      </x:c>
      <x:c r="I2688" s="4" t="s">
        <x:v>4029</x:v>
      </x:c>
      <x:c r="J2688" s="4" t="s">
        <x:v>643</x:v>
      </x:c>
      <x:c r="K2688" s="1" t="s">
        <x:v>3526</x:v>
      </x:c>
      <x:c r="L2688" s="1" t="s">
        <x:v>2592</x:v>
      </x:c>
      <x:c r="M2688" s="1" t="s">
        <x:v>3449</x:v>
      </x:c>
      <x:c r="N2688" s="1" t="s">
        <x:v>3466</x:v>
      </x:c>
      <x:c r="O2688" s="1" t="s">
        <x:v>3467</x:v>
      </x:c>
      <x:c r="P2688" s="1" t="s">
        <x:v>12</x:v>
      </x:c>
    </x:row>
    <x:row r="2689" ht="54" hidden="0" customHeight="1">
      <x:c r="A2689" s="4" t="s">
        <x:v>13369</x:v>
      </x:c>
      <x:c r="B2689" s="4" t="s">
        <x:v>234</x:v>
      </x:c>
      <x:c r="C2689" s="4" t="s">
        <x:v>13370</x:v>
      </x:c>
      <x:c r="D2689" s="4" t="s">
        <x:v>13371</x:v>
      </x:c>
      <x:c r="E2689" s="4" t="s">
        <x:v>3461</x:v>
      </x:c>
      <x:c r="F2689" s="4" t="s">
        <x:v>3462</x:v>
      </x:c>
      <x:c r="G2689" s="4" t="s">
        <x:v>3550</x:v>
      </x:c>
      <x:c r="H2689" s="4" t="s">
        <x:v>13372</x:v>
      </x:c>
      <x:c r="I2689" s="4" t="s">
        <x:v>4029</x:v>
      </x:c>
      <x:c r="J2689" s="4" t="s">
        <x:v>643</x:v>
      </x:c>
      <x:c r="K2689" s="1" t="s">
        <x:v>3526</x:v>
      </x:c>
      <x:c r="L2689" s="1" t="s">
        <x:v>2592</x:v>
      </x:c>
      <x:c r="M2689" s="1" t="s">
        <x:v>3449</x:v>
      </x:c>
      <x:c r="N2689" s="1" t="s">
        <x:v>3466</x:v>
      </x:c>
      <x:c r="O2689" s="1" t="s">
        <x:v>3467</x:v>
      </x:c>
      <x:c r="P2689" s="1" t="s">
        <x:v>12</x:v>
      </x:c>
    </x:row>
    <x:row r="2690" ht="54" hidden="0" customHeight="1">
      <x:c r="A2690" s="4" t="s">
        <x:v>13373</x:v>
      </x:c>
      <x:c r="B2690" s="4" t="s">
        <x:v>234</x:v>
      </x:c>
      <x:c r="C2690" s="4" t="s">
        <x:v>13374</x:v>
      </x:c>
      <x:c r="D2690" s="4" t="s">
        <x:v>13375</x:v>
      </x:c>
      <x:c r="E2690" s="4" t="s">
        <x:v>3461</x:v>
      </x:c>
      <x:c r="F2690" s="4" t="s">
        <x:v>3462</x:v>
      </x:c>
      <x:c r="G2690" s="4" t="s">
        <x:v>3550</x:v>
      </x:c>
      <x:c r="H2690" s="4" t="s">
        <x:v>13376</x:v>
      </x:c>
      <x:c r="I2690" s="4" t="s">
        <x:v>4029</x:v>
      </x:c>
      <x:c r="J2690" s="4" t="s">
        <x:v>643</x:v>
      </x:c>
      <x:c r="K2690" s="1" t="s">
        <x:v>3526</x:v>
      </x:c>
      <x:c r="L2690" s="1" t="s">
        <x:v>2592</x:v>
      </x:c>
      <x:c r="M2690" s="1" t="s">
        <x:v>3449</x:v>
      </x:c>
      <x:c r="N2690" s="1" t="s">
        <x:v>3466</x:v>
      </x:c>
      <x:c r="O2690" s="1" t="s">
        <x:v>3467</x:v>
      </x:c>
      <x:c r="P2690" s="1" t="s">
        <x:v>12</x:v>
      </x:c>
    </x:row>
    <x:row r="2691" ht="54" hidden="0" customHeight="1">
      <x:c r="A2691" s="4" t="s">
        <x:v>13377</x:v>
      </x:c>
      <x:c r="B2691" s="4" t="s">
        <x:v>234</x:v>
      </x:c>
      <x:c r="C2691" s="4" t="s">
        <x:v>13378</x:v>
      </x:c>
      <x:c r="D2691" s="4" t="s">
        <x:v>13379</x:v>
      </x:c>
      <x:c r="E2691" s="4" t="s">
        <x:v>3461</x:v>
      </x:c>
      <x:c r="F2691" s="4" t="s">
        <x:v>3462</x:v>
      </x:c>
      <x:c r="G2691" s="4" t="s">
        <x:v>3550</x:v>
      </x:c>
      <x:c r="H2691" s="4" t="s">
        <x:v>13380</x:v>
      </x:c>
      <x:c r="I2691" s="4" t="s">
        <x:v>4029</x:v>
      </x:c>
      <x:c r="J2691" s="4" t="s">
        <x:v>643</x:v>
      </x:c>
      <x:c r="K2691" s="1" t="s">
        <x:v>3526</x:v>
      </x:c>
      <x:c r="L2691" s="1" t="s">
        <x:v>2592</x:v>
      </x:c>
      <x:c r="M2691" s="1" t="s">
        <x:v>3449</x:v>
      </x:c>
      <x:c r="N2691" s="1" t="s">
        <x:v>3466</x:v>
      </x:c>
      <x:c r="O2691" s="1" t="s">
        <x:v>3467</x:v>
      </x:c>
      <x:c r="P2691" s="1" t="s">
        <x:v>12</x:v>
      </x:c>
    </x:row>
    <x:row r="2692" ht="54" hidden="0" customHeight="1">
      <x:c r="A2692" s="4" t="s">
        <x:v>13381</x:v>
      </x:c>
      <x:c r="B2692" s="4" t="s">
        <x:v>234</x:v>
      </x:c>
      <x:c r="C2692" s="4" t="s">
        <x:v>13382</x:v>
      </x:c>
      <x:c r="D2692" s="4" t="s">
        <x:v>13383</x:v>
      </x:c>
      <x:c r="E2692" s="4" t="s">
        <x:v>3461</x:v>
      </x:c>
      <x:c r="F2692" s="4" t="s">
        <x:v>3462</x:v>
      </x:c>
      <x:c r="G2692" s="4" t="s">
        <x:v>3550</x:v>
      </x:c>
      <x:c r="H2692" s="4" t="s">
        <x:v>13384</x:v>
      </x:c>
      <x:c r="I2692" s="4" t="s">
        <x:v>4029</x:v>
      </x:c>
      <x:c r="J2692" s="4" t="s">
        <x:v>643</x:v>
      </x:c>
      <x:c r="K2692" s="1" t="s">
        <x:v>3526</x:v>
      </x:c>
      <x:c r="L2692" s="1" t="s">
        <x:v>2619</x:v>
      </x:c>
      <x:c r="M2692" s="1" t="s">
        <x:v>3449</x:v>
      </x:c>
      <x:c r="N2692" s="1" t="s">
        <x:v>3466</x:v>
      </x:c>
      <x:c r="O2692" s="1" t="s">
        <x:v>3467</x:v>
      </x:c>
      <x:c r="P2692" s="1" t="s">
        <x:v>12</x:v>
      </x:c>
    </x:row>
    <x:row r="2693" ht="54" hidden="0" customHeight="1">
      <x:c r="A2693" s="4" t="s">
        <x:v>13385</x:v>
      </x:c>
      <x:c r="B2693" s="4" t="s">
        <x:v>234</x:v>
      </x:c>
      <x:c r="C2693" s="4" t="s">
        <x:v>13386</x:v>
      </x:c>
      <x:c r="D2693" s="4" t="s">
        <x:v>13387</x:v>
      </x:c>
      <x:c r="E2693" s="4" t="s">
        <x:v>3461</x:v>
      </x:c>
      <x:c r="F2693" s="4" t="s">
        <x:v>3462</x:v>
      </x:c>
      <x:c r="G2693" s="4" t="s">
        <x:v>3550</x:v>
      </x:c>
      <x:c r="H2693" s="4" t="s">
        <x:v>13388</x:v>
      </x:c>
      <x:c r="I2693" s="4" t="s">
        <x:v>4029</x:v>
      </x:c>
      <x:c r="J2693" s="4" t="s">
        <x:v>643</x:v>
      </x:c>
      <x:c r="K2693" s="1" t="s">
        <x:v>3526</x:v>
      </x:c>
      <x:c r="L2693" s="1" t="s">
        <x:v>3457</x:v>
      </x:c>
      <x:c r="M2693" s="1" t="s">
        <x:v>3449</x:v>
      </x:c>
      <x:c r="N2693" s="1" t="s">
        <x:v>3466</x:v>
      </x:c>
      <x:c r="O2693" s="1" t="s">
        <x:v>3467</x:v>
      </x:c>
      <x:c r="P2693" s="1" t="s">
        <x:v>12</x:v>
      </x:c>
    </x:row>
    <x:row r="2694" ht="54" hidden="0" customHeight="1">
      <x:c r="A2694" s="4" t="s">
        <x:v>13389</x:v>
      </x:c>
      <x:c r="B2694" s="4" t="s">
        <x:v>234</x:v>
      </x:c>
      <x:c r="C2694" s="4" t="s">
        <x:v>13390</x:v>
      </x:c>
      <x:c r="D2694" s="4" t="s">
        <x:v>13391</x:v>
      </x:c>
      <x:c r="E2694" s="4" t="s">
        <x:v>3461</x:v>
      </x:c>
      <x:c r="F2694" s="4" t="s">
        <x:v>3462</x:v>
      </x:c>
      <x:c r="G2694" s="4" t="s">
        <x:v>3550</x:v>
      </x:c>
      <x:c r="H2694" s="4" t="s">
        <x:v>13392</x:v>
      </x:c>
      <x:c r="I2694" s="4" t="s">
        <x:v>4029</x:v>
      </x:c>
      <x:c r="J2694" s="4" t="s">
        <x:v>643</x:v>
      </x:c>
      <x:c r="K2694" s="1" t="s">
        <x:v>3526</x:v>
      </x:c>
      <x:c r="L2694" s="1" t="s">
        <x:v>2592</x:v>
      </x:c>
      <x:c r="M2694" s="1" t="s">
        <x:v>3449</x:v>
      </x:c>
      <x:c r="N2694" s="1" t="s">
        <x:v>3466</x:v>
      </x:c>
      <x:c r="O2694" s="1" t="s">
        <x:v>3467</x:v>
      </x:c>
      <x:c r="P2694" s="1" t="s">
        <x:v>12</x:v>
      </x:c>
    </x:row>
    <x:row r="2695" ht="54" hidden="0" customHeight="1">
      <x:c r="A2695" s="4" t="s">
        <x:v>13393</x:v>
      </x:c>
      <x:c r="B2695" s="4" t="s">
        <x:v>234</x:v>
      </x:c>
      <x:c r="C2695" s="4" t="s">
        <x:v>13394</x:v>
      </x:c>
      <x:c r="D2695" s="4" t="s">
        <x:v>13395</x:v>
      </x:c>
      <x:c r="E2695" s="4" t="s">
        <x:v>3461</x:v>
      </x:c>
      <x:c r="F2695" s="4" t="s">
        <x:v>3462</x:v>
      </x:c>
      <x:c r="G2695" s="4" t="s">
        <x:v>3550</x:v>
      </x:c>
      <x:c r="H2695" s="4" t="s">
        <x:v>13396</x:v>
      </x:c>
      <x:c r="I2695" s="4" t="s">
        <x:v>4029</x:v>
      </x:c>
      <x:c r="J2695" s="4" t="s">
        <x:v>643</x:v>
      </x:c>
      <x:c r="K2695" s="1" t="s">
        <x:v>3526</x:v>
      </x:c>
      <x:c r="L2695" s="1" t="s">
        <x:v>2619</x:v>
      </x:c>
      <x:c r="M2695" s="1" t="s">
        <x:v>3449</x:v>
      </x:c>
      <x:c r="N2695" s="1" t="s">
        <x:v>3466</x:v>
      </x:c>
      <x:c r="O2695" s="1" t="s">
        <x:v>3467</x:v>
      </x:c>
      <x:c r="P2695" s="1" t="s">
        <x:v>12</x:v>
      </x:c>
    </x:row>
    <x:row r="2696" ht="54" hidden="0" customHeight="1">
      <x:c r="A2696" s="4" t="s">
        <x:v>13397</x:v>
      </x:c>
      <x:c r="B2696" s="4" t="s">
        <x:v>234</x:v>
      </x:c>
      <x:c r="C2696" s="4" t="s">
        <x:v>13398</x:v>
      </x:c>
      <x:c r="D2696" s="4" t="s">
        <x:v>13399</x:v>
      </x:c>
      <x:c r="E2696" s="4" t="s">
        <x:v>3461</x:v>
      </x:c>
      <x:c r="F2696" s="4" t="s">
        <x:v>3462</x:v>
      </x:c>
      <x:c r="G2696" s="4" t="s">
        <x:v>13400</x:v>
      </x:c>
      <x:c r="H2696" s="4" t="s">
        <x:v>13401</x:v>
      </x:c>
      <x:c r="I2696" s="4" t="s">
        <x:v>4029</x:v>
      </x:c>
      <x:c r="J2696" s="4" t="s">
        <x:v>643</x:v>
      </x:c>
      <x:c r="K2696" s="1" t="d">
        <x:v>2026-10-22T20:38:27.618Z</x:v>
      </x:c>
      <x:c r="L2696" s="1" t="s">
        <x:v>3594</x:v>
      </x:c>
      <x:c r="M2696" s="1" t="s">
        <x:v>3449</x:v>
      </x:c>
      <x:c r="N2696" s="1" t="s">
        <x:v>3466</x:v>
      </x:c>
      <x:c r="O2696" s="1" t="s">
        <x:v>3467</x:v>
      </x:c>
      <x:c r="P2696" s="1" t="s">
        <x:v>12</x:v>
      </x:c>
    </x:row>
    <x:row r="2697" ht="54" hidden="0" customHeight="1">
      <x:c r="A2697" s="4" t="s">
        <x:v>13402</x:v>
      </x:c>
      <x:c r="B2697" s="4" t="s">
        <x:v>234</x:v>
      </x:c>
      <x:c r="C2697" s="4" t="s">
        <x:v>13403</x:v>
      </x:c>
      <x:c r="D2697" s="4" t="s">
        <x:v>13404</x:v>
      </x:c>
      <x:c r="E2697" s="4" t="s">
        <x:v>3461</x:v>
      </x:c>
      <x:c r="F2697" s="4" t="s">
        <x:v>3680</x:v>
      </x:c>
      <x:c r="G2697" s="4" t="s">
        <x:v>13405</x:v>
      </x:c>
      <x:c r="H2697" s="4" t="s">
        <x:v>13406</x:v>
      </x:c>
      <x:c r="I2697" s="4" t="s">
        <x:v>4029</x:v>
      </x:c>
      <x:c r="J2697" s="4" t="s">
        <x:v>643</x:v>
      </x:c>
      <x:c r="K2697" s="1" t="d">
        <x:v>2026-10-22T20:38:27.618Z</x:v>
      </x:c>
      <x:c r="L2697" s="1" t="s">
        <x:v>2606</x:v>
      </x:c>
      <x:c r="M2697" s="1" t="s">
        <x:v>3449</x:v>
      </x:c>
      <x:c r="N2697" s="1" t="s">
        <x:v>3466</x:v>
      </x:c>
      <x:c r="O2697" s="1" t="s">
        <x:v>3467</x:v>
      </x:c>
      <x:c r="P2697" s="1" t="s">
        <x:v>12</x:v>
      </x:c>
    </x:row>
    <x:row r="2698" ht="54" hidden="0" customHeight="1">
      <x:c r="A2698" s="4" t="s">
        <x:v>13407</x:v>
      </x:c>
      <x:c r="B2698" s="4" t="s">
        <x:v>234</x:v>
      </x:c>
      <x:c r="C2698" s="4" t="s">
        <x:v>13408</x:v>
      </x:c>
      <x:c r="D2698" s="4" t="s">
        <x:v>13409</x:v>
      </x:c>
      <x:c r="E2698" s="4" t="s">
        <x:v>3461</x:v>
      </x:c>
      <x:c r="F2698" s="4" t="s">
        <x:v>3462</x:v>
      </x:c>
      <x:c r="G2698" s="4" t="s">
        <x:v>3550</x:v>
      </x:c>
      <x:c r="H2698" s="4" t="s">
        <x:v>13410</x:v>
      </x:c>
      <x:c r="I2698" s="4" t="s">
        <x:v>4029</x:v>
      </x:c>
      <x:c r="J2698" s="4" t="s">
        <x:v>643</x:v>
      </x:c>
      <x:c r="K2698" s="1" t="s">
        <x:v>3526</x:v>
      </x:c>
      <x:c r="L2698" s="1" t="s">
        <x:v>3457</x:v>
      </x:c>
      <x:c r="M2698" s="1" t="s">
        <x:v>3449</x:v>
      </x:c>
      <x:c r="N2698" s="1" t="s">
        <x:v>3466</x:v>
      </x:c>
      <x:c r="O2698" s="1" t="s">
        <x:v>3467</x:v>
      </x:c>
      <x:c r="P2698" s="1" t="s">
        <x:v>12</x:v>
      </x:c>
    </x:row>
    <x:row r="2699" ht="54" hidden="0" customHeight="1">
      <x:c r="A2699" s="4" t="s">
        <x:v>13411</x:v>
      </x:c>
      <x:c r="B2699" s="4" t="s">
        <x:v>234</x:v>
      </x:c>
      <x:c r="C2699" s="4" t="s">
        <x:v>13412</x:v>
      </x:c>
      <x:c r="D2699" s="4" t="s">
        <x:v>13413</x:v>
      </x:c>
      <x:c r="E2699" s="4" t="s">
        <x:v>3461</x:v>
      </x:c>
      <x:c r="F2699" s="4" t="s">
        <x:v>3462</x:v>
      </x:c>
      <x:c r="G2699" s="4" t="s">
        <x:v>3550</x:v>
      </x:c>
      <x:c r="H2699" s="4" t="s">
        <x:v>13414</x:v>
      </x:c>
      <x:c r="I2699" s="4" t="s">
        <x:v>4029</x:v>
      </x:c>
      <x:c r="J2699" s="4" t="s">
        <x:v>643</x:v>
      </x:c>
      <x:c r="K2699" s="1" t="s">
        <x:v>3526</x:v>
      </x:c>
      <x:c r="L2699" s="1" t="s">
        <x:v>2592</x:v>
      </x:c>
      <x:c r="M2699" s="1" t="s">
        <x:v>3449</x:v>
      </x:c>
      <x:c r="N2699" s="1" t="s">
        <x:v>3466</x:v>
      </x:c>
      <x:c r="O2699" s="1" t="s">
        <x:v>3467</x:v>
      </x:c>
      <x:c r="P2699" s="1" t="s">
        <x:v>12</x:v>
      </x:c>
    </x:row>
    <x:row r="2700" ht="54" hidden="0" customHeight="1">
      <x:c r="A2700" s="4" t="s">
        <x:v>13415</x:v>
      </x:c>
      <x:c r="B2700" s="4" t="s">
        <x:v>234</x:v>
      </x:c>
      <x:c r="C2700" s="4" t="s">
        <x:v>13416</x:v>
      </x:c>
      <x:c r="D2700" s="4" t="s">
        <x:v>13417</x:v>
      </x:c>
      <x:c r="E2700" s="4" t="s">
        <x:v>3461</x:v>
      </x:c>
      <x:c r="F2700" s="4" t="s">
        <x:v>3462</x:v>
      </x:c>
      <x:c r="G2700" s="4" t="s">
        <x:v>3550</x:v>
      </x:c>
      <x:c r="H2700" s="4" t="s">
        <x:v>13418</x:v>
      </x:c>
      <x:c r="I2700" s="4" t="s">
        <x:v>4029</x:v>
      </x:c>
      <x:c r="J2700" s="4" t="s">
        <x:v>643</x:v>
      </x:c>
      <x:c r="K2700" s="1" t="s">
        <x:v>11717</x:v>
      </x:c>
      <x:c r="L2700" s="1" t="s">
        <x:v>2599</x:v>
      </x:c>
      <x:c r="M2700" s="1" t="s">
        <x:v>3449</x:v>
      </x:c>
      <x:c r="N2700" s="1" t="s">
        <x:v>3466</x:v>
      </x:c>
      <x:c r="O2700" s="1" t="s">
        <x:v>3467</x:v>
      </x:c>
      <x:c r="P2700" s="1" t="s">
        <x:v>12</x:v>
      </x:c>
    </x:row>
    <x:row r="2701" ht="54" hidden="0" customHeight="1">
      <x:c r="A2701" s="4" t="s">
        <x:v>13419</x:v>
      </x:c>
      <x:c r="B2701" s="4" t="s">
        <x:v>234</x:v>
      </x:c>
      <x:c r="C2701" s="4" t="s">
        <x:v>13420</x:v>
      </x:c>
      <x:c r="D2701" s="4" t="s">
        <x:v>13421</x:v>
      </x:c>
      <x:c r="E2701" s="4" t="s">
        <x:v>3461</x:v>
      </x:c>
      <x:c r="F2701" s="4" t="s">
        <x:v>3462</x:v>
      </x:c>
      <x:c r="G2701" s="4" t="s">
        <x:v>13422</x:v>
      </x:c>
      <x:c r="H2701" s="4" t="s">
        <x:v>13423</x:v>
      </x:c>
      <x:c r="I2701" s="4" t="s">
        <x:v>4029</x:v>
      </x:c>
      <x:c r="J2701" s="4" t="s">
        <x:v>643</x:v>
      </x:c>
      <x:c r="K2701" s="1" t="d">
        <x:v>2026-10-22T20:38:27.618Z</x:v>
      </x:c>
      <x:c r="L2701" s="1" t="s">
        <x:v>3457</x:v>
      </x:c>
      <x:c r="M2701" s="1" t="s">
        <x:v>3449</x:v>
      </x:c>
      <x:c r="N2701" s="1" t="s">
        <x:v>3466</x:v>
      </x:c>
      <x:c r="O2701" s="1" t="s">
        <x:v>3467</x:v>
      </x:c>
      <x:c r="P2701" s="1" t="s">
        <x:v>12</x:v>
      </x:c>
    </x:row>
    <x:row r="2702" ht="54" hidden="0" customHeight="1">
      <x:c r="A2702" s="4" t="s">
        <x:v>416</x:v>
      </x:c>
      <x:c r="B2702" s="4" t="s">
        <x:v>234</x:v>
      </x:c>
      <x:c r="C2702" s="4" t="s">
        <x:v>417</x:v>
      </x:c>
      <x:c r="D2702" s="4" t="s">
        <x:v>418</x:v>
      </x:c>
      <x:c r="E2702" s="4" t="s">
        <x:v>3461</x:v>
      </x:c>
      <x:c r="F2702" s="4" t="s">
        <x:v>3462</x:v>
      </x:c>
      <x:c r="G2702" s="4" t="s">
        <x:v>3471</x:v>
      </x:c>
      <x:c r="H2702" s="4" t="s">
        <x:v>13424</x:v>
      </x:c>
      <x:c r="I2702" s="4" t="s">
        <x:v>4029</x:v>
      </x:c>
      <x:c r="J2702" s="4" t="s">
        <x:v>643</x:v>
      </x:c>
      <x:c r="K2702" s="1" t="s">
        <x:v>3526</x:v>
      </x:c>
      <x:c r="L2702" s="1" t="s">
        <x:v>2592</x:v>
      </x:c>
      <x:c r="M2702" s="1" t="s">
        <x:v>3449</x:v>
      </x:c>
      <x:c r="N2702" s="1" t="s">
        <x:v>3466</x:v>
      </x:c>
      <x:c r="O2702" s="1" t="s">
        <x:v>3467</x:v>
      </x:c>
      <x:c r="P2702" s="1" t="s">
        <x:v>12</x:v>
      </x:c>
    </x:row>
    <x:row r="2703" ht="54" hidden="0" customHeight="1">
      <x:c r="A2703" s="4" t="s">
        <x:v>13425</x:v>
      </x:c>
      <x:c r="B2703" s="4" t="s">
        <x:v>234</x:v>
      </x:c>
      <x:c r="C2703" s="4" t="s">
        <x:v>13426</x:v>
      </x:c>
      <x:c r="D2703" s="4" t="s">
        <x:v>13427</x:v>
      </x:c>
      <x:c r="E2703" s="4" t="s">
        <x:v>3461</x:v>
      </x:c>
      <x:c r="F2703" s="4" t="s">
        <x:v>3462</x:v>
      </x:c>
      <x:c r="G2703" s="4" t="s">
        <x:v>3550</x:v>
      </x:c>
      <x:c r="H2703" s="4" t="s">
        <x:v>13428</x:v>
      </x:c>
      <x:c r="I2703" s="4" t="s">
        <x:v>4029</x:v>
      </x:c>
      <x:c r="J2703" s="4" t="s">
        <x:v>643</x:v>
      </x:c>
      <x:c r="K2703" s="1" t="s">
        <x:v>3526</x:v>
      </x:c>
      <x:c r="L2703" s="1" t="s">
        <x:v>2592</x:v>
      </x:c>
      <x:c r="M2703" s="1" t="s">
        <x:v>3449</x:v>
      </x:c>
      <x:c r="N2703" s="1" t="s">
        <x:v>3466</x:v>
      </x:c>
      <x:c r="O2703" s="1" t="s">
        <x:v>3467</x:v>
      </x:c>
      <x:c r="P2703" s="1" t="s">
        <x:v>12</x:v>
      </x:c>
    </x:row>
    <x:row r="2704" ht="54" hidden="0" customHeight="1">
      <x:c r="A2704" s="4" t="s">
        <x:v>13429</x:v>
      </x:c>
      <x:c r="B2704" s="4" t="s">
        <x:v>234</x:v>
      </x:c>
      <x:c r="C2704" s="4" t="s">
        <x:v>13430</x:v>
      </x:c>
      <x:c r="D2704" s="4" t="s">
        <x:v>13431</x:v>
      </x:c>
      <x:c r="E2704" s="4" t="s">
        <x:v>3461</x:v>
      </x:c>
      <x:c r="F2704" s="4" t="s">
        <x:v>3462</x:v>
      </x:c>
      <x:c r="G2704" s="4" t="s">
        <x:v>3550</x:v>
      </x:c>
      <x:c r="H2704" s="4" t="s">
        <x:v>13432</x:v>
      </x:c>
      <x:c r="I2704" s="4" t="s">
        <x:v>4029</x:v>
      </x:c>
      <x:c r="J2704" s="4" t="s">
        <x:v>643</x:v>
      </x:c>
      <x:c r="K2704" s="1" t="s">
        <x:v>3526</x:v>
      </x:c>
      <x:c r="L2704" s="1" t="s">
        <x:v>2599</x:v>
      </x:c>
      <x:c r="M2704" s="1" t="s">
        <x:v>3449</x:v>
      </x:c>
      <x:c r="N2704" s="1" t="s">
        <x:v>3466</x:v>
      </x:c>
      <x:c r="O2704" s="1" t="s">
        <x:v>3467</x:v>
      </x:c>
      <x:c r="P2704" s="1" t="s">
        <x:v>12</x:v>
      </x:c>
    </x:row>
    <x:row r="2705" ht="54" hidden="0" customHeight="1">
      <x:c r="A2705" s="4" t="s">
        <x:v>13433</x:v>
      </x:c>
      <x:c r="B2705" s="4" t="s">
        <x:v>234</x:v>
      </x:c>
      <x:c r="C2705" s="4" t="s">
        <x:v>13434</x:v>
      </x:c>
      <x:c r="D2705" s="4" t="s">
        <x:v>13435</x:v>
      </x:c>
      <x:c r="E2705" s="4" t="s">
        <x:v>3461</x:v>
      </x:c>
      <x:c r="F2705" s="4" t="s">
        <x:v>3462</x:v>
      </x:c>
      <x:c r="G2705" s="4" t="s">
        <x:v>3550</x:v>
      </x:c>
      <x:c r="H2705" s="4" t="s">
        <x:v>13436</x:v>
      </x:c>
      <x:c r="I2705" s="4" t="s">
        <x:v>4029</x:v>
      </x:c>
      <x:c r="J2705" s="4" t="s">
        <x:v>643</x:v>
      </x:c>
      <x:c r="K2705" s="1" t="s">
        <x:v>3526</x:v>
      </x:c>
      <x:c r="L2705" s="1" t="s">
        <x:v>2606</x:v>
      </x:c>
      <x:c r="M2705" s="1" t="s">
        <x:v>3449</x:v>
      </x:c>
      <x:c r="N2705" s="1" t="s">
        <x:v>3466</x:v>
      </x:c>
      <x:c r="O2705" s="1" t="s">
        <x:v>3467</x:v>
      </x:c>
      <x:c r="P2705" s="1" t="s">
        <x:v>12</x:v>
      </x:c>
    </x:row>
    <x:row r="2706" ht="54" hidden="0" customHeight="1">
      <x:c r="A2706" s="4" t="s">
        <x:v>13437</x:v>
      </x:c>
      <x:c r="B2706" s="4" t="s">
        <x:v>234</x:v>
      </x:c>
      <x:c r="C2706" s="4" t="s">
        <x:v>13438</x:v>
      </x:c>
      <x:c r="D2706" s="4" t="s">
        <x:v>13439</x:v>
      </x:c>
      <x:c r="E2706" s="4" t="s">
        <x:v>3461</x:v>
      </x:c>
      <x:c r="F2706" s="4" t="s">
        <x:v>3462</x:v>
      </x:c>
      <x:c r="G2706" s="4" t="s">
        <x:v>3550</x:v>
      </x:c>
      <x:c r="H2706" s="4" t="s">
        <x:v>13440</x:v>
      </x:c>
      <x:c r="I2706" s="4" t="s">
        <x:v>4029</x:v>
      </x:c>
      <x:c r="J2706" s="4" t="s">
        <x:v>643</x:v>
      </x:c>
      <x:c r="K2706" s="1" t="s">
        <x:v>3526</x:v>
      </x:c>
      <x:c r="L2706" s="1" t="s">
        <x:v>2606</x:v>
      </x:c>
      <x:c r="M2706" s="1" t="s">
        <x:v>3449</x:v>
      </x:c>
      <x:c r="N2706" s="1" t="s">
        <x:v>3466</x:v>
      </x:c>
      <x:c r="O2706" s="1" t="s">
        <x:v>3467</x:v>
      </x:c>
      <x:c r="P2706" s="1" t="s">
        <x:v>12</x:v>
      </x:c>
    </x:row>
    <x:row r="2707" ht="54" hidden="0" customHeight="1">
      <x:c r="A2707" s="4" t="s">
        <x:v>13441</x:v>
      </x:c>
      <x:c r="B2707" s="4" t="s">
        <x:v>234</x:v>
      </x:c>
      <x:c r="C2707" s="4" t="s">
        <x:v>13442</x:v>
      </x:c>
      <x:c r="D2707" s="4" t="s">
        <x:v>13443</x:v>
      </x:c>
      <x:c r="E2707" s="4" t="s">
        <x:v>3461</x:v>
      </x:c>
      <x:c r="F2707" s="4" t="s">
        <x:v>3462</x:v>
      </x:c>
      <x:c r="G2707" s="4" t="s">
        <x:v>4542</x:v>
      </x:c>
      <x:c r="H2707" s="4" t="s">
        <x:v>13444</x:v>
      </x:c>
      <x:c r="I2707" s="4" t="s">
        <x:v>4029</x:v>
      </x:c>
      <x:c r="J2707" s="4" t="s">
        <x:v>643</x:v>
      </x:c>
      <x:c r="K2707" s="1" t="s">
        <x:v>11717</x:v>
      </x:c>
      <x:c r="L2707" s="1" t="s">
        <x:v>3457</x:v>
      </x:c>
      <x:c r="M2707" s="1" t="s">
        <x:v>3449</x:v>
      </x:c>
      <x:c r="N2707" s="1" t="s">
        <x:v>3466</x:v>
      </x:c>
      <x:c r="O2707" s="1" t="s">
        <x:v>3467</x:v>
      </x:c>
      <x:c r="P2707" s="1" t="s">
        <x:v>12</x:v>
      </x:c>
    </x:row>
    <x:row r="2708" ht="54" hidden="0" customHeight="1">
      <x:c r="A2708" s="4" t="s">
        <x:v>13445</x:v>
      </x:c>
      <x:c r="B2708" s="4" t="s">
        <x:v>234</x:v>
      </x:c>
      <x:c r="C2708" s="4" t="s">
        <x:v>13446</x:v>
      </x:c>
      <x:c r="D2708" s="4" t="s">
        <x:v>13447</x:v>
      </x:c>
      <x:c r="E2708" s="4" t="s">
        <x:v>3461</x:v>
      </x:c>
      <x:c r="F2708" s="4" t="s">
        <x:v>3462</x:v>
      </x:c>
      <x:c r="G2708" s="4" t="s">
        <x:v>3550</x:v>
      </x:c>
      <x:c r="H2708" s="4" t="s">
        <x:v>13448</x:v>
      </x:c>
      <x:c r="I2708" s="4" t="s">
        <x:v>4029</x:v>
      </x:c>
      <x:c r="J2708" s="4" t="s">
        <x:v>643</x:v>
      </x:c>
      <x:c r="K2708" s="1" t="s">
        <x:v>3526</x:v>
      </x:c>
      <x:c r="L2708" s="1" t="s">
        <x:v>2592</x:v>
      </x:c>
      <x:c r="M2708" s="1" t="s">
        <x:v>3449</x:v>
      </x:c>
      <x:c r="N2708" s="1" t="s">
        <x:v>3466</x:v>
      </x:c>
      <x:c r="O2708" s="1" t="s">
        <x:v>3467</x:v>
      </x:c>
      <x:c r="P2708" s="1" t="s">
        <x:v>12</x:v>
      </x:c>
    </x:row>
    <x:row r="2709" ht="54" hidden="0" customHeight="1">
      <x:c r="A2709" s="4" t="s">
        <x:v>13449</x:v>
      </x:c>
      <x:c r="B2709" s="4" t="s">
        <x:v>234</x:v>
      </x:c>
      <x:c r="C2709" s="4" t="s">
        <x:v>13450</x:v>
      </x:c>
      <x:c r="D2709" s="4" t="s">
        <x:v>13451</x:v>
      </x:c>
      <x:c r="E2709" s="4" t="s">
        <x:v>3461</x:v>
      </x:c>
      <x:c r="F2709" s="4" t="s">
        <x:v>3462</x:v>
      </x:c>
      <x:c r="G2709" s="4" t="s">
        <x:v>3471</x:v>
      </x:c>
      <x:c r="H2709" s="4" t="s">
        <x:v>13452</x:v>
      </x:c>
      <x:c r="I2709" s="4" t="s">
        <x:v>4029</x:v>
      </x:c>
      <x:c r="J2709" s="4" t="s">
        <x:v>643</x:v>
      </x:c>
      <x:c r="K2709" s="1" t="s">
        <x:v>3526</x:v>
      </x:c>
      <x:c r="L2709" s="1" t="s">
        <x:v>2592</x:v>
      </x:c>
      <x:c r="M2709" s="1" t="s">
        <x:v>3449</x:v>
      </x:c>
      <x:c r="N2709" s="1" t="s">
        <x:v>3466</x:v>
      </x:c>
      <x:c r="O2709" s="1" t="s">
        <x:v>3467</x:v>
      </x:c>
      <x:c r="P2709" s="1" t="s">
        <x:v>12</x:v>
      </x:c>
    </x:row>
    <x:row r="2710" ht="54" hidden="0" customHeight="1">
      <x:c r="A2710" s="4" t="s">
        <x:v>13453</x:v>
      </x:c>
      <x:c r="B2710" s="4" t="s">
        <x:v>234</x:v>
      </x:c>
      <x:c r="C2710" s="4" t="s">
        <x:v>13454</x:v>
      </x:c>
      <x:c r="D2710" s="4" t="s">
        <x:v>13455</x:v>
      </x:c>
      <x:c r="E2710" s="4" t="s">
        <x:v>3461</x:v>
      </x:c>
      <x:c r="F2710" s="4" t="s">
        <x:v>3462</x:v>
      </x:c>
      <x:c r="G2710" s="4" t="s">
        <x:v>13456</x:v>
      </x:c>
      <x:c r="H2710" s="4" t="s">
        <x:v>13457</x:v>
      </x:c>
      <x:c r="I2710" s="4" t="s">
        <x:v>4029</x:v>
      </x:c>
      <x:c r="J2710" s="4" t="s">
        <x:v>643</x:v>
      </x:c>
      <x:c r="K2710" s="1" t="d">
        <x:v>2026-10-22T20:38:27.618Z</x:v>
      </x:c>
      <x:c r="L2710" s="1" t="s">
        <x:v>3457</x:v>
      </x:c>
      <x:c r="M2710" s="1" t="s">
        <x:v>3449</x:v>
      </x:c>
      <x:c r="N2710" s="1" t="s">
        <x:v>3466</x:v>
      </x:c>
      <x:c r="O2710" s="1" t="s">
        <x:v>3467</x:v>
      </x:c>
      <x:c r="P2710" s="1" t="s">
        <x:v>12</x:v>
      </x:c>
    </x:row>
    <x:row r="2711" ht="54" hidden="0" customHeight="1">
      <x:c r="A2711" s="4" t="s">
        <x:v>13458</x:v>
      </x:c>
      <x:c r="B2711" s="4" t="s">
        <x:v>234</x:v>
      </x:c>
      <x:c r="C2711" s="4" t="s">
        <x:v>13459</x:v>
      </x:c>
      <x:c r="D2711" s="4" t="s">
        <x:v>13460</x:v>
      </x:c>
      <x:c r="E2711" s="4" t="s">
        <x:v>3461</x:v>
      </x:c>
      <x:c r="F2711" s="4" t="s">
        <x:v>3462</x:v>
      </x:c>
      <x:c r="G2711" s="4" t="s">
        <x:v>3471</x:v>
      </x:c>
      <x:c r="H2711" s="4" t="s">
        <x:v>13461</x:v>
      </x:c>
      <x:c r="I2711" s="4" t="s">
        <x:v>4029</x:v>
      </x:c>
      <x:c r="J2711" s="4" t="s">
        <x:v>643</x:v>
      </x:c>
      <x:c r="K2711" s="1" t="s">
        <x:v>3526</x:v>
      </x:c>
      <x:c r="L2711" s="1" t="s">
        <x:v>2619</x:v>
      </x:c>
      <x:c r="M2711" s="1" t="s">
        <x:v>3449</x:v>
      </x:c>
      <x:c r="N2711" s="1" t="s">
        <x:v>3466</x:v>
      </x:c>
      <x:c r="O2711" s="1" t="s">
        <x:v>3467</x:v>
      </x:c>
      <x:c r="P2711" s="1" t="s">
        <x:v>12</x:v>
      </x:c>
    </x:row>
    <x:row r="2712" ht="54" hidden="0" customHeight="1">
      <x:c r="A2712" s="4" t="s">
        <x:v>13462</x:v>
      </x:c>
      <x:c r="B2712" s="4" t="s">
        <x:v>234</x:v>
      </x:c>
      <x:c r="C2712" s="4" t="s">
        <x:v>13463</x:v>
      </x:c>
      <x:c r="D2712" s="4" t="s">
        <x:v>13464</x:v>
      </x:c>
      <x:c r="E2712" s="4" t="s">
        <x:v>3461</x:v>
      </x:c>
      <x:c r="F2712" s="4" t="s">
        <x:v>3462</x:v>
      </x:c>
      <x:c r="G2712" s="4" t="s">
        <x:v>3550</x:v>
      </x:c>
      <x:c r="H2712" s="4" t="s">
        <x:v>13465</x:v>
      </x:c>
      <x:c r="I2712" s="4" t="s">
        <x:v>4029</x:v>
      </x:c>
      <x:c r="J2712" s="4" t="s">
        <x:v>643</x:v>
      </x:c>
      <x:c r="K2712" s="1" t="s">
        <x:v>3526</x:v>
      </x:c>
      <x:c r="L2712" s="1" t="s">
        <x:v>3594</x:v>
      </x:c>
      <x:c r="M2712" s="1" t="s">
        <x:v>3449</x:v>
      </x:c>
      <x:c r="N2712" s="1" t="s">
        <x:v>3466</x:v>
      </x:c>
      <x:c r="O2712" s="1" t="s">
        <x:v>3467</x:v>
      </x:c>
      <x:c r="P2712" s="1" t="s">
        <x:v>12</x:v>
      </x:c>
    </x:row>
    <x:row r="2713" ht="54" hidden="0" customHeight="1">
      <x:c r="A2713" s="4" t="s">
        <x:v>13466</x:v>
      </x:c>
      <x:c r="B2713" s="4" t="s">
        <x:v>234</x:v>
      </x:c>
      <x:c r="C2713" s="4" t="s">
        <x:v>13467</x:v>
      </x:c>
      <x:c r="D2713" s="4" t="s">
        <x:v>13468</x:v>
      </x:c>
      <x:c r="E2713" s="4" t="s">
        <x:v>3461</x:v>
      </x:c>
      <x:c r="F2713" s="4" t="s">
        <x:v>3462</x:v>
      </x:c>
      <x:c r="G2713" s="4" t="s">
        <x:v>3550</x:v>
      </x:c>
      <x:c r="H2713" s="4" t="s">
        <x:v>13469</x:v>
      </x:c>
      <x:c r="I2713" s="4" t="s">
        <x:v>4029</x:v>
      </x:c>
      <x:c r="J2713" s="4" t="s">
        <x:v>643</x:v>
      </x:c>
      <x:c r="K2713" s="1" t="s">
        <x:v>3526</x:v>
      </x:c>
      <x:c r="L2713" s="1" t="s">
        <x:v>3594</x:v>
      </x:c>
      <x:c r="M2713" s="1" t="s">
        <x:v>3449</x:v>
      </x:c>
      <x:c r="N2713" s="1" t="s">
        <x:v>3466</x:v>
      </x:c>
      <x:c r="O2713" s="1" t="s">
        <x:v>3467</x:v>
      </x:c>
      <x:c r="P2713" s="1" t="s">
        <x:v>12</x:v>
      </x:c>
    </x:row>
    <x:row r="2714" ht="54" hidden="0" customHeight="1">
      <x:c r="A2714" s="4" t="s">
        <x:v>13470</x:v>
      </x:c>
      <x:c r="B2714" s="4" t="s">
        <x:v>234</x:v>
      </x:c>
      <x:c r="C2714" s="4" t="s">
        <x:v>13471</x:v>
      </x:c>
      <x:c r="D2714" s="4" t="s">
        <x:v>13472</x:v>
      </x:c>
      <x:c r="E2714" s="4" t="s">
        <x:v>3461</x:v>
      </x:c>
      <x:c r="F2714" s="4" t="s">
        <x:v>3462</x:v>
      </x:c>
      <x:c r="G2714" s="4" t="s">
        <x:v>3550</x:v>
      </x:c>
      <x:c r="H2714" s="4" t="s">
        <x:v>13473</x:v>
      </x:c>
      <x:c r="I2714" s="4" t="s">
        <x:v>4029</x:v>
      </x:c>
      <x:c r="J2714" s="4" t="s">
        <x:v>643</x:v>
      </x:c>
      <x:c r="K2714" s="1" t="s">
        <x:v>11717</x:v>
      </x:c>
      <x:c r="L2714" s="1" t="s">
        <x:v>2592</x:v>
      </x:c>
      <x:c r="M2714" s="1" t="s">
        <x:v>3449</x:v>
      </x:c>
      <x:c r="N2714" s="1" t="s">
        <x:v>3466</x:v>
      </x:c>
      <x:c r="O2714" s="1" t="s">
        <x:v>3467</x:v>
      </x:c>
      <x:c r="P2714" s="1" t="s">
        <x:v>12</x:v>
      </x:c>
    </x:row>
    <x:row r="2715" ht="54" hidden="0" customHeight="1">
      <x:c r="A2715" s="4" t="s">
        <x:v>13474</x:v>
      </x:c>
      <x:c r="B2715" s="4" t="s">
        <x:v>234</x:v>
      </x:c>
      <x:c r="C2715" s="4" t="s">
        <x:v>13475</x:v>
      </x:c>
      <x:c r="D2715" s="4" t="s">
        <x:v>13476</x:v>
      </x:c>
      <x:c r="E2715" s="4" t="s">
        <x:v>3461</x:v>
      </x:c>
      <x:c r="F2715" s="4" t="s">
        <x:v>3462</x:v>
      </x:c>
      <x:c r="G2715" s="4" t="s">
        <x:v>3550</x:v>
      </x:c>
      <x:c r="H2715" s="4" t="s">
        <x:v>13477</x:v>
      </x:c>
      <x:c r="I2715" s="4" t="s">
        <x:v>4029</x:v>
      </x:c>
      <x:c r="J2715" s="4" t="s">
        <x:v>643</x:v>
      </x:c>
      <x:c r="K2715" s="1" t="s">
        <x:v>3526</x:v>
      </x:c>
      <x:c r="L2715" s="1" t="s">
        <x:v>2619</x:v>
      </x:c>
      <x:c r="M2715" s="1" t="s">
        <x:v>3449</x:v>
      </x:c>
      <x:c r="N2715" s="1" t="s">
        <x:v>3466</x:v>
      </x:c>
      <x:c r="O2715" s="1" t="s">
        <x:v>3467</x:v>
      </x:c>
      <x:c r="P2715" s="1" t="s">
        <x:v>12</x:v>
      </x:c>
    </x:row>
    <x:row r="2716" ht="54" hidden="0" customHeight="1">
      <x:c r="A2716" s="4" t="s">
        <x:v>13478</x:v>
      </x:c>
      <x:c r="B2716" s="4" t="s">
        <x:v>234</x:v>
      </x:c>
      <x:c r="C2716" s="4" t="s">
        <x:v>13479</x:v>
      </x:c>
      <x:c r="D2716" s="4" t="s">
        <x:v>13480</x:v>
      </x:c>
      <x:c r="E2716" s="4" t="s">
        <x:v>3461</x:v>
      </x:c>
      <x:c r="F2716" s="4" t="s">
        <x:v>3462</x:v>
      </x:c>
      <x:c r="G2716" s="4" t="s">
        <x:v>3550</x:v>
      </x:c>
      <x:c r="H2716" s="4" t="s">
        <x:v>13481</x:v>
      </x:c>
      <x:c r="I2716" s="4" t="s">
        <x:v>4029</x:v>
      </x:c>
      <x:c r="J2716" s="4" t="s">
        <x:v>643</x:v>
      </x:c>
      <x:c r="K2716" s="1" t="s">
        <x:v>3526</x:v>
      </x:c>
      <x:c r="L2716" s="1" t="s">
        <x:v>2592</x:v>
      </x:c>
      <x:c r="M2716" s="1" t="s">
        <x:v>3449</x:v>
      </x:c>
      <x:c r="N2716" s="1" t="s">
        <x:v>3466</x:v>
      </x:c>
      <x:c r="O2716" s="1" t="s">
        <x:v>3467</x:v>
      </x:c>
      <x:c r="P2716" s="1" t="s">
        <x:v>12</x:v>
      </x:c>
    </x:row>
    <x:row r="2717" ht="54" hidden="0" customHeight="1">
      <x:c r="A2717" s="4" t="s">
        <x:v>13482</x:v>
      </x:c>
      <x:c r="B2717" s="4" t="s">
        <x:v>234</x:v>
      </x:c>
      <x:c r="C2717" s="4" t="s">
        <x:v>13483</x:v>
      </x:c>
      <x:c r="D2717" s="4" t="s">
        <x:v>13484</x:v>
      </x:c>
      <x:c r="E2717" s="4" t="s">
        <x:v>3461</x:v>
      </x:c>
      <x:c r="F2717" s="4" t="s">
        <x:v>3462</x:v>
      </x:c>
      <x:c r="G2717" s="4" t="s">
        <x:v>13485</x:v>
      </x:c>
      <x:c r="H2717" s="4" t="s">
        <x:v>13486</x:v>
      </x:c>
      <x:c r="I2717" s="4" t="s">
        <x:v>4029</x:v>
      </x:c>
      <x:c r="J2717" s="4" t="s">
        <x:v>643</x:v>
      </x:c>
      <x:c r="K2717" s="1" t="d">
        <x:v>2026-10-22T20:38:27.618Z</x:v>
      </x:c>
      <x:c r="L2717" s="1" t="s">
        <x:v>3457</x:v>
      </x:c>
      <x:c r="M2717" s="1" t="s">
        <x:v>3449</x:v>
      </x:c>
      <x:c r="N2717" s="1" t="s">
        <x:v>3466</x:v>
      </x:c>
      <x:c r="O2717" s="1" t="s">
        <x:v>3467</x:v>
      </x:c>
      <x:c r="P2717" s="1" t="s">
        <x:v>12</x:v>
      </x:c>
    </x:row>
    <x:row r="2718" ht="54" hidden="0" customHeight="1">
      <x:c r="A2718" s="4" t="s">
        <x:v>13487</x:v>
      </x:c>
      <x:c r="B2718" s="4" t="s">
        <x:v>234</x:v>
      </x:c>
      <x:c r="C2718" s="4" t="s">
        <x:v>13488</x:v>
      </x:c>
      <x:c r="D2718" s="4" t="s">
        <x:v>13489</x:v>
      </x:c>
      <x:c r="E2718" s="4" t="s">
        <x:v>3461</x:v>
      </x:c>
      <x:c r="F2718" s="4" t="s">
        <x:v>3462</x:v>
      </x:c>
      <x:c r="G2718" s="4" t="s">
        <x:v>3550</x:v>
      </x:c>
      <x:c r="H2718" s="4" t="s">
        <x:v>13490</x:v>
      </x:c>
      <x:c r="I2718" s="4" t="s">
        <x:v>4029</x:v>
      </x:c>
      <x:c r="J2718" s="4" t="s">
        <x:v>643</x:v>
      </x:c>
      <x:c r="K2718" s="1" t="s">
        <x:v>3526</x:v>
      </x:c>
      <x:c r="L2718" s="1" t="s">
        <x:v>3457</x:v>
      </x:c>
      <x:c r="M2718" s="1" t="s">
        <x:v>3449</x:v>
      </x:c>
      <x:c r="N2718" s="1" t="s">
        <x:v>3466</x:v>
      </x:c>
      <x:c r="O2718" s="1" t="s">
        <x:v>3467</x:v>
      </x:c>
      <x:c r="P2718" s="1" t="s">
        <x:v>12</x:v>
      </x:c>
    </x:row>
    <x:row r="2719" ht="54" hidden="0" customHeight="1">
      <x:c r="A2719" s="4" t="s">
        <x:v>13491</x:v>
      </x:c>
      <x:c r="B2719" s="4" t="s">
        <x:v>234</x:v>
      </x:c>
      <x:c r="C2719" s="4" t="s">
        <x:v>13492</x:v>
      </x:c>
      <x:c r="D2719" s="4" t="s">
        <x:v>13493</x:v>
      </x:c>
      <x:c r="E2719" s="4" t="s">
        <x:v>3445</x:v>
      </x:c>
      <x:c r="F2719" s="4" t="str"/>
      <x:c r="G2719" s="4" t="s">
        <x:v>3446</x:v>
      </x:c>
      <x:c r="H2719" s="4" t="s">
        <x:v>13494</x:v>
      </x:c>
      <x:c r="I2719" s="4" t="s">
        <x:v>4029</x:v>
      </x:c>
      <x:c r="J2719" s="4" t="s">
        <x:v>643</x:v>
      </x:c>
      <x:c r="K2719" s="1" t="d">
        <x:v>2026-10-22T20:38:27.618Z</x:v>
      </x:c>
      <x:c r="L2719" s="1" t="s">
        <x:v>3457</x:v>
      </x:c>
      <x:c r="M2719" s="1" t="s">
        <x:v>3449</x:v>
      </x:c>
      <x:c r="N2719" s="1" t="s">
        <x:v>3450</x:v>
      </x:c>
      <x:c r="O2719" s="1" t="s">
        <x:v>3451</x:v>
      </x:c>
      <x:c r="P2719" s="1" t="s">
        <x:v>3452</x:v>
      </x:c>
    </x:row>
    <x:row r="2720" ht="54" hidden="0" customHeight="1">
      <x:c r="A2720" s="4" t="s">
        <x:v>13495</x:v>
      </x:c>
      <x:c r="B2720" s="4" t="s">
        <x:v>234</x:v>
      </x:c>
      <x:c r="C2720" s="4" t="s">
        <x:v>13496</x:v>
      </x:c>
      <x:c r="D2720" s="4" t="s">
        <x:v>13497</x:v>
      </x:c>
      <x:c r="E2720" s="4" t="s">
        <x:v>3461</x:v>
      </x:c>
      <x:c r="F2720" s="4" t="s">
        <x:v>3462</x:v>
      </x:c>
      <x:c r="G2720" s="4" t="s">
        <x:v>3550</x:v>
      </x:c>
      <x:c r="H2720" s="4" t="s">
        <x:v>13498</x:v>
      </x:c>
      <x:c r="I2720" s="4" t="s">
        <x:v>4029</x:v>
      </x:c>
      <x:c r="J2720" s="4" t="s">
        <x:v>643</x:v>
      </x:c>
      <x:c r="K2720" s="1" t="s">
        <x:v>3526</x:v>
      </x:c>
      <x:c r="L2720" s="1" t="s">
        <x:v>3457</x:v>
      </x:c>
      <x:c r="M2720" s="1" t="s">
        <x:v>3449</x:v>
      </x:c>
      <x:c r="N2720" s="1" t="s">
        <x:v>3466</x:v>
      </x:c>
      <x:c r="O2720" s="1" t="s">
        <x:v>3467</x:v>
      </x:c>
      <x:c r="P2720" s="1" t="s">
        <x:v>12</x:v>
      </x:c>
    </x:row>
    <x:row r="2721" ht="54" hidden="0" customHeight="1">
      <x:c r="A2721" s="4" t="s">
        <x:v>13499</x:v>
      </x:c>
      <x:c r="B2721" s="4" t="s">
        <x:v>234</x:v>
      </x:c>
      <x:c r="C2721" s="4" t="s">
        <x:v>13500</x:v>
      </x:c>
      <x:c r="D2721" s="4" t="s">
        <x:v>13501</x:v>
      </x:c>
      <x:c r="E2721" s="4" t="s">
        <x:v>3461</x:v>
      </x:c>
      <x:c r="F2721" s="4" t="s">
        <x:v>3462</x:v>
      </x:c>
      <x:c r="G2721" s="4" t="s">
        <x:v>3550</x:v>
      </x:c>
      <x:c r="H2721" s="4" t="s">
        <x:v>13502</x:v>
      </x:c>
      <x:c r="I2721" s="4" t="s">
        <x:v>4029</x:v>
      </x:c>
      <x:c r="J2721" s="4" t="s">
        <x:v>643</x:v>
      </x:c>
      <x:c r="K2721" s="1" t="s">
        <x:v>3526</x:v>
      </x:c>
      <x:c r="L2721" s="1" t="s">
        <x:v>3457</x:v>
      </x:c>
      <x:c r="M2721" s="1" t="s">
        <x:v>3449</x:v>
      </x:c>
      <x:c r="N2721" s="1" t="s">
        <x:v>3466</x:v>
      </x:c>
      <x:c r="O2721" s="1" t="s">
        <x:v>3467</x:v>
      </x:c>
      <x:c r="P2721" s="1" t="s">
        <x:v>12</x:v>
      </x:c>
    </x:row>
    <x:row r="2722" ht="54" hidden="0" customHeight="1">
      <x:c r="A2722" s="4" t="s">
        <x:v>13503</x:v>
      </x:c>
      <x:c r="B2722" s="4" t="s">
        <x:v>234</x:v>
      </x:c>
      <x:c r="C2722" s="4" t="s">
        <x:v>13504</x:v>
      </x:c>
      <x:c r="D2722" s="4" t="s">
        <x:v>13505</x:v>
      </x:c>
      <x:c r="E2722" s="4" t="s">
        <x:v>3461</x:v>
      </x:c>
      <x:c r="F2722" s="4" t="s">
        <x:v>3462</x:v>
      </x:c>
      <x:c r="G2722" s="4" t="s">
        <x:v>3550</x:v>
      </x:c>
      <x:c r="H2722" s="4" t="s">
        <x:v>13506</x:v>
      </x:c>
      <x:c r="I2722" s="4" t="s">
        <x:v>4029</x:v>
      </x:c>
      <x:c r="J2722" s="4" t="s">
        <x:v>643</x:v>
      </x:c>
      <x:c r="K2722" s="1" t="s">
        <x:v>3526</x:v>
      </x:c>
      <x:c r="L2722" s="1" t="s">
        <x:v>3457</x:v>
      </x:c>
      <x:c r="M2722" s="1" t="s">
        <x:v>3449</x:v>
      </x:c>
      <x:c r="N2722" s="1" t="s">
        <x:v>3466</x:v>
      </x:c>
      <x:c r="O2722" s="1" t="s">
        <x:v>3467</x:v>
      </x:c>
      <x:c r="P2722" s="1" t="s">
        <x:v>12</x:v>
      </x:c>
    </x:row>
    <x:row r="2723" ht="54" hidden="0" customHeight="1">
      <x:c r="A2723" s="4" t="s">
        <x:v>13507</x:v>
      </x:c>
      <x:c r="B2723" s="4" t="s">
        <x:v>234</x:v>
      </x:c>
      <x:c r="C2723" s="4" t="s">
        <x:v>13508</x:v>
      </x:c>
      <x:c r="D2723" s="4" t="s">
        <x:v>13509</x:v>
      </x:c>
      <x:c r="E2723" s="4" t="s">
        <x:v>3461</x:v>
      </x:c>
      <x:c r="F2723" s="4" t="s">
        <x:v>3462</x:v>
      </x:c>
      <x:c r="G2723" s="4" t="s">
        <x:v>3550</x:v>
      </x:c>
      <x:c r="H2723" s="4" t="s">
        <x:v>13510</x:v>
      </x:c>
      <x:c r="I2723" s="4" t="s">
        <x:v>4029</x:v>
      </x:c>
      <x:c r="J2723" s="4" t="s">
        <x:v>643</x:v>
      </x:c>
      <x:c r="K2723" s="1" t="s">
        <x:v>3526</x:v>
      </x:c>
      <x:c r="L2723" s="1" t="s">
        <x:v>2592</x:v>
      </x:c>
      <x:c r="M2723" s="1" t="s">
        <x:v>3449</x:v>
      </x:c>
      <x:c r="N2723" s="1" t="s">
        <x:v>3466</x:v>
      </x:c>
      <x:c r="O2723" s="1" t="s">
        <x:v>3467</x:v>
      </x:c>
      <x:c r="P2723" s="1" t="s">
        <x:v>12</x:v>
      </x:c>
    </x:row>
    <x:row r="2724" ht="54" hidden="0" customHeight="1">
      <x:c r="A2724" s="4" t="s">
        <x:v>13511</x:v>
      </x:c>
      <x:c r="B2724" s="4" t="s">
        <x:v>234</x:v>
      </x:c>
      <x:c r="C2724" s="4" t="s">
        <x:v>13512</x:v>
      </x:c>
      <x:c r="D2724" s="4" t="s">
        <x:v>13513</x:v>
      </x:c>
      <x:c r="E2724" s="4" t="s">
        <x:v>3461</x:v>
      </x:c>
      <x:c r="F2724" s="4" t="s">
        <x:v>3680</x:v>
      </x:c>
      <x:c r="G2724" s="4" t="s">
        <x:v>3724</x:v>
      </x:c>
      <x:c r="H2724" s="4" t="s">
        <x:v>13514</x:v>
      </x:c>
      <x:c r="I2724" s="4" t="s">
        <x:v>4029</x:v>
      </x:c>
      <x:c r="J2724" s="4" t="s">
        <x:v>643</x:v>
      </x:c>
      <x:c r="K2724" s="1" t="s">
        <x:v>11717</x:v>
      </x:c>
      <x:c r="L2724" s="1" t="s">
        <x:v>2592</x:v>
      </x:c>
      <x:c r="M2724" s="1" t="s">
        <x:v>3449</x:v>
      </x:c>
      <x:c r="N2724" s="1" t="s">
        <x:v>3466</x:v>
      </x:c>
      <x:c r="O2724" s="1" t="s">
        <x:v>3467</x:v>
      </x:c>
      <x:c r="P2724" s="1" t="s">
        <x:v>12</x:v>
      </x:c>
    </x:row>
    <x:row r="2725" ht="54" hidden="0" customHeight="1">
      <x:c r="A2725" s="4" t="s">
        <x:v>13515</x:v>
      </x:c>
      <x:c r="B2725" s="4" t="s">
        <x:v>234</x:v>
      </x:c>
      <x:c r="C2725" s="4" t="s">
        <x:v>13516</x:v>
      </x:c>
      <x:c r="D2725" s="4" t="s">
        <x:v>13517</x:v>
      </x:c>
      <x:c r="E2725" s="4" t="s">
        <x:v>3461</x:v>
      </x:c>
      <x:c r="F2725" s="4" t="s">
        <x:v>3462</x:v>
      </x:c>
      <x:c r="G2725" s="4" t="s">
        <x:v>13518</x:v>
      </x:c>
      <x:c r="H2725" s="4" t="s">
        <x:v>13519</x:v>
      </x:c>
      <x:c r="I2725" s="4" t="s">
        <x:v>4029</x:v>
      </x:c>
      <x:c r="J2725" s="4" t="s">
        <x:v>643</x:v>
      </x:c>
      <x:c r="K2725" s="1" t="d">
        <x:v>2026-10-22T20:38:27.618Z</x:v>
      </x:c>
      <x:c r="L2725" s="1" t="s">
        <x:v>3704</x:v>
      </x:c>
      <x:c r="M2725" s="1" t="s">
        <x:v>3449</x:v>
      </x:c>
      <x:c r="N2725" s="1" t="s">
        <x:v>3466</x:v>
      </x:c>
      <x:c r="O2725" s="1" t="s">
        <x:v>3467</x:v>
      </x:c>
      <x:c r="P2725" s="1" t="s">
        <x:v>12</x:v>
      </x:c>
    </x:row>
    <x:row r="2726" ht="54" hidden="0" customHeight="1">
      <x:c r="A2726" s="4" t="s">
        <x:v>13520</x:v>
      </x:c>
      <x:c r="B2726" s="4" t="s">
        <x:v>234</x:v>
      </x:c>
      <x:c r="C2726" s="4" t="s">
        <x:v>13521</x:v>
      </x:c>
      <x:c r="D2726" s="4" t="s">
        <x:v>13522</x:v>
      </x:c>
      <x:c r="E2726" s="4" t="s">
        <x:v>3461</x:v>
      </x:c>
      <x:c r="F2726" s="4" t="s">
        <x:v>3462</x:v>
      </x:c>
      <x:c r="G2726" s="4" t="s">
        <x:v>3550</x:v>
      </x:c>
      <x:c r="H2726" s="4" t="s">
        <x:v>13523</x:v>
      </x:c>
      <x:c r="I2726" s="4" t="s">
        <x:v>4029</x:v>
      </x:c>
      <x:c r="J2726" s="4" t="s">
        <x:v>643</x:v>
      </x:c>
      <x:c r="K2726" s="1" t="s">
        <x:v>3526</x:v>
      </x:c>
      <x:c r="L2726" s="1" t="s">
        <x:v>3457</x:v>
      </x:c>
      <x:c r="M2726" s="1" t="s">
        <x:v>3449</x:v>
      </x:c>
      <x:c r="N2726" s="1" t="s">
        <x:v>3466</x:v>
      </x:c>
      <x:c r="O2726" s="1" t="s">
        <x:v>3467</x:v>
      </x:c>
      <x:c r="P2726" s="1" t="s">
        <x:v>12</x:v>
      </x:c>
    </x:row>
    <x:row r="2727" ht="54" hidden="0" customHeight="1">
      <x:c r="A2727" s="4" t="s">
        <x:v>420</x:v>
      </x:c>
      <x:c r="B2727" s="4" t="s">
        <x:v>234</x:v>
      </x:c>
      <x:c r="C2727" s="4" t="s">
        <x:v>421</x:v>
      </x:c>
      <x:c r="D2727" s="4" t="s">
        <x:v>422</x:v>
      </x:c>
      <x:c r="E2727" s="4" t="s">
        <x:v>3461</x:v>
      </x:c>
      <x:c r="F2727" s="4" t="s">
        <x:v>3462</x:v>
      </x:c>
      <x:c r="G2727" s="4" t="s">
        <x:v>3550</x:v>
      </x:c>
      <x:c r="H2727" s="4" t="s">
        <x:v>13524</x:v>
      </x:c>
      <x:c r="I2727" s="4" t="s">
        <x:v>4029</x:v>
      </x:c>
      <x:c r="J2727" s="4" t="s">
        <x:v>643</x:v>
      </x:c>
      <x:c r="K2727" s="1" t="s">
        <x:v>3526</x:v>
      </x:c>
      <x:c r="L2727" s="1" t="s">
        <x:v>2592</x:v>
      </x:c>
      <x:c r="M2727" s="1" t="s">
        <x:v>3449</x:v>
      </x:c>
      <x:c r="N2727" s="1" t="s">
        <x:v>3466</x:v>
      </x:c>
      <x:c r="O2727" s="1" t="s">
        <x:v>3467</x:v>
      </x:c>
      <x:c r="P2727" s="1" t="s">
        <x:v>12</x:v>
      </x:c>
    </x:row>
    <x:row r="2728" ht="54" hidden="0" customHeight="1">
      <x:c r="A2728" s="4" t="s">
        <x:v>13525</x:v>
      </x:c>
      <x:c r="B2728" s="4" t="s">
        <x:v>234</x:v>
      </x:c>
      <x:c r="C2728" s="4" t="s">
        <x:v>13526</x:v>
      </x:c>
      <x:c r="D2728" s="4" t="s">
        <x:v>13527</x:v>
      </x:c>
      <x:c r="E2728" s="4" t="s">
        <x:v>3461</x:v>
      </x:c>
      <x:c r="F2728" s="4" t="s">
        <x:v>3462</x:v>
      </x:c>
      <x:c r="G2728" s="4" t="s">
        <x:v>3550</x:v>
      </x:c>
      <x:c r="H2728" s="4" t="s">
        <x:v>13528</x:v>
      </x:c>
      <x:c r="I2728" s="4" t="s">
        <x:v>4029</x:v>
      </x:c>
      <x:c r="J2728" s="4" t="s">
        <x:v>643</x:v>
      </x:c>
      <x:c r="K2728" s="1" t="s">
        <x:v>3526</x:v>
      </x:c>
      <x:c r="L2728" s="1" t="s">
        <x:v>3457</x:v>
      </x:c>
      <x:c r="M2728" s="1" t="s">
        <x:v>3449</x:v>
      </x:c>
      <x:c r="N2728" s="1" t="s">
        <x:v>3466</x:v>
      </x:c>
      <x:c r="O2728" s="1" t="s">
        <x:v>3467</x:v>
      </x:c>
      <x:c r="P2728" s="1" t="s">
        <x:v>12</x:v>
      </x:c>
    </x:row>
    <x:row r="2729" ht="54" hidden="0" customHeight="1">
      <x:c r="A2729" s="4" t="s">
        <x:v>13529</x:v>
      </x:c>
      <x:c r="B2729" s="4" t="s">
        <x:v>234</x:v>
      </x:c>
      <x:c r="C2729" s="4" t="s">
        <x:v>13530</x:v>
      </x:c>
      <x:c r="D2729" s="4" t="s">
        <x:v>13531</x:v>
      </x:c>
      <x:c r="E2729" s="4" t="s">
        <x:v>3461</x:v>
      </x:c>
      <x:c r="F2729" s="4" t="s">
        <x:v>3462</x:v>
      </x:c>
      <x:c r="G2729" s="4" t="s">
        <x:v>3550</x:v>
      </x:c>
      <x:c r="H2729" s="4" t="s">
        <x:v>13532</x:v>
      </x:c>
      <x:c r="I2729" s="4" t="s">
        <x:v>4029</x:v>
      </x:c>
      <x:c r="J2729" s="4" t="s">
        <x:v>643</x:v>
      </x:c>
      <x:c r="K2729" s="1" t="s">
        <x:v>3526</x:v>
      </x:c>
      <x:c r="L2729" s="1" t="s">
        <x:v>2599</x:v>
      </x:c>
      <x:c r="M2729" s="1" t="s">
        <x:v>3449</x:v>
      </x:c>
      <x:c r="N2729" s="1" t="s">
        <x:v>3466</x:v>
      </x:c>
      <x:c r="O2729" s="1" t="s">
        <x:v>3467</x:v>
      </x:c>
      <x:c r="P2729" s="1" t="s">
        <x:v>12</x:v>
      </x:c>
    </x:row>
    <x:row r="2730" ht="54" hidden="0" customHeight="1">
      <x:c r="A2730" s="4" t="s">
        <x:v>13533</x:v>
      </x:c>
      <x:c r="B2730" s="4" t="s">
        <x:v>234</x:v>
      </x:c>
      <x:c r="C2730" s="4" t="s">
        <x:v>13534</x:v>
      </x:c>
      <x:c r="D2730" s="4" t="s">
        <x:v>13535</x:v>
      </x:c>
      <x:c r="E2730" s="4" t="s">
        <x:v>3461</x:v>
      </x:c>
      <x:c r="F2730" s="4" t="s">
        <x:v>3462</x:v>
      </x:c>
      <x:c r="G2730" s="4" t="s">
        <x:v>3471</x:v>
      </x:c>
      <x:c r="H2730" s="4" t="s">
        <x:v>13536</x:v>
      </x:c>
      <x:c r="I2730" s="4" t="s">
        <x:v>4029</x:v>
      </x:c>
      <x:c r="J2730" s="4" t="s">
        <x:v>643</x:v>
      </x:c>
      <x:c r="K2730" s="1" t="s">
        <x:v>3526</x:v>
      </x:c>
      <x:c r="L2730" s="1" t="s">
        <x:v>3457</x:v>
      </x:c>
      <x:c r="M2730" s="1" t="s">
        <x:v>3449</x:v>
      </x:c>
      <x:c r="N2730" s="1" t="s">
        <x:v>3466</x:v>
      </x:c>
      <x:c r="O2730" s="1" t="s">
        <x:v>3467</x:v>
      </x:c>
      <x:c r="P2730" s="1" t="s">
        <x:v>12</x:v>
      </x:c>
    </x:row>
    <x:row r="2731" ht="54" hidden="0" customHeight="1">
      <x:c r="A2731" s="4" t="s">
        <x:v>13537</x:v>
      </x:c>
      <x:c r="B2731" s="4" t="s">
        <x:v>234</x:v>
      </x:c>
      <x:c r="C2731" s="4" t="s">
        <x:v>13538</x:v>
      </x:c>
      <x:c r="D2731" s="4" t="s">
        <x:v>13539</x:v>
      </x:c>
      <x:c r="E2731" s="4" t="s">
        <x:v>3461</x:v>
      </x:c>
      <x:c r="F2731" s="4" t="s">
        <x:v>3462</x:v>
      </x:c>
      <x:c r="G2731" s="4" t="s">
        <x:v>3471</x:v>
      </x:c>
      <x:c r="H2731" s="4" t="s">
        <x:v>13540</x:v>
      </x:c>
      <x:c r="I2731" s="4" t="s">
        <x:v>4029</x:v>
      </x:c>
      <x:c r="J2731" s="4" t="s">
        <x:v>643</x:v>
      </x:c>
      <x:c r="K2731" s="1" t="s">
        <x:v>3526</x:v>
      </x:c>
      <x:c r="L2731" s="1" t="s">
        <x:v>3457</x:v>
      </x:c>
      <x:c r="M2731" s="1" t="s">
        <x:v>3449</x:v>
      </x:c>
      <x:c r="N2731" s="1" t="s">
        <x:v>3466</x:v>
      </x:c>
      <x:c r="O2731" s="1" t="s">
        <x:v>3467</x:v>
      </x:c>
      <x:c r="P2731" s="1" t="s">
        <x:v>12</x:v>
      </x:c>
    </x:row>
    <x:row r="2732" ht="54" hidden="0" customHeight="1">
      <x:c r="A2732" s="4" t="s">
        <x:v>13541</x:v>
      </x:c>
      <x:c r="B2732" s="4" t="s">
        <x:v>234</x:v>
      </x:c>
      <x:c r="C2732" s="4" t="s">
        <x:v>13542</x:v>
      </x:c>
      <x:c r="D2732" s="4" t="s">
        <x:v>13543</x:v>
      </x:c>
      <x:c r="E2732" s="4" t="s">
        <x:v>3461</x:v>
      </x:c>
      <x:c r="F2732" s="4" t="s">
        <x:v>3462</x:v>
      </x:c>
      <x:c r="G2732" s="4" t="s">
        <x:v>3550</x:v>
      </x:c>
      <x:c r="H2732" s="4" t="s">
        <x:v>13544</x:v>
      </x:c>
      <x:c r="I2732" s="4" t="s">
        <x:v>4029</x:v>
      </x:c>
      <x:c r="J2732" s="4" t="s">
        <x:v>643</x:v>
      </x:c>
      <x:c r="K2732" s="1" t="s">
        <x:v>3526</x:v>
      </x:c>
      <x:c r="L2732" s="1" t="s">
        <x:v>3457</x:v>
      </x:c>
      <x:c r="M2732" s="1" t="s">
        <x:v>3449</x:v>
      </x:c>
      <x:c r="N2732" s="1" t="s">
        <x:v>3466</x:v>
      </x:c>
      <x:c r="O2732" s="1" t="s">
        <x:v>3467</x:v>
      </x:c>
      <x:c r="P2732" s="1" t="s">
        <x:v>12</x:v>
      </x:c>
    </x:row>
    <x:row r="2733" ht="54" hidden="0" customHeight="1">
      <x:c r="A2733" s="4" t="s">
        <x:v>13545</x:v>
      </x:c>
      <x:c r="B2733" s="4" t="s">
        <x:v>234</x:v>
      </x:c>
      <x:c r="C2733" s="4" t="s">
        <x:v>13546</x:v>
      </x:c>
      <x:c r="D2733" s="4" t="s">
        <x:v>13547</x:v>
      </x:c>
      <x:c r="E2733" s="4" t="s">
        <x:v>3461</x:v>
      </x:c>
      <x:c r="F2733" s="4" t="s">
        <x:v>3462</x:v>
      </x:c>
      <x:c r="G2733" s="4" t="s">
        <x:v>3550</x:v>
      </x:c>
      <x:c r="H2733" s="4" t="s">
        <x:v>13548</x:v>
      </x:c>
      <x:c r="I2733" s="4" t="s">
        <x:v>4029</x:v>
      </x:c>
      <x:c r="J2733" s="4" t="s">
        <x:v>643</x:v>
      </x:c>
      <x:c r="K2733" s="1" t="s">
        <x:v>3526</x:v>
      </x:c>
      <x:c r="L2733" s="1" t="s">
        <x:v>3457</x:v>
      </x:c>
      <x:c r="M2733" s="1" t="s">
        <x:v>3449</x:v>
      </x:c>
      <x:c r="N2733" s="1" t="s">
        <x:v>3466</x:v>
      </x:c>
      <x:c r="O2733" s="1" t="s">
        <x:v>3467</x:v>
      </x:c>
      <x:c r="P2733" s="1" t="s">
        <x:v>12</x:v>
      </x:c>
    </x:row>
    <x:row r="2734" ht="54" hidden="0" customHeight="1">
      <x:c r="A2734" s="4" t="s">
        <x:v>13549</x:v>
      </x:c>
      <x:c r="B2734" s="4" t="s">
        <x:v>234</x:v>
      </x:c>
      <x:c r="C2734" s="4" t="s">
        <x:v>13550</x:v>
      </x:c>
      <x:c r="D2734" s="4" t="s">
        <x:v>13551</x:v>
      </x:c>
      <x:c r="E2734" s="4" t="s">
        <x:v>3461</x:v>
      </x:c>
      <x:c r="F2734" s="4" t="s">
        <x:v>3462</x:v>
      </x:c>
      <x:c r="G2734" s="4" t="s">
        <x:v>3471</x:v>
      </x:c>
      <x:c r="H2734" s="4" t="s">
        <x:v>13552</x:v>
      </x:c>
      <x:c r="I2734" s="4" t="s">
        <x:v>4029</x:v>
      </x:c>
      <x:c r="J2734" s="4" t="s">
        <x:v>643</x:v>
      </x:c>
      <x:c r="K2734" s="1" t="s">
        <x:v>3526</x:v>
      </x:c>
      <x:c r="L2734" s="1" t="s">
        <x:v>3457</x:v>
      </x:c>
      <x:c r="M2734" s="1" t="s">
        <x:v>3449</x:v>
      </x:c>
      <x:c r="N2734" s="1" t="s">
        <x:v>3466</x:v>
      </x:c>
      <x:c r="O2734" s="1" t="s">
        <x:v>3467</x:v>
      </x:c>
      <x:c r="P2734" s="1" t="s">
        <x:v>12</x:v>
      </x:c>
    </x:row>
    <x:row r="2735" ht="54" hidden="0" customHeight="1">
      <x:c r="A2735" s="4" t="s">
        <x:v>13553</x:v>
      </x:c>
      <x:c r="B2735" s="4" t="s">
        <x:v>234</x:v>
      </x:c>
      <x:c r="C2735" s="4" t="s">
        <x:v>13554</x:v>
      </x:c>
      <x:c r="D2735" s="4" t="s">
        <x:v>13555</x:v>
      </x:c>
      <x:c r="E2735" s="4" t="s">
        <x:v>3461</x:v>
      </x:c>
      <x:c r="F2735" s="4" t="s">
        <x:v>3462</x:v>
      </x:c>
      <x:c r="G2735" s="4" t="s">
        <x:v>3550</x:v>
      </x:c>
      <x:c r="H2735" s="4" t="s">
        <x:v>13556</x:v>
      </x:c>
      <x:c r="I2735" s="4" t="s">
        <x:v>4029</x:v>
      </x:c>
      <x:c r="J2735" s="4" t="s">
        <x:v>643</x:v>
      </x:c>
      <x:c r="K2735" s="1" t="s">
        <x:v>3526</x:v>
      </x:c>
      <x:c r="L2735" s="1" t="s">
        <x:v>3594</x:v>
      </x:c>
      <x:c r="M2735" s="1" t="s">
        <x:v>3449</x:v>
      </x:c>
      <x:c r="N2735" s="1" t="s">
        <x:v>3466</x:v>
      </x:c>
      <x:c r="O2735" s="1" t="s">
        <x:v>3467</x:v>
      </x:c>
      <x:c r="P2735" s="1" t="s">
        <x:v>12</x:v>
      </x:c>
    </x:row>
    <x:row r="2736" ht="54" hidden="0" customHeight="1">
      <x:c r="A2736" s="4" t="s">
        <x:v>13557</x:v>
      </x:c>
      <x:c r="B2736" s="4" t="s">
        <x:v>234</x:v>
      </x:c>
      <x:c r="C2736" s="4" t="s">
        <x:v>13558</x:v>
      </x:c>
      <x:c r="D2736" s="4" t="s">
        <x:v>13559</x:v>
      </x:c>
      <x:c r="E2736" s="4" t="s">
        <x:v>3461</x:v>
      </x:c>
      <x:c r="F2736" s="4" t="s">
        <x:v>3462</x:v>
      </x:c>
      <x:c r="G2736" s="4" t="s">
        <x:v>13560</x:v>
      </x:c>
      <x:c r="H2736" s="4" t="s">
        <x:v>13561</x:v>
      </x:c>
      <x:c r="I2736" s="4" t="s">
        <x:v>4029</x:v>
      </x:c>
      <x:c r="J2736" s="4" t="s">
        <x:v>643</x:v>
      </x:c>
      <x:c r="K2736" s="1" t="d">
        <x:v>2026-10-22T20:38:27.618Z</x:v>
      </x:c>
      <x:c r="L2736" s="1" t="s">
        <x:v>3457</x:v>
      </x:c>
      <x:c r="M2736" s="1" t="s">
        <x:v>3449</x:v>
      </x:c>
      <x:c r="N2736" s="1" t="s">
        <x:v>3466</x:v>
      </x:c>
      <x:c r="O2736" s="1" t="s">
        <x:v>3467</x:v>
      </x:c>
      <x:c r="P2736" s="1" t="s">
        <x:v>12</x:v>
      </x:c>
    </x:row>
    <x:row r="2737" ht="54" hidden="0" customHeight="1">
      <x:c r="A2737" s="4" t="s">
        <x:v>13562</x:v>
      </x:c>
      <x:c r="B2737" s="4" t="s">
        <x:v>234</x:v>
      </x:c>
      <x:c r="C2737" s="4" t="s">
        <x:v>13563</x:v>
      </x:c>
      <x:c r="D2737" s="4" t="s">
        <x:v>13564</x:v>
      </x:c>
      <x:c r="E2737" s="4" t="s">
        <x:v>3461</x:v>
      </x:c>
      <x:c r="F2737" s="4" t="s">
        <x:v>3462</x:v>
      </x:c>
      <x:c r="G2737" s="4" t="s">
        <x:v>3550</x:v>
      </x:c>
      <x:c r="H2737" s="4" t="s">
        <x:v>13565</x:v>
      </x:c>
      <x:c r="I2737" s="4" t="s">
        <x:v>4029</x:v>
      </x:c>
      <x:c r="J2737" s="4" t="s">
        <x:v>643</x:v>
      </x:c>
      <x:c r="K2737" s="1" t="s">
        <x:v>3526</x:v>
      </x:c>
      <x:c r="L2737" s="1" t="s">
        <x:v>3457</x:v>
      </x:c>
      <x:c r="M2737" s="1" t="s">
        <x:v>3449</x:v>
      </x:c>
      <x:c r="N2737" s="1" t="s">
        <x:v>3466</x:v>
      </x:c>
      <x:c r="O2737" s="1" t="s">
        <x:v>3467</x:v>
      </x:c>
      <x:c r="P2737" s="1" t="s">
        <x:v>12</x:v>
      </x:c>
    </x:row>
    <x:row r="2738" ht="54" hidden="0" customHeight="1">
      <x:c r="A2738" s="4" t="s">
        <x:v>13566</x:v>
      </x:c>
      <x:c r="B2738" s="4" t="s">
        <x:v>234</x:v>
      </x:c>
      <x:c r="C2738" s="4" t="s">
        <x:v>13567</x:v>
      </x:c>
      <x:c r="D2738" s="4" t="s">
        <x:v>13568</x:v>
      </x:c>
      <x:c r="E2738" s="4" t="s">
        <x:v>3461</x:v>
      </x:c>
      <x:c r="F2738" s="4" t="s">
        <x:v>3462</x:v>
      </x:c>
      <x:c r="G2738" s="4" t="s">
        <x:v>3550</x:v>
      </x:c>
      <x:c r="H2738" s="4" t="s">
        <x:v>13569</x:v>
      </x:c>
      <x:c r="I2738" s="4" t="s">
        <x:v>4029</x:v>
      </x:c>
      <x:c r="J2738" s="4" t="s">
        <x:v>643</x:v>
      </x:c>
      <x:c r="K2738" s="1" t="s">
        <x:v>3526</x:v>
      </x:c>
      <x:c r="L2738" s="1" t="s">
        <x:v>3457</x:v>
      </x:c>
      <x:c r="M2738" s="1" t="s">
        <x:v>3449</x:v>
      </x:c>
      <x:c r="N2738" s="1" t="s">
        <x:v>3466</x:v>
      </x:c>
      <x:c r="O2738" s="1" t="s">
        <x:v>3467</x:v>
      </x:c>
      <x:c r="P2738" s="1" t="s">
        <x:v>12</x:v>
      </x:c>
    </x:row>
    <x:row r="2739" ht="54" hidden="0" customHeight="1">
      <x:c r="A2739" s="4" t="s">
        <x:v>13570</x:v>
      </x:c>
      <x:c r="B2739" s="4" t="s">
        <x:v>234</x:v>
      </x:c>
      <x:c r="C2739" s="4" t="s">
        <x:v>13571</x:v>
      </x:c>
      <x:c r="D2739" s="4" t="s">
        <x:v>13572</x:v>
      </x:c>
      <x:c r="E2739" s="4" t="s">
        <x:v>3461</x:v>
      </x:c>
      <x:c r="F2739" s="4" t="s">
        <x:v>3462</x:v>
      </x:c>
      <x:c r="G2739" s="4" t="s">
        <x:v>3550</x:v>
      </x:c>
      <x:c r="H2739" s="4" t="s">
        <x:v>13573</x:v>
      </x:c>
      <x:c r="I2739" s="4" t="s">
        <x:v>4029</x:v>
      </x:c>
      <x:c r="J2739" s="4" t="s">
        <x:v>643</x:v>
      </x:c>
      <x:c r="K2739" s="1" t="s">
        <x:v>3526</x:v>
      </x:c>
      <x:c r="L2739" s="1" t="s">
        <x:v>3457</x:v>
      </x:c>
      <x:c r="M2739" s="1" t="s">
        <x:v>3449</x:v>
      </x:c>
      <x:c r="N2739" s="1" t="s">
        <x:v>3466</x:v>
      </x:c>
      <x:c r="O2739" s="1" t="s">
        <x:v>3467</x:v>
      </x:c>
      <x:c r="P2739" s="1" t="s">
        <x:v>12</x:v>
      </x:c>
    </x:row>
    <x:row r="2740" ht="54" hidden="0" customHeight="1">
      <x:c r="A2740" s="4" t="s">
        <x:v>13574</x:v>
      </x:c>
      <x:c r="B2740" s="4" t="s">
        <x:v>234</x:v>
      </x:c>
      <x:c r="C2740" s="4" t="s">
        <x:v>13575</x:v>
      </x:c>
      <x:c r="D2740" s="4" t="s">
        <x:v>13576</x:v>
      </x:c>
      <x:c r="E2740" s="4" t="s">
        <x:v>3461</x:v>
      </x:c>
      <x:c r="F2740" s="4" t="s">
        <x:v>3462</x:v>
      </x:c>
      <x:c r="G2740" s="4" t="s">
        <x:v>3550</x:v>
      </x:c>
      <x:c r="H2740" s="4" t="s">
        <x:v>13577</x:v>
      </x:c>
      <x:c r="I2740" s="4" t="s">
        <x:v>4029</x:v>
      </x:c>
      <x:c r="J2740" s="4" t="s">
        <x:v>643</x:v>
      </x:c>
      <x:c r="K2740" s="1" t="s">
        <x:v>3526</x:v>
      </x:c>
      <x:c r="L2740" s="1" t="s">
        <x:v>2619</x:v>
      </x:c>
      <x:c r="M2740" s="1" t="s">
        <x:v>3449</x:v>
      </x:c>
      <x:c r="N2740" s="1" t="s">
        <x:v>3466</x:v>
      </x:c>
      <x:c r="O2740" s="1" t="s">
        <x:v>3467</x:v>
      </x:c>
      <x:c r="P2740" s="1" t="s">
        <x:v>12</x:v>
      </x:c>
    </x:row>
    <x:row r="2741" ht="54" hidden="0" customHeight="1">
      <x:c r="A2741" s="4" t="s">
        <x:v>13578</x:v>
      </x:c>
      <x:c r="B2741" s="4" t="s">
        <x:v>234</x:v>
      </x:c>
      <x:c r="C2741" s="4" t="s">
        <x:v>13579</x:v>
      </x:c>
      <x:c r="D2741" s="4" t="s">
        <x:v>13580</x:v>
      </x:c>
      <x:c r="E2741" s="4" t="s">
        <x:v>3461</x:v>
      </x:c>
      <x:c r="F2741" s="4" t="s">
        <x:v>3462</x:v>
      </x:c>
      <x:c r="G2741" s="4" t="s">
        <x:v>3550</x:v>
      </x:c>
      <x:c r="H2741" s="4" t="s">
        <x:v>13581</x:v>
      </x:c>
      <x:c r="I2741" s="4" t="s">
        <x:v>4029</x:v>
      </x:c>
      <x:c r="J2741" s="4" t="s">
        <x:v>643</x:v>
      </x:c>
      <x:c r="K2741" s="1" t="s">
        <x:v>3526</x:v>
      </x:c>
      <x:c r="L2741" s="1" t="s">
        <x:v>2599</x:v>
      </x:c>
      <x:c r="M2741" s="1" t="s">
        <x:v>3449</x:v>
      </x:c>
      <x:c r="N2741" s="1" t="s">
        <x:v>3466</x:v>
      </x:c>
      <x:c r="O2741" s="1" t="s">
        <x:v>3467</x:v>
      </x:c>
      <x:c r="P2741" s="1" t="s">
        <x:v>12</x:v>
      </x:c>
    </x:row>
    <x:row r="2742" ht="54" hidden="0" customHeight="1">
      <x:c r="A2742" s="4" t="s">
        <x:v>13582</x:v>
      </x:c>
      <x:c r="B2742" s="4" t="s">
        <x:v>234</x:v>
      </x:c>
      <x:c r="C2742" s="4" t="s">
        <x:v>13583</x:v>
      </x:c>
      <x:c r="D2742" s="4" t="s">
        <x:v>13584</x:v>
      </x:c>
      <x:c r="E2742" s="4" t="s">
        <x:v>3461</x:v>
      </x:c>
      <x:c r="F2742" s="4" t="s">
        <x:v>3804</x:v>
      </x:c>
      <x:c r="G2742" s="4" t="s">
        <x:v>13585</x:v>
      </x:c>
      <x:c r="H2742" s="4" t="s">
        <x:v>13586</x:v>
      </x:c>
      <x:c r="I2742" s="4" t="s">
        <x:v>4029</x:v>
      </x:c>
      <x:c r="J2742" s="4" t="s">
        <x:v>643</x:v>
      </x:c>
      <x:c r="K2742" s="1" t="d">
        <x:v>2026-10-22T20:38:27.618Z</x:v>
      </x:c>
      <x:c r="L2742" s="1" t="s">
        <x:v>3457</x:v>
      </x:c>
      <x:c r="M2742" s="1" t="s">
        <x:v>3449</x:v>
      </x:c>
      <x:c r="N2742" s="1" t="s">
        <x:v>3466</x:v>
      </x:c>
      <x:c r="O2742" s="1" t="s">
        <x:v>3467</x:v>
      </x:c>
      <x:c r="P2742" s="1" t="s">
        <x:v>12</x:v>
      </x:c>
    </x:row>
    <x:row r="2743" ht="54" hidden="0" customHeight="1">
      <x:c r="A2743" s="4" t="s">
        <x:v>395</x:v>
      </x:c>
      <x:c r="B2743" s="4" t="s">
        <x:v>234</x:v>
      </x:c>
      <x:c r="C2743" s="4" t="s">
        <x:v>396</x:v>
      </x:c>
      <x:c r="D2743" s="4" t="s">
        <x:v>397</x:v>
      </x:c>
      <x:c r="E2743" s="4" t="s">
        <x:v>3461</x:v>
      </x:c>
      <x:c r="F2743" s="4" t="s">
        <x:v>3462</x:v>
      </x:c>
      <x:c r="G2743" s="4" t="s">
        <x:v>3550</x:v>
      </x:c>
      <x:c r="H2743" s="4" t="s">
        <x:v>13587</x:v>
      </x:c>
      <x:c r="I2743" s="4" t="s">
        <x:v>4029</x:v>
      </x:c>
      <x:c r="J2743" s="4" t="s">
        <x:v>643</x:v>
      </x:c>
      <x:c r="K2743" s="1" t="s">
        <x:v>3526</x:v>
      </x:c>
      <x:c r="L2743" s="1" t="s">
        <x:v>3457</x:v>
      </x:c>
      <x:c r="M2743" s="1" t="s">
        <x:v>3449</x:v>
      </x:c>
      <x:c r="N2743" s="1" t="s">
        <x:v>3466</x:v>
      </x:c>
      <x:c r="O2743" s="1" t="s">
        <x:v>3467</x:v>
      </x:c>
      <x:c r="P2743" s="1" t="s">
        <x:v>12</x:v>
      </x:c>
    </x:row>
    <x:row r="2744" ht="54" hidden="0" customHeight="1">
      <x:c r="A2744" s="4" t="s">
        <x:v>13588</x:v>
      </x:c>
      <x:c r="B2744" s="4" t="s">
        <x:v>234</x:v>
      </x:c>
      <x:c r="C2744" s="4" t="s">
        <x:v>13589</x:v>
      </x:c>
      <x:c r="D2744" s="4" t="s">
        <x:v>13590</x:v>
      </x:c>
      <x:c r="E2744" s="4" t="s">
        <x:v>3461</x:v>
      </x:c>
      <x:c r="F2744" s="4" t="s">
        <x:v>3462</x:v>
      </x:c>
      <x:c r="G2744" s="4" t="s">
        <x:v>3471</x:v>
      </x:c>
      <x:c r="H2744" s="4" t="s">
        <x:v>13591</x:v>
      </x:c>
      <x:c r="I2744" s="4" t="s">
        <x:v>4029</x:v>
      </x:c>
      <x:c r="J2744" s="4" t="s">
        <x:v>643</x:v>
      </x:c>
      <x:c r="K2744" s="1" t="s">
        <x:v>3526</x:v>
      </x:c>
      <x:c r="L2744" s="1" t="s">
        <x:v>2606</x:v>
      </x:c>
      <x:c r="M2744" s="1" t="s">
        <x:v>3449</x:v>
      </x:c>
      <x:c r="N2744" s="1" t="s">
        <x:v>3466</x:v>
      </x:c>
      <x:c r="O2744" s="1" t="s">
        <x:v>3467</x:v>
      </x:c>
      <x:c r="P2744" s="1" t="s">
        <x:v>12</x:v>
      </x:c>
    </x:row>
    <x:row r="2745" ht="54" hidden="0" customHeight="1">
      <x:c r="A2745" s="4" t="s">
        <x:v>13592</x:v>
      </x:c>
      <x:c r="B2745" s="4" t="s">
        <x:v>234</x:v>
      </x:c>
      <x:c r="C2745" s="4" t="s">
        <x:v>13593</x:v>
      </x:c>
      <x:c r="D2745" s="4" t="s">
        <x:v>13594</x:v>
      </x:c>
      <x:c r="E2745" s="4" t="s">
        <x:v>3461</x:v>
      </x:c>
      <x:c r="F2745" s="4" t="s">
        <x:v>3462</x:v>
      </x:c>
      <x:c r="G2745" s="4" t="s">
        <x:v>3550</x:v>
      </x:c>
      <x:c r="H2745" s="4" t="s">
        <x:v>13595</x:v>
      </x:c>
      <x:c r="I2745" s="4" t="s">
        <x:v>4029</x:v>
      </x:c>
      <x:c r="J2745" s="4" t="s">
        <x:v>643</x:v>
      </x:c>
      <x:c r="K2745" s="1" t="s">
        <x:v>3526</x:v>
      </x:c>
      <x:c r="L2745" s="1" t="s">
        <x:v>3457</x:v>
      </x:c>
      <x:c r="M2745" s="1" t="s">
        <x:v>3449</x:v>
      </x:c>
      <x:c r="N2745" s="1" t="s">
        <x:v>3466</x:v>
      </x:c>
      <x:c r="O2745" s="1" t="s">
        <x:v>3467</x:v>
      </x:c>
      <x:c r="P2745" s="1" t="s">
        <x:v>12</x:v>
      </x:c>
    </x:row>
    <x:row r="2746" ht="54" hidden="0" customHeight="1">
      <x:c r="A2746" s="4" t="s">
        <x:v>13596</x:v>
      </x:c>
      <x:c r="B2746" s="4" t="s">
        <x:v>234</x:v>
      </x:c>
      <x:c r="C2746" s="4" t="s">
        <x:v>13597</x:v>
      </x:c>
      <x:c r="D2746" s="4" t="s">
        <x:v>13598</x:v>
      </x:c>
      <x:c r="E2746" s="4" t="s">
        <x:v>3461</x:v>
      </x:c>
      <x:c r="F2746" s="4" t="s">
        <x:v>3462</x:v>
      </x:c>
      <x:c r="G2746" s="4" t="s">
        <x:v>3550</x:v>
      </x:c>
      <x:c r="H2746" s="4" t="s">
        <x:v>13599</x:v>
      </x:c>
      <x:c r="I2746" s="4" t="s">
        <x:v>4029</x:v>
      </x:c>
      <x:c r="J2746" s="4" t="s">
        <x:v>643</x:v>
      </x:c>
      <x:c r="K2746" s="1" t="s">
        <x:v>3526</x:v>
      </x:c>
      <x:c r="L2746" s="1" t="s">
        <x:v>3457</x:v>
      </x:c>
      <x:c r="M2746" s="1" t="s">
        <x:v>3449</x:v>
      </x:c>
      <x:c r="N2746" s="1" t="s">
        <x:v>3466</x:v>
      </x:c>
      <x:c r="O2746" s="1" t="s">
        <x:v>3467</x:v>
      </x:c>
      <x:c r="P2746" s="1" t="s">
        <x:v>12</x:v>
      </x:c>
    </x:row>
    <x:row r="2747" ht="54" hidden="0" customHeight="1">
      <x:c r="A2747" s="4" t="s">
        <x:v>13600</x:v>
      </x:c>
      <x:c r="B2747" s="4" t="s">
        <x:v>234</x:v>
      </x:c>
      <x:c r="C2747" s="4" t="s">
        <x:v>13601</x:v>
      </x:c>
      <x:c r="D2747" s="4" t="s">
        <x:v>13602</x:v>
      </x:c>
      <x:c r="E2747" s="4" t="s">
        <x:v>3461</x:v>
      </x:c>
      <x:c r="F2747" s="4" t="s">
        <x:v>3462</x:v>
      </x:c>
      <x:c r="G2747" s="4" t="s">
        <x:v>3550</x:v>
      </x:c>
      <x:c r="H2747" s="4" t="s">
        <x:v>13603</x:v>
      </x:c>
      <x:c r="I2747" s="4" t="s">
        <x:v>4029</x:v>
      </x:c>
      <x:c r="J2747" s="4" t="s">
        <x:v>643</x:v>
      </x:c>
      <x:c r="K2747" s="1" t="s">
        <x:v>3526</x:v>
      </x:c>
      <x:c r="L2747" s="1" t="s">
        <x:v>3457</x:v>
      </x:c>
      <x:c r="M2747" s="1" t="s">
        <x:v>3449</x:v>
      </x:c>
      <x:c r="N2747" s="1" t="s">
        <x:v>3466</x:v>
      </x:c>
      <x:c r="O2747" s="1" t="s">
        <x:v>3467</x:v>
      </x:c>
      <x:c r="P2747" s="1" t="s">
        <x:v>12</x:v>
      </x:c>
    </x:row>
    <x:row r="2748" ht="54" hidden="0" customHeight="1">
      <x:c r="A2748" s="4" t="s">
        <x:v>13604</x:v>
      </x:c>
      <x:c r="B2748" s="4" t="s">
        <x:v>234</x:v>
      </x:c>
      <x:c r="C2748" s="4" t="s">
        <x:v>13605</x:v>
      </x:c>
      <x:c r="D2748" s="4" t="s">
        <x:v>13606</x:v>
      </x:c>
      <x:c r="E2748" s="4" t="s">
        <x:v>3461</x:v>
      </x:c>
      <x:c r="F2748" s="4" t="s">
        <x:v>3462</x:v>
      </x:c>
      <x:c r="G2748" s="4" t="s">
        <x:v>13607</x:v>
      </x:c>
      <x:c r="H2748" s="4" t="s">
        <x:v>13608</x:v>
      </x:c>
      <x:c r="I2748" s="4" t="s">
        <x:v>4029</x:v>
      </x:c>
      <x:c r="J2748" s="4" t="s">
        <x:v>643</x:v>
      </x:c>
      <x:c r="K2748" s="1" t="d">
        <x:v>2026-10-22T20:38:27.618Z</x:v>
      </x:c>
      <x:c r="L2748" s="1" t="s">
        <x:v>3457</x:v>
      </x:c>
      <x:c r="M2748" s="1" t="s">
        <x:v>3449</x:v>
      </x:c>
      <x:c r="N2748" s="1" t="s">
        <x:v>3466</x:v>
      </x:c>
      <x:c r="O2748" s="1" t="s">
        <x:v>3467</x:v>
      </x:c>
      <x:c r="P2748" s="1" t="s">
        <x:v>12</x:v>
      </x:c>
    </x:row>
    <x:row r="2749" ht="54" hidden="0" customHeight="1">
      <x:c r="A2749" s="4" t="s">
        <x:v>13609</x:v>
      </x:c>
      <x:c r="B2749" s="4" t="s">
        <x:v>234</x:v>
      </x:c>
      <x:c r="C2749" s="4" t="s">
        <x:v>13610</x:v>
      </x:c>
      <x:c r="D2749" s="4" t="s">
        <x:v>13611</x:v>
      </x:c>
      <x:c r="E2749" s="4" t="s">
        <x:v>3461</x:v>
      </x:c>
      <x:c r="F2749" s="4" t="s">
        <x:v>3462</x:v>
      </x:c>
      <x:c r="G2749" s="4" t="s">
        <x:v>3550</x:v>
      </x:c>
      <x:c r="H2749" s="4" t="s">
        <x:v>13612</x:v>
      </x:c>
      <x:c r="I2749" s="4" t="s">
        <x:v>4029</x:v>
      </x:c>
      <x:c r="J2749" s="4" t="s">
        <x:v>643</x:v>
      </x:c>
      <x:c r="K2749" s="1" t="s">
        <x:v>3526</x:v>
      </x:c>
      <x:c r="L2749" s="1" t="s">
        <x:v>3594</x:v>
      </x:c>
      <x:c r="M2749" s="1" t="s">
        <x:v>3449</x:v>
      </x:c>
      <x:c r="N2749" s="1" t="s">
        <x:v>3466</x:v>
      </x:c>
      <x:c r="O2749" s="1" t="s">
        <x:v>3467</x:v>
      </x:c>
      <x:c r="P2749" s="1" t="s">
        <x:v>12</x:v>
      </x:c>
    </x:row>
    <x:row r="2750" ht="54" hidden="0" customHeight="1">
      <x:c r="A2750" s="4" t="s">
        <x:v>13613</x:v>
      </x:c>
      <x:c r="B2750" s="4" t="s">
        <x:v>234</x:v>
      </x:c>
      <x:c r="C2750" s="4" t="s">
        <x:v>13614</x:v>
      </x:c>
      <x:c r="D2750" s="4" t="s">
        <x:v>13615</x:v>
      </x:c>
      <x:c r="E2750" s="4" t="s">
        <x:v>3461</x:v>
      </x:c>
      <x:c r="F2750" s="4" t="s">
        <x:v>3462</x:v>
      </x:c>
      <x:c r="G2750" s="4" t="s">
        <x:v>3550</x:v>
      </x:c>
      <x:c r="H2750" s="4" t="s">
        <x:v>13616</x:v>
      </x:c>
      <x:c r="I2750" s="4" t="s">
        <x:v>4029</x:v>
      </x:c>
      <x:c r="J2750" s="4" t="s">
        <x:v>643</x:v>
      </x:c>
      <x:c r="K2750" s="1" t="s">
        <x:v>3526</x:v>
      </x:c>
      <x:c r="L2750" s="1" t="s">
        <x:v>3457</x:v>
      </x:c>
      <x:c r="M2750" s="1" t="s">
        <x:v>3449</x:v>
      </x:c>
      <x:c r="N2750" s="1" t="s">
        <x:v>3466</x:v>
      </x:c>
      <x:c r="O2750" s="1" t="s">
        <x:v>3467</x:v>
      </x:c>
      <x:c r="P2750" s="1" t="s">
        <x:v>12</x:v>
      </x:c>
    </x:row>
    <x:row r="2751" ht="54" hidden="0" customHeight="1">
      <x:c r="A2751" s="4" t="s">
        <x:v>13617</x:v>
      </x:c>
      <x:c r="B2751" s="4" t="s">
        <x:v>234</x:v>
      </x:c>
      <x:c r="C2751" s="4" t="s">
        <x:v>13618</x:v>
      </x:c>
      <x:c r="D2751" s="4" t="s">
        <x:v>13619</x:v>
      </x:c>
      <x:c r="E2751" s="4" t="s">
        <x:v>3461</x:v>
      </x:c>
      <x:c r="F2751" s="4" t="s">
        <x:v>3462</x:v>
      </x:c>
      <x:c r="G2751" s="4" t="s">
        <x:v>13620</x:v>
      </x:c>
      <x:c r="H2751" s="4" t="s">
        <x:v>13621</x:v>
      </x:c>
      <x:c r="I2751" s="4" t="s">
        <x:v>4029</x:v>
      </x:c>
      <x:c r="J2751" s="4" t="s">
        <x:v>643</x:v>
      </x:c>
      <x:c r="K2751" s="1" t="d">
        <x:v>2026-10-22T20:38:27.618Z</x:v>
      </x:c>
      <x:c r="L2751" s="1" t="s">
        <x:v>2592</x:v>
      </x:c>
      <x:c r="M2751" s="1" t="s">
        <x:v>3449</x:v>
      </x:c>
      <x:c r="N2751" s="1" t="s">
        <x:v>3466</x:v>
      </x:c>
      <x:c r="O2751" s="1" t="s">
        <x:v>3467</x:v>
      </x:c>
      <x:c r="P2751" s="1" t="s">
        <x:v>12</x:v>
      </x:c>
    </x:row>
    <x:row r="2752" ht="54" hidden="0" customHeight="1">
      <x:c r="A2752" s="4" t="s">
        <x:v>13622</x:v>
      </x:c>
      <x:c r="B2752" s="4" t="s">
        <x:v>234</x:v>
      </x:c>
      <x:c r="C2752" s="4" t="s">
        <x:v>13623</x:v>
      </x:c>
      <x:c r="D2752" s="4" t="s">
        <x:v>13624</x:v>
      </x:c>
      <x:c r="E2752" s="4" t="s">
        <x:v>3461</x:v>
      </x:c>
      <x:c r="F2752" s="4" t="s">
        <x:v>3462</x:v>
      </x:c>
      <x:c r="G2752" s="4" t="s">
        <x:v>3471</x:v>
      </x:c>
      <x:c r="H2752" s="4" t="s">
        <x:v>13625</x:v>
      </x:c>
      <x:c r="I2752" s="4" t="s">
        <x:v>4029</x:v>
      </x:c>
      <x:c r="J2752" s="4" t="s">
        <x:v>643</x:v>
      </x:c>
      <x:c r="K2752" s="1" t="s">
        <x:v>3526</x:v>
      </x:c>
      <x:c r="L2752" s="1" t="s">
        <x:v>3457</x:v>
      </x:c>
      <x:c r="M2752" s="1" t="s">
        <x:v>3449</x:v>
      </x:c>
      <x:c r="N2752" s="1" t="s">
        <x:v>3466</x:v>
      </x:c>
      <x:c r="O2752" s="1" t="s">
        <x:v>3467</x:v>
      </x:c>
      <x:c r="P2752" s="1" t="s">
        <x:v>12</x:v>
      </x:c>
    </x:row>
    <x:row r="2753" ht="54" hidden="0" customHeight="1">
      <x:c r="A2753" s="4" t="s">
        <x:v>13626</x:v>
      </x:c>
      <x:c r="B2753" s="4" t="s">
        <x:v>234</x:v>
      </x:c>
      <x:c r="C2753" s="4" t="s">
        <x:v>13627</x:v>
      </x:c>
      <x:c r="D2753" s="4" t="s">
        <x:v>13628</x:v>
      </x:c>
      <x:c r="E2753" s="4" t="s">
        <x:v>3461</x:v>
      </x:c>
      <x:c r="F2753" s="4" t="s">
        <x:v>3462</x:v>
      </x:c>
      <x:c r="G2753" s="4" t="s">
        <x:v>3471</x:v>
      </x:c>
      <x:c r="H2753" s="4" t="s">
        <x:v>13629</x:v>
      </x:c>
      <x:c r="I2753" s="4" t="s">
        <x:v>4029</x:v>
      </x:c>
      <x:c r="J2753" s="4" t="s">
        <x:v>643</x:v>
      </x:c>
      <x:c r="K2753" s="1" t="s">
        <x:v>3526</x:v>
      </x:c>
      <x:c r="L2753" s="1" t="s">
        <x:v>3457</x:v>
      </x:c>
      <x:c r="M2753" s="1" t="s">
        <x:v>3449</x:v>
      </x:c>
      <x:c r="N2753" s="1" t="s">
        <x:v>3466</x:v>
      </x:c>
      <x:c r="O2753" s="1" t="s">
        <x:v>3467</x:v>
      </x:c>
      <x:c r="P2753" s="1" t="s">
        <x:v>12</x:v>
      </x:c>
    </x:row>
    <x:row r="2754" ht="54" hidden="0" customHeight="1">
      <x:c r="A2754" s="4" t="s">
        <x:v>13630</x:v>
      </x:c>
      <x:c r="B2754" s="4" t="s">
        <x:v>234</x:v>
      </x:c>
      <x:c r="C2754" s="4" t="s">
        <x:v>13631</x:v>
      </x:c>
      <x:c r="D2754" s="4" t="s">
        <x:v>13632</x:v>
      </x:c>
      <x:c r="E2754" s="4" t="s">
        <x:v>3461</x:v>
      </x:c>
      <x:c r="F2754" s="4" t="s">
        <x:v>3462</x:v>
      </x:c>
      <x:c r="G2754" s="4" t="s">
        <x:v>3550</x:v>
      </x:c>
      <x:c r="H2754" s="4" t="s">
        <x:v>13633</x:v>
      </x:c>
      <x:c r="I2754" s="4" t="s">
        <x:v>4029</x:v>
      </x:c>
      <x:c r="J2754" s="4" t="s">
        <x:v>643</x:v>
      </x:c>
      <x:c r="K2754" s="1" t="s">
        <x:v>3526</x:v>
      </x:c>
      <x:c r="L2754" s="1" t="s">
        <x:v>2599</x:v>
      </x:c>
      <x:c r="M2754" s="1" t="s">
        <x:v>3449</x:v>
      </x:c>
      <x:c r="N2754" s="1" t="s">
        <x:v>3466</x:v>
      </x:c>
      <x:c r="O2754" s="1" t="s">
        <x:v>3467</x:v>
      </x:c>
      <x:c r="P2754" s="1" t="s">
        <x:v>12</x:v>
      </x:c>
    </x:row>
    <x:row r="2755" ht="54" hidden="0" customHeight="1">
      <x:c r="A2755" s="4" t="s">
        <x:v>13634</x:v>
      </x:c>
      <x:c r="B2755" s="4" t="s">
        <x:v>234</x:v>
      </x:c>
      <x:c r="C2755" s="4" t="s">
        <x:v>12541</x:v>
      </x:c>
      <x:c r="D2755" s="4" t="s">
        <x:v>13635</x:v>
      </x:c>
      <x:c r="E2755" s="4" t="s">
        <x:v>3461</x:v>
      </x:c>
      <x:c r="F2755" s="4" t="s">
        <x:v>3462</x:v>
      </x:c>
      <x:c r="G2755" s="4" t="s">
        <x:v>3550</x:v>
      </x:c>
      <x:c r="H2755" s="4" t="s">
        <x:v>13636</x:v>
      </x:c>
      <x:c r="I2755" s="4" t="s">
        <x:v>4029</x:v>
      </x:c>
      <x:c r="J2755" s="4" t="s">
        <x:v>643</x:v>
      </x:c>
      <x:c r="K2755" s="1" t="s">
        <x:v>11717</x:v>
      </x:c>
      <x:c r="L2755" s="1" t="s">
        <x:v>3457</x:v>
      </x:c>
      <x:c r="M2755" s="1" t="s">
        <x:v>3449</x:v>
      </x:c>
      <x:c r="N2755" s="1" t="s">
        <x:v>3466</x:v>
      </x:c>
      <x:c r="O2755" s="1" t="s">
        <x:v>3467</x:v>
      </x:c>
      <x:c r="P2755" s="1" t="s">
        <x:v>12</x:v>
      </x:c>
    </x:row>
    <x:row r="2756" ht="54" hidden="0" customHeight="1">
      <x:c r="A2756" s="4" t="s">
        <x:v>13637</x:v>
      </x:c>
      <x:c r="B2756" s="4" t="s">
        <x:v>234</x:v>
      </x:c>
      <x:c r="C2756" s="4" t="s">
        <x:v>13638</x:v>
      </x:c>
      <x:c r="D2756" s="4" t="s">
        <x:v>13639</x:v>
      </x:c>
      <x:c r="E2756" s="4" t="s">
        <x:v>3461</x:v>
      </x:c>
      <x:c r="F2756" s="4" t="s">
        <x:v>3462</x:v>
      </x:c>
      <x:c r="G2756" s="4" t="s">
        <x:v>3471</x:v>
      </x:c>
      <x:c r="H2756" s="4" t="s">
        <x:v>13640</x:v>
      </x:c>
      <x:c r="I2756" s="4" t="s">
        <x:v>4029</x:v>
      </x:c>
      <x:c r="J2756" s="4" t="s">
        <x:v>643</x:v>
      </x:c>
      <x:c r="K2756" s="1" t="s">
        <x:v>3526</x:v>
      </x:c>
      <x:c r="L2756" s="1" t="s">
        <x:v>2592</x:v>
      </x:c>
      <x:c r="M2756" s="1" t="s">
        <x:v>3449</x:v>
      </x:c>
      <x:c r="N2756" s="1" t="s">
        <x:v>3466</x:v>
      </x:c>
      <x:c r="O2756" s="1" t="s">
        <x:v>3467</x:v>
      </x:c>
      <x:c r="P2756" s="1" t="s">
        <x:v>12</x:v>
      </x:c>
    </x:row>
    <x:row r="2757" ht="54" hidden="0" customHeight="1">
      <x:c r="A2757" s="4" t="s">
        <x:v>13641</x:v>
      </x:c>
      <x:c r="B2757" s="4" t="s">
        <x:v>234</x:v>
      </x:c>
      <x:c r="C2757" s="4" t="s">
        <x:v>13642</x:v>
      </x:c>
      <x:c r="D2757" s="4" t="s">
        <x:v>13643</x:v>
      </x:c>
      <x:c r="E2757" s="4" t="s">
        <x:v>3461</x:v>
      </x:c>
      <x:c r="F2757" s="4" t="s">
        <x:v>3462</x:v>
      </x:c>
      <x:c r="G2757" s="4" t="s">
        <x:v>3550</x:v>
      </x:c>
      <x:c r="H2757" s="4" t="s">
        <x:v>13644</x:v>
      </x:c>
      <x:c r="I2757" s="4" t="s">
        <x:v>4029</x:v>
      </x:c>
      <x:c r="J2757" s="4" t="s">
        <x:v>643</x:v>
      </x:c>
      <x:c r="K2757" s="1" t="s">
        <x:v>3526</x:v>
      </x:c>
      <x:c r="L2757" s="1" t="s">
        <x:v>3594</x:v>
      </x:c>
      <x:c r="M2757" s="1" t="s">
        <x:v>3449</x:v>
      </x:c>
      <x:c r="N2757" s="1" t="s">
        <x:v>3466</x:v>
      </x:c>
      <x:c r="O2757" s="1" t="s">
        <x:v>3467</x:v>
      </x:c>
      <x:c r="P2757" s="1" t="s">
        <x:v>12</x:v>
      </x:c>
    </x:row>
    <x:row r="2758" ht="54" hidden="0" customHeight="1">
      <x:c r="A2758" s="4" t="s">
        <x:v>13645</x:v>
      </x:c>
      <x:c r="B2758" s="4" t="s">
        <x:v>234</x:v>
      </x:c>
      <x:c r="C2758" s="4" t="s">
        <x:v>13646</x:v>
      </x:c>
      <x:c r="D2758" s="4" t="s">
        <x:v>13647</x:v>
      </x:c>
      <x:c r="E2758" s="4" t="s">
        <x:v>3461</x:v>
      </x:c>
      <x:c r="F2758" s="4" t="s">
        <x:v>3462</x:v>
      </x:c>
      <x:c r="G2758" s="4" t="s">
        <x:v>3550</x:v>
      </x:c>
      <x:c r="H2758" s="4" t="s">
        <x:v>13648</x:v>
      </x:c>
      <x:c r="I2758" s="4" t="s">
        <x:v>4029</x:v>
      </x:c>
      <x:c r="J2758" s="4" t="s">
        <x:v>643</x:v>
      </x:c>
      <x:c r="K2758" s="1" t="s">
        <x:v>3526</x:v>
      </x:c>
      <x:c r="L2758" s="1" t="s">
        <x:v>3457</x:v>
      </x:c>
      <x:c r="M2758" s="1" t="s">
        <x:v>3449</x:v>
      </x:c>
      <x:c r="N2758" s="1" t="s">
        <x:v>3466</x:v>
      </x:c>
      <x:c r="O2758" s="1" t="s">
        <x:v>3467</x:v>
      </x:c>
      <x:c r="P2758" s="1" t="s">
        <x:v>12</x:v>
      </x:c>
    </x:row>
    <x:row r="2759" ht="54" hidden="0" customHeight="1">
      <x:c r="A2759" s="4" t="s">
        <x:v>13649</x:v>
      </x:c>
      <x:c r="B2759" s="4" t="s">
        <x:v>234</x:v>
      </x:c>
      <x:c r="C2759" s="4" t="s">
        <x:v>13650</x:v>
      </x:c>
      <x:c r="D2759" s="4" t="s">
        <x:v>13651</x:v>
      </x:c>
      <x:c r="E2759" s="4" t="s">
        <x:v>3461</x:v>
      </x:c>
      <x:c r="F2759" s="4" t="s">
        <x:v>3462</x:v>
      </x:c>
      <x:c r="G2759" s="4" t="s">
        <x:v>3550</x:v>
      </x:c>
      <x:c r="H2759" s="4" t="s">
        <x:v>13652</x:v>
      </x:c>
      <x:c r="I2759" s="4" t="s">
        <x:v>4029</x:v>
      </x:c>
      <x:c r="J2759" s="4" t="s">
        <x:v>643</x:v>
      </x:c>
      <x:c r="K2759" s="1" t="s">
        <x:v>3526</x:v>
      </x:c>
      <x:c r="L2759" s="1" t="s">
        <x:v>2619</x:v>
      </x:c>
      <x:c r="M2759" s="1" t="s">
        <x:v>3449</x:v>
      </x:c>
      <x:c r="N2759" s="1" t="s">
        <x:v>3466</x:v>
      </x:c>
      <x:c r="O2759" s="1" t="s">
        <x:v>3467</x:v>
      </x:c>
      <x:c r="P2759" s="1" t="s">
        <x:v>12</x:v>
      </x:c>
    </x:row>
    <x:row r="2760" ht="54" hidden="0" customHeight="1">
      <x:c r="A2760" s="4" t="s">
        <x:v>13653</x:v>
      </x:c>
      <x:c r="B2760" s="4" t="s">
        <x:v>234</x:v>
      </x:c>
      <x:c r="C2760" s="4" t="s">
        <x:v>13654</x:v>
      </x:c>
      <x:c r="D2760" s="4" t="s">
        <x:v>13655</x:v>
      </x:c>
      <x:c r="E2760" s="4" t="s">
        <x:v>3461</x:v>
      </x:c>
      <x:c r="F2760" s="4" t="s">
        <x:v>3462</x:v>
      </x:c>
      <x:c r="G2760" s="4" t="s">
        <x:v>3550</x:v>
      </x:c>
      <x:c r="H2760" s="4" t="s">
        <x:v>13656</x:v>
      </x:c>
      <x:c r="I2760" s="4" t="s">
        <x:v>4029</x:v>
      </x:c>
      <x:c r="J2760" s="4" t="s">
        <x:v>643</x:v>
      </x:c>
      <x:c r="K2760" s="1" t="s">
        <x:v>3526</x:v>
      </x:c>
      <x:c r="L2760" s="1" t="s">
        <x:v>3594</x:v>
      </x:c>
      <x:c r="M2760" s="1" t="s">
        <x:v>3449</x:v>
      </x:c>
      <x:c r="N2760" s="1" t="s">
        <x:v>3466</x:v>
      </x:c>
      <x:c r="O2760" s="1" t="s">
        <x:v>3467</x:v>
      </x:c>
      <x:c r="P2760" s="1" t="s">
        <x:v>12</x:v>
      </x:c>
    </x:row>
    <x:row r="2761" ht="54" hidden="0" customHeight="1">
      <x:c r="A2761" s="4" t="s">
        <x:v>13657</x:v>
      </x:c>
      <x:c r="B2761" s="4" t="s">
        <x:v>234</x:v>
      </x:c>
      <x:c r="C2761" s="4" t="s">
        <x:v>13658</x:v>
      </x:c>
      <x:c r="D2761" s="4" t="s">
        <x:v>13659</x:v>
      </x:c>
      <x:c r="E2761" s="4" t="s">
        <x:v>3461</x:v>
      </x:c>
      <x:c r="F2761" s="4" t="s">
        <x:v>3462</x:v>
      </x:c>
      <x:c r="G2761" s="4" t="s">
        <x:v>3550</x:v>
      </x:c>
      <x:c r="H2761" s="4" t="s">
        <x:v>13660</x:v>
      </x:c>
      <x:c r="I2761" s="4" t="s">
        <x:v>4029</x:v>
      </x:c>
      <x:c r="J2761" s="4" t="s">
        <x:v>643</x:v>
      </x:c>
      <x:c r="K2761" s="1" t="s">
        <x:v>3526</x:v>
      </x:c>
      <x:c r="L2761" s="1" t="s">
        <x:v>2599</x:v>
      </x:c>
      <x:c r="M2761" s="1" t="s">
        <x:v>3449</x:v>
      </x:c>
      <x:c r="N2761" s="1" t="s">
        <x:v>3466</x:v>
      </x:c>
      <x:c r="O2761" s="1" t="s">
        <x:v>3467</x:v>
      </x:c>
      <x:c r="P2761" s="1" t="s">
        <x:v>12</x:v>
      </x:c>
    </x:row>
    <x:row r="2762" ht="54" hidden="0" customHeight="1">
      <x:c r="A2762" s="4" t="s">
        <x:v>13661</x:v>
      </x:c>
      <x:c r="B2762" s="4" t="s">
        <x:v>234</x:v>
      </x:c>
      <x:c r="C2762" s="4" t="s">
        <x:v>13662</x:v>
      </x:c>
      <x:c r="D2762" s="4" t="s">
        <x:v>13663</x:v>
      </x:c>
      <x:c r="E2762" s="4" t="s">
        <x:v>3461</x:v>
      </x:c>
      <x:c r="F2762" s="4" t="s">
        <x:v>3462</x:v>
      </x:c>
      <x:c r="G2762" s="4" t="s">
        <x:v>3550</x:v>
      </x:c>
      <x:c r="H2762" s="4" t="s">
        <x:v>13664</x:v>
      </x:c>
      <x:c r="I2762" s="4" t="s">
        <x:v>4029</x:v>
      </x:c>
      <x:c r="J2762" s="4" t="s">
        <x:v>643</x:v>
      </x:c>
      <x:c r="K2762" s="1" t="s">
        <x:v>3526</x:v>
      </x:c>
      <x:c r="L2762" s="1" t="s">
        <x:v>3457</x:v>
      </x:c>
      <x:c r="M2762" s="1" t="s">
        <x:v>3449</x:v>
      </x:c>
      <x:c r="N2762" s="1" t="s">
        <x:v>3466</x:v>
      </x:c>
      <x:c r="O2762" s="1" t="s">
        <x:v>3467</x:v>
      </x:c>
      <x:c r="P2762" s="1" t="s">
        <x:v>12</x:v>
      </x:c>
    </x:row>
    <x:row r="2763" ht="54" hidden="0" customHeight="1">
      <x:c r="A2763" s="4" t="s">
        <x:v>13665</x:v>
      </x:c>
      <x:c r="B2763" s="4" t="s">
        <x:v>234</x:v>
      </x:c>
      <x:c r="C2763" s="4" t="s">
        <x:v>13666</x:v>
      </x:c>
      <x:c r="D2763" s="4" t="s">
        <x:v>13667</x:v>
      </x:c>
      <x:c r="E2763" s="4" t="s">
        <x:v>3461</x:v>
      </x:c>
      <x:c r="F2763" s="4" t="s">
        <x:v>3462</x:v>
      </x:c>
      <x:c r="G2763" s="4" t="s">
        <x:v>13668</x:v>
      </x:c>
      <x:c r="H2763" s="4" t="s">
        <x:v>13669</x:v>
      </x:c>
      <x:c r="I2763" s="4" t="s">
        <x:v>4029</x:v>
      </x:c>
      <x:c r="J2763" s="4" t="s">
        <x:v>643</x:v>
      </x:c>
      <x:c r="K2763" s="1" t="d">
        <x:v>2026-10-22T20:38:27.618Z</x:v>
      </x:c>
      <x:c r="L2763" s="1" t="s">
        <x:v>2599</x:v>
      </x:c>
      <x:c r="M2763" s="1" t="s">
        <x:v>3449</x:v>
      </x:c>
      <x:c r="N2763" s="1" t="s">
        <x:v>3466</x:v>
      </x:c>
      <x:c r="O2763" s="1" t="s">
        <x:v>3467</x:v>
      </x:c>
      <x:c r="P2763" s="1" t="s">
        <x:v>12</x:v>
      </x:c>
    </x:row>
    <x:row r="2764" ht="54" hidden="0" customHeight="1">
      <x:c r="A2764" s="4" t="s">
        <x:v>13670</x:v>
      </x:c>
      <x:c r="B2764" s="4" t="s">
        <x:v>234</x:v>
      </x:c>
      <x:c r="C2764" s="4" t="s">
        <x:v>13671</x:v>
      </x:c>
      <x:c r="D2764" s="4" t="s">
        <x:v>13672</x:v>
      </x:c>
      <x:c r="E2764" s="4" t="s">
        <x:v>3461</x:v>
      </x:c>
      <x:c r="F2764" s="4" t="s">
        <x:v>3462</x:v>
      </x:c>
      <x:c r="G2764" s="4" t="s">
        <x:v>13673</x:v>
      </x:c>
      <x:c r="H2764" s="4" t="s">
        <x:v>13674</x:v>
      </x:c>
      <x:c r="I2764" s="4" t="s">
        <x:v>4029</x:v>
      </x:c>
      <x:c r="J2764" s="4" t="s">
        <x:v>643</x:v>
      </x:c>
      <x:c r="K2764" s="1" t="d">
        <x:v>2026-10-22T20:38:27.618Z</x:v>
      </x:c>
      <x:c r="L2764" s="1" t="s">
        <x:v>2606</x:v>
      </x:c>
      <x:c r="M2764" s="1" t="s">
        <x:v>3449</x:v>
      </x:c>
      <x:c r="N2764" s="1" t="s">
        <x:v>3466</x:v>
      </x:c>
      <x:c r="O2764" s="1" t="s">
        <x:v>3467</x:v>
      </x:c>
      <x:c r="P2764" s="1" t="s">
        <x:v>12</x:v>
      </x:c>
    </x:row>
    <x:row r="2765" ht="54" hidden="0" customHeight="1">
      <x:c r="A2765" s="4" t="s">
        <x:v>13675</x:v>
      </x:c>
      <x:c r="B2765" s="4" t="s">
        <x:v>234</x:v>
      </x:c>
      <x:c r="C2765" s="4" t="s">
        <x:v>13676</x:v>
      </x:c>
      <x:c r="D2765" s="4" t="s">
        <x:v>13677</x:v>
      </x:c>
      <x:c r="E2765" s="4" t="s">
        <x:v>3461</x:v>
      </x:c>
      <x:c r="F2765" s="4" t="s">
        <x:v>3462</x:v>
      </x:c>
      <x:c r="G2765" s="4" t="s">
        <x:v>3550</x:v>
      </x:c>
      <x:c r="H2765" s="4" t="s">
        <x:v>13678</x:v>
      </x:c>
      <x:c r="I2765" s="4" t="s">
        <x:v>4029</x:v>
      </x:c>
      <x:c r="J2765" s="4" t="s">
        <x:v>643</x:v>
      </x:c>
      <x:c r="K2765" s="1" t="s">
        <x:v>3526</x:v>
      </x:c>
      <x:c r="L2765" s="1" t="s">
        <x:v>2592</x:v>
      </x:c>
      <x:c r="M2765" s="1" t="s">
        <x:v>3449</x:v>
      </x:c>
      <x:c r="N2765" s="1" t="s">
        <x:v>3466</x:v>
      </x:c>
      <x:c r="O2765" s="1" t="s">
        <x:v>3467</x:v>
      </x:c>
      <x:c r="P2765" s="1" t="s">
        <x:v>12</x:v>
      </x:c>
    </x:row>
    <x:row r="2766" ht="54" hidden="0" customHeight="1">
      <x:c r="A2766" s="4" t="s">
        <x:v>13679</x:v>
      </x:c>
      <x:c r="B2766" s="4" t="s">
        <x:v>234</x:v>
      </x:c>
      <x:c r="C2766" s="4" t="s">
        <x:v>13680</x:v>
      </x:c>
      <x:c r="D2766" s="4" t="s">
        <x:v>13681</x:v>
      </x:c>
      <x:c r="E2766" s="4" t="s">
        <x:v>3461</x:v>
      </x:c>
      <x:c r="F2766" s="4" t="s">
        <x:v>3462</x:v>
      </x:c>
      <x:c r="G2766" s="4" t="s">
        <x:v>3550</x:v>
      </x:c>
      <x:c r="H2766" s="4" t="s">
        <x:v>13682</x:v>
      </x:c>
      <x:c r="I2766" s="4" t="s">
        <x:v>4029</x:v>
      </x:c>
      <x:c r="J2766" s="4" t="s">
        <x:v>643</x:v>
      </x:c>
      <x:c r="K2766" s="1" t="s">
        <x:v>3526</x:v>
      </x:c>
      <x:c r="L2766" s="1" t="s">
        <x:v>2599</x:v>
      </x:c>
      <x:c r="M2766" s="1" t="s">
        <x:v>3449</x:v>
      </x:c>
      <x:c r="N2766" s="1" t="s">
        <x:v>3466</x:v>
      </x:c>
      <x:c r="O2766" s="1" t="s">
        <x:v>3467</x:v>
      </x:c>
      <x:c r="P2766" s="1" t="s">
        <x:v>12</x:v>
      </x:c>
    </x:row>
    <x:row r="2767" ht="54" hidden="0" customHeight="1">
      <x:c r="A2767" s="4" t="s">
        <x:v>13683</x:v>
      </x:c>
      <x:c r="B2767" s="4" t="s">
        <x:v>234</x:v>
      </x:c>
      <x:c r="C2767" s="4" t="s">
        <x:v>13684</x:v>
      </x:c>
      <x:c r="D2767" s="4" t="s">
        <x:v>13685</x:v>
      </x:c>
      <x:c r="E2767" s="4" t="s">
        <x:v>3461</x:v>
      </x:c>
      <x:c r="F2767" s="4" t="s">
        <x:v>3462</x:v>
      </x:c>
      <x:c r="G2767" s="4" t="s">
        <x:v>3471</x:v>
      </x:c>
      <x:c r="H2767" s="4" t="s">
        <x:v>13686</x:v>
      </x:c>
      <x:c r="I2767" s="4" t="s">
        <x:v>4029</x:v>
      </x:c>
      <x:c r="J2767" s="4" t="s">
        <x:v>643</x:v>
      </x:c>
      <x:c r="K2767" s="1" t="s">
        <x:v>3526</x:v>
      </x:c>
      <x:c r="L2767" s="1" t="s">
        <x:v>3704</x:v>
      </x:c>
      <x:c r="M2767" s="1" t="s">
        <x:v>3449</x:v>
      </x:c>
      <x:c r="N2767" s="1" t="s">
        <x:v>3466</x:v>
      </x:c>
      <x:c r="O2767" s="1" t="s">
        <x:v>3467</x:v>
      </x:c>
      <x:c r="P2767" s="1" t="s">
        <x:v>12</x:v>
      </x:c>
    </x:row>
    <x:row r="2768" ht="54" hidden="0" customHeight="1">
      <x:c r="A2768" s="4" t="s">
        <x:v>13687</x:v>
      </x:c>
      <x:c r="B2768" s="4" t="s">
        <x:v>234</x:v>
      </x:c>
      <x:c r="C2768" s="4" t="s">
        <x:v>13688</x:v>
      </x:c>
      <x:c r="D2768" s="4" t="s">
        <x:v>13689</x:v>
      </x:c>
      <x:c r="E2768" s="4" t="s">
        <x:v>3461</x:v>
      </x:c>
      <x:c r="F2768" s="4" t="s">
        <x:v>3462</x:v>
      </x:c>
      <x:c r="G2768" s="4" t="s">
        <x:v>13690</x:v>
      </x:c>
      <x:c r="H2768" s="4" t="s">
        <x:v>13691</x:v>
      </x:c>
      <x:c r="I2768" s="4" t="s">
        <x:v>4029</x:v>
      </x:c>
      <x:c r="J2768" s="4" t="s">
        <x:v>643</x:v>
      </x:c>
      <x:c r="K2768" s="1" t="d">
        <x:v>2026-10-22T20:38:27.618Z</x:v>
      </x:c>
      <x:c r="L2768" s="1" t="s">
        <x:v>3457</x:v>
      </x:c>
      <x:c r="M2768" s="1" t="s">
        <x:v>3449</x:v>
      </x:c>
      <x:c r="N2768" s="1" t="s">
        <x:v>3466</x:v>
      </x:c>
      <x:c r="O2768" s="1" t="s">
        <x:v>3467</x:v>
      </x:c>
      <x:c r="P2768" s="1" t="s">
        <x:v>12</x:v>
      </x:c>
    </x:row>
    <x:row r="2769" ht="54" hidden="0" customHeight="1">
      <x:c r="A2769" s="4" t="s">
        <x:v>13692</x:v>
      </x:c>
      <x:c r="B2769" s="4" t="s">
        <x:v>234</x:v>
      </x:c>
      <x:c r="C2769" s="4" t="s">
        <x:v>13693</x:v>
      </x:c>
      <x:c r="D2769" s="4" t="s">
        <x:v>13694</x:v>
      </x:c>
      <x:c r="E2769" s="4" t="s">
        <x:v>3461</x:v>
      </x:c>
      <x:c r="F2769" s="4" t="s">
        <x:v>3462</x:v>
      </x:c>
      <x:c r="G2769" s="4" t="s">
        <x:v>3550</x:v>
      </x:c>
      <x:c r="H2769" s="4" t="s">
        <x:v>13695</x:v>
      </x:c>
      <x:c r="I2769" s="4" t="s">
        <x:v>4029</x:v>
      </x:c>
      <x:c r="J2769" s="4" t="s">
        <x:v>643</x:v>
      </x:c>
      <x:c r="K2769" s="1" t="s">
        <x:v>3526</x:v>
      </x:c>
      <x:c r="L2769" s="1" t="s">
        <x:v>2592</x:v>
      </x:c>
      <x:c r="M2769" s="1" t="s">
        <x:v>3449</x:v>
      </x:c>
      <x:c r="N2769" s="1" t="s">
        <x:v>3466</x:v>
      </x:c>
      <x:c r="O2769" s="1" t="s">
        <x:v>3467</x:v>
      </x:c>
      <x:c r="P2769" s="1" t="s">
        <x:v>12</x:v>
      </x:c>
    </x:row>
    <x:row r="2770" ht="54" hidden="0" customHeight="1">
      <x:c r="A2770" s="4" t="s">
        <x:v>13696</x:v>
      </x:c>
      <x:c r="B2770" s="4" t="s">
        <x:v>234</x:v>
      </x:c>
      <x:c r="C2770" s="4" t="s">
        <x:v>13697</x:v>
      </x:c>
      <x:c r="D2770" s="4" t="s">
        <x:v>13698</x:v>
      </x:c>
      <x:c r="E2770" s="4" t="s">
        <x:v>3461</x:v>
      </x:c>
      <x:c r="F2770" s="4" t="s">
        <x:v>3462</x:v>
      </x:c>
      <x:c r="G2770" s="4" t="s">
        <x:v>3471</x:v>
      </x:c>
      <x:c r="H2770" s="4" t="s">
        <x:v>13699</x:v>
      </x:c>
      <x:c r="I2770" s="4" t="s">
        <x:v>4029</x:v>
      </x:c>
      <x:c r="J2770" s="4" t="s">
        <x:v>643</x:v>
      </x:c>
      <x:c r="K2770" s="1" t="s">
        <x:v>3526</x:v>
      </x:c>
      <x:c r="L2770" s="1" t="s">
        <x:v>2592</x:v>
      </x:c>
      <x:c r="M2770" s="1" t="s">
        <x:v>3449</x:v>
      </x:c>
      <x:c r="N2770" s="1" t="s">
        <x:v>3466</x:v>
      </x:c>
      <x:c r="O2770" s="1" t="s">
        <x:v>3467</x:v>
      </x:c>
      <x:c r="P2770" s="1" t="s">
        <x:v>12</x:v>
      </x:c>
    </x:row>
    <x:row r="2771" ht="54" hidden="0" customHeight="1">
      <x:c r="A2771" s="4" t="s">
        <x:v>13700</x:v>
      </x:c>
      <x:c r="B2771" s="4" t="s">
        <x:v>234</x:v>
      </x:c>
      <x:c r="C2771" s="4" t="s">
        <x:v>13701</x:v>
      </x:c>
      <x:c r="D2771" s="4" t="s">
        <x:v>13702</x:v>
      </x:c>
      <x:c r="E2771" s="4" t="s">
        <x:v>3461</x:v>
      </x:c>
      <x:c r="F2771" s="4" t="s">
        <x:v>3462</x:v>
      </x:c>
      <x:c r="G2771" s="4" t="s">
        <x:v>3550</x:v>
      </x:c>
      <x:c r="H2771" s="4" t="s">
        <x:v>13703</x:v>
      </x:c>
      <x:c r="I2771" s="4" t="s">
        <x:v>4029</x:v>
      </x:c>
      <x:c r="J2771" s="4" t="s">
        <x:v>643</x:v>
      </x:c>
      <x:c r="K2771" s="1" t="s">
        <x:v>3526</x:v>
      </x:c>
      <x:c r="L2771" s="1" t="s">
        <x:v>2599</x:v>
      </x:c>
      <x:c r="M2771" s="1" t="s">
        <x:v>3449</x:v>
      </x:c>
      <x:c r="N2771" s="1" t="s">
        <x:v>3466</x:v>
      </x:c>
      <x:c r="O2771" s="1" t="s">
        <x:v>3467</x:v>
      </x:c>
      <x:c r="P2771" s="1" t="s">
        <x:v>12</x:v>
      </x:c>
    </x:row>
    <x:row r="2772" ht="54" hidden="0" customHeight="1">
      <x:c r="A2772" s="4" t="s">
        <x:v>13704</x:v>
      </x:c>
      <x:c r="B2772" s="4" t="s">
        <x:v>234</x:v>
      </x:c>
      <x:c r="C2772" s="4" t="s">
        <x:v>13705</x:v>
      </x:c>
      <x:c r="D2772" s="4" t="s">
        <x:v>13706</x:v>
      </x:c>
      <x:c r="E2772" s="4" t="s">
        <x:v>3461</x:v>
      </x:c>
      <x:c r="F2772" s="4" t="s">
        <x:v>3462</x:v>
      </x:c>
      <x:c r="G2772" s="4" t="s">
        <x:v>3550</x:v>
      </x:c>
      <x:c r="H2772" s="4" t="s">
        <x:v>13707</x:v>
      </x:c>
      <x:c r="I2772" s="4" t="s">
        <x:v>4029</x:v>
      </x:c>
      <x:c r="J2772" s="4" t="s">
        <x:v>643</x:v>
      </x:c>
      <x:c r="K2772" s="1" t="s">
        <x:v>3526</x:v>
      </x:c>
      <x:c r="L2772" s="1" t="s">
        <x:v>3457</x:v>
      </x:c>
      <x:c r="M2772" s="1" t="s">
        <x:v>3449</x:v>
      </x:c>
      <x:c r="N2772" s="1" t="s">
        <x:v>3466</x:v>
      </x:c>
      <x:c r="O2772" s="1" t="s">
        <x:v>3467</x:v>
      </x:c>
      <x:c r="P2772" s="1" t="s">
        <x:v>12</x:v>
      </x:c>
    </x:row>
    <x:row r="2773" ht="54" hidden="0" customHeight="1">
      <x:c r="A2773" s="4" t="s">
        <x:v>13708</x:v>
      </x:c>
      <x:c r="B2773" s="4" t="s">
        <x:v>234</x:v>
      </x:c>
      <x:c r="C2773" s="4" t="s">
        <x:v>13709</x:v>
      </x:c>
      <x:c r="D2773" s="4" t="s">
        <x:v>13710</x:v>
      </x:c>
      <x:c r="E2773" s="4" t="s">
        <x:v>3461</x:v>
      </x:c>
      <x:c r="F2773" s="4" t="s">
        <x:v>3462</x:v>
      </x:c>
      <x:c r="G2773" s="4" t="s">
        <x:v>3550</x:v>
      </x:c>
      <x:c r="H2773" s="4" t="s">
        <x:v>13711</x:v>
      </x:c>
      <x:c r="I2773" s="4" t="s">
        <x:v>4029</x:v>
      </x:c>
      <x:c r="J2773" s="4" t="s">
        <x:v>643</x:v>
      </x:c>
      <x:c r="K2773" s="1" t="s">
        <x:v>3526</x:v>
      </x:c>
      <x:c r="L2773" s="1" t="s">
        <x:v>2619</x:v>
      </x:c>
      <x:c r="M2773" s="1" t="s">
        <x:v>3449</x:v>
      </x:c>
      <x:c r="N2773" s="1" t="s">
        <x:v>3466</x:v>
      </x:c>
      <x:c r="O2773" s="1" t="s">
        <x:v>3467</x:v>
      </x:c>
      <x:c r="P2773" s="1" t="s">
        <x:v>12</x:v>
      </x:c>
    </x:row>
    <x:row r="2774" ht="54" hidden="0" customHeight="1">
      <x:c r="A2774" s="4" t="s">
        <x:v>13712</x:v>
      </x:c>
      <x:c r="B2774" s="4" t="s">
        <x:v>234</x:v>
      </x:c>
      <x:c r="C2774" s="4" t="s">
        <x:v>13713</x:v>
      </x:c>
      <x:c r="D2774" s="4" t="s">
        <x:v>13714</x:v>
      </x:c>
      <x:c r="E2774" s="4" t="s">
        <x:v>3461</x:v>
      </x:c>
      <x:c r="F2774" s="4" t="s">
        <x:v>3462</x:v>
      </x:c>
      <x:c r="G2774" s="4" t="s">
        <x:v>3471</x:v>
      </x:c>
      <x:c r="H2774" s="4" t="s">
        <x:v>13715</x:v>
      </x:c>
      <x:c r="I2774" s="4" t="s">
        <x:v>4029</x:v>
      </x:c>
      <x:c r="J2774" s="4" t="s">
        <x:v>643</x:v>
      </x:c>
      <x:c r="K2774" s="1" t="s">
        <x:v>3526</x:v>
      </x:c>
      <x:c r="L2774" s="1" t="s">
        <x:v>3457</x:v>
      </x:c>
      <x:c r="M2774" s="1" t="s">
        <x:v>3449</x:v>
      </x:c>
      <x:c r="N2774" s="1" t="s">
        <x:v>3466</x:v>
      </x:c>
      <x:c r="O2774" s="1" t="s">
        <x:v>3467</x:v>
      </x:c>
      <x:c r="P2774" s="1" t="s">
        <x:v>12</x:v>
      </x:c>
    </x:row>
    <x:row r="2775" ht="54" hidden="0" customHeight="1">
      <x:c r="A2775" s="4" t="s">
        <x:v>13716</x:v>
      </x:c>
      <x:c r="B2775" s="4" t="s">
        <x:v>234</x:v>
      </x:c>
      <x:c r="C2775" s="4" t="s">
        <x:v>13717</x:v>
      </x:c>
      <x:c r="D2775" s="4" t="s">
        <x:v>13718</x:v>
      </x:c>
      <x:c r="E2775" s="4" t="s">
        <x:v>3461</x:v>
      </x:c>
      <x:c r="F2775" s="4" t="s">
        <x:v>3462</x:v>
      </x:c>
      <x:c r="G2775" s="4" t="s">
        <x:v>3550</x:v>
      </x:c>
      <x:c r="H2775" s="4" t="s">
        <x:v>13719</x:v>
      </x:c>
      <x:c r="I2775" s="4" t="s">
        <x:v>4029</x:v>
      </x:c>
      <x:c r="J2775" s="4" t="s">
        <x:v>643</x:v>
      </x:c>
      <x:c r="K2775" s="1" t="s">
        <x:v>3526</x:v>
      </x:c>
      <x:c r="L2775" s="1" t="s">
        <x:v>2619</x:v>
      </x:c>
      <x:c r="M2775" s="1" t="s">
        <x:v>3449</x:v>
      </x:c>
      <x:c r="N2775" s="1" t="s">
        <x:v>3466</x:v>
      </x:c>
      <x:c r="O2775" s="1" t="s">
        <x:v>3467</x:v>
      </x:c>
      <x:c r="P2775" s="1" t="s">
        <x:v>12</x:v>
      </x:c>
    </x:row>
    <x:row r="2776" ht="54" hidden="0" customHeight="1">
      <x:c r="A2776" s="4" t="s">
        <x:v>13720</x:v>
      </x:c>
      <x:c r="B2776" s="4" t="s">
        <x:v>234</x:v>
      </x:c>
      <x:c r="C2776" s="4" t="s">
        <x:v>13721</x:v>
      </x:c>
      <x:c r="D2776" s="4" t="s">
        <x:v>13722</x:v>
      </x:c>
      <x:c r="E2776" s="4" t="s">
        <x:v>3461</x:v>
      </x:c>
      <x:c r="F2776" s="4" t="s">
        <x:v>3462</x:v>
      </x:c>
      <x:c r="G2776" s="4" t="s">
        <x:v>3550</x:v>
      </x:c>
      <x:c r="H2776" s="4" t="s">
        <x:v>13723</x:v>
      </x:c>
      <x:c r="I2776" s="4" t="s">
        <x:v>4029</x:v>
      </x:c>
      <x:c r="J2776" s="4" t="s">
        <x:v>643</x:v>
      </x:c>
      <x:c r="K2776" s="1" t="s">
        <x:v>3526</x:v>
      </x:c>
      <x:c r="L2776" s="1" t="s">
        <x:v>2606</x:v>
      </x:c>
      <x:c r="M2776" s="1" t="s">
        <x:v>3449</x:v>
      </x:c>
      <x:c r="N2776" s="1" t="s">
        <x:v>3466</x:v>
      </x:c>
      <x:c r="O2776" s="1" t="s">
        <x:v>3467</x:v>
      </x:c>
      <x:c r="P2776" s="1" t="s">
        <x:v>12</x:v>
      </x:c>
    </x:row>
    <x:row r="2777" ht="54" hidden="0" customHeight="1">
      <x:c r="A2777" s="4" t="s">
        <x:v>13724</x:v>
      </x:c>
      <x:c r="B2777" s="4" t="s">
        <x:v>234</x:v>
      </x:c>
      <x:c r="C2777" s="4" t="s">
        <x:v>13725</x:v>
      </x:c>
      <x:c r="D2777" s="4" t="s">
        <x:v>13726</x:v>
      </x:c>
      <x:c r="E2777" s="4" t="s">
        <x:v>3461</x:v>
      </x:c>
      <x:c r="F2777" s="4" t="s">
        <x:v>3462</x:v>
      </x:c>
      <x:c r="G2777" s="4" t="s">
        <x:v>3550</x:v>
      </x:c>
      <x:c r="H2777" s="4" t="s">
        <x:v>13727</x:v>
      </x:c>
      <x:c r="I2777" s="4" t="s">
        <x:v>4029</x:v>
      </x:c>
      <x:c r="J2777" s="4" t="s">
        <x:v>643</x:v>
      </x:c>
      <x:c r="K2777" s="1" t="s">
        <x:v>3526</x:v>
      </x:c>
      <x:c r="L2777" s="1" t="s">
        <x:v>3457</x:v>
      </x:c>
      <x:c r="M2777" s="1" t="s">
        <x:v>3449</x:v>
      </x:c>
      <x:c r="N2777" s="1" t="s">
        <x:v>3466</x:v>
      </x:c>
      <x:c r="O2777" s="1" t="s">
        <x:v>3467</x:v>
      </x:c>
      <x:c r="P2777" s="1" t="s">
        <x:v>12</x:v>
      </x:c>
    </x:row>
    <x:row r="2778" ht="54" hidden="0" customHeight="1">
      <x:c r="A2778" s="4" t="s">
        <x:v>13728</x:v>
      </x:c>
      <x:c r="B2778" s="4" t="s">
        <x:v>234</x:v>
      </x:c>
      <x:c r="C2778" s="4" t="s">
        <x:v>13729</x:v>
      </x:c>
      <x:c r="D2778" s="4" t="s">
        <x:v>13730</x:v>
      </x:c>
      <x:c r="E2778" s="4" t="s">
        <x:v>3461</x:v>
      </x:c>
      <x:c r="F2778" s="4" t="s">
        <x:v>3462</x:v>
      </x:c>
      <x:c r="G2778" s="4" t="s">
        <x:v>13731</x:v>
      </x:c>
      <x:c r="H2778" s="4" t="s">
        <x:v>13732</x:v>
      </x:c>
      <x:c r="I2778" s="4" t="s">
        <x:v>4029</x:v>
      </x:c>
      <x:c r="J2778" s="4" t="s">
        <x:v>643</x:v>
      </x:c>
      <x:c r="K2778" s="1" t="d">
        <x:v>2026-10-22T20:38:27.618Z</x:v>
      </x:c>
      <x:c r="L2778" s="1" t="s">
        <x:v>2606</x:v>
      </x:c>
      <x:c r="M2778" s="1" t="s">
        <x:v>3449</x:v>
      </x:c>
      <x:c r="N2778" s="1" t="s">
        <x:v>3466</x:v>
      </x:c>
      <x:c r="O2778" s="1" t="s">
        <x:v>3467</x:v>
      </x:c>
      <x:c r="P2778" s="1" t="s">
        <x:v>12</x:v>
      </x:c>
    </x:row>
    <x:row r="2779" ht="54" hidden="0" customHeight="1">
      <x:c r="A2779" s="4" t="s">
        <x:v>13733</x:v>
      </x:c>
      <x:c r="B2779" s="4" t="s">
        <x:v>234</x:v>
      </x:c>
      <x:c r="C2779" s="4" t="s">
        <x:v>13734</x:v>
      </x:c>
      <x:c r="D2779" s="4" t="s">
        <x:v>13735</x:v>
      </x:c>
      <x:c r="E2779" s="4" t="s">
        <x:v>3461</x:v>
      </x:c>
      <x:c r="F2779" s="4" t="s">
        <x:v>3462</x:v>
      </x:c>
      <x:c r="G2779" s="4" t="s">
        <x:v>3550</x:v>
      </x:c>
      <x:c r="H2779" s="4" t="s">
        <x:v>13736</x:v>
      </x:c>
      <x:c r="I2779" s="4" t="s">
        <x:v>4029</x:v>
      </x:c>
      <x:c r="J2779" s="4" t="s">
        <x:v>643</x:v>
      </x:c>
      <x:c r="K2779" s="1" t="s">
        <x:v>11717</x:v>
      </x:c>
      <x:c r="L2779" s="1" t="s">
        <x:v>3457</x:v>
      </x:c>
      <x:c r="M2779" s="1" t="s">
        <x:v>3449</x:v>
      </x:c>
      <x:c r="N2779" s="1" t="s">
        <x:v>3466</x:v>
      </x:c>
      <x:c r="O2779" s="1" t="s">
        <x:v>3467</x:v>
      </x:c>
      <x:c r="P2779" s="1" t="s">
        <x:v>12</x:v>
      </x:c>
    </x:row>
    <x:row r="2780" ht="54" hidden="0" customHeight="1">
      <x:c r="A2780" s="4" t="s">
        <x:v>13737</x:v>
      </x:c>
      <x:c r="B2780" s="4" t="s">
        <x:v>234</x:v>
      </x:c>
      <x:c r="C2780" s="4" t="s">
        <x:v>12541</x:v>
      </x:c>
      <x:c r="D2780" s="4" t="s">
        <x:v>13738</x:v>
      </x:c>
      <x:c r="E2780" s="4" t="s">
        <x:v>3461</x:v>
      </x:c>
      <x:c r="F2780" s="4" t="s">
        <x:v>3462</x:v>
      </x:c>
      <x:c r="G2780" s="4" t="s">
        <x:v>3550</x:v>
      </x:c>
      <x:c r="H2780" s="4" t="s">
        <x:v>13739</x:v>
      </x:c>
      <x:c r="I2780" s="4" t="s">
        <x:v>4029</x:v>
      </x:c>
      <x:c r="J2780" s="4" t="s">
        <x:v>643</x:v>
      </x:c>
      <x:c r="K2780" s="1" t="s">
        <x:v>11717</x:v>
      </x:c>
      <x:c r="L2780" s="1" t="s">
        <x:v>2592</x:v>
      </x:c>
      <x:c r="M2780" s="1" t="s">
        <x:v>3449</x:v>
      </x:c>
      <x:c r="N2780" s="1" t="s">
        <x:v>3466</x:v>
      </x:c>
      <x:c r="O2780" s="1" t="s">
        <x:v>3467</x:v>
      </x:c>
      <x:c r="P2780" s="1" t="s">
        <x:v>12</x:v>
      </x:c>
    </x:row>
    <x:row r="2781" ht="54" hidden="0" customHeight="1">
      <x:c r="A2781" s="4" t="s">
        <x:v>13740</x:v>
      </x:c>
      <x:c r="B2781" s="4" t="s">
        <x:v>234</x:v>
      </x:c>
      <x:c r="C2781" s="4" t="s">
        <x:v>13741</x:v>
      </x:c>
      <x:c r="D2781" s="4" t="s">
        <x:v>13742</x:v>
      </x:c>
      <x:c r="E2781" s="4" t="s">
        <x:v>3461</x:v>
      </x:c>
      <x:c r="F2781" s="4" t="s">
        <x:v>3462</x:v>
      </x:c>
      <x:c r="G2781" s="4" t="s">
        <x:v>3550</x:v>
      </x:c>
      <x:c r="H2781" s="4" t="s">
        <x:v>13743</x:v>
      </x:c>
      <x:c r="I2781" s="4" t="s">
        <x:v>4029</x:v>
      </x:c>
      <x:c r="J2781" s="4" t="s">
        <x:v>643</x:v>
      </x:c>
      <x:c r="K2781" s="1" t="s">
        <x:v>3526</x:v>
      </x:c>
      <x:c r="L2781" s="1" t="s">
        <x:v>3457</x:v>
      </x:c>
      <x:c r="M2781" s="1" t="s">
        <x:v>3449</x:v>
      </x:c>
      <x:c r="N2781" s="1" t="s">
        <x:v>3466</x:v>
      </x:c>
      <x:c r="O2781" s="1" t="s">
        <x:v>3467</x:v>
      </x:c>
      <x:c r="P2781" s="1" t="s">
        <x:v>12</x:v>
      </x:c>
    </x:row>
    <x:row r="2782" ht="54" hidden="0" customHeight="1">
      <x:c r="A2782" s="4" t="s">
        <x:v>13744</x:v>
      </x:c>
      <x:c r="B2782" s="4" t="s">
        <x:v>234</x:v>
      </x:c>
      <x:c r="C2782" s="4" t="s">
        <x:v>13745</x:v>
      </x:c>
      <x:c r="D2782" s="4" t="s">
        <x:v>13746</x:v>
      </x:c>
      <x:c r="E2782" s="4" t="s">
        <x:v>3461</x:v>
      </x:c>
      <x:c r="F2782" s="4" t="s">
        <x:v>3462</x:v>
      </x:c>
      <x:c r="G2782" s="4" t="s">
        <x:v>3471</x:v>
      </x:c>
      <x:c r="H2782" s="4" t="s">
        <x:v>13747</x:v>
      </x:c>
      <x:c r="I2782" s="4" t="s">
        <x:v>4029</x:v>
      </x:c>
      <x:c r="J2782" s="4" t="s">
        <x:v>643</x:v>
      </x:c>
      <x:c r="K2782" s="1" t="s">
        <x:v>3526</x:v>
      </x:c>
      <x:c r="L2782" s="1" t="s">
        <x:v>3457</x:v>
      </x:c>
      <x:c r="M2782" s="1" t="s">
        <x:v>3449</x:v>
      </x:c>
      <x:c r="N2782" s="1" t="s">
        <x:v>3466</x:v>
      </x:c>
      <x:c r="O2782" s="1" t="s">
        <x:v>3467</x:v>
      </x:c>
      <x:c r="P2782" s="1" t="s">
        <x:v>12</x:v>
      </x:c>
    </x:row>
    <x:row r="2783" ht="54" hidden="0" customHeight="1">
      <x:c r="A2783" s="4" t="s">
        <x:v>13748</x:v>
      </x:c>
      <x:c r="B2783" s="4" t="s">
        <x:v>234</x:v>
      </x:c>
      <x:c r="C2783" s="4" t="s">
        <x:v>13749</x:v>
      </x:c>
      <x:c r="D2783" s="4" t="s">
        <x:v>13750</x:v>
      </x:c>
      <x:c r="E2783" s="4" t="s">
        <x:v>3461</x:v>
      </x:c>
      <x:c r="F2783" s="4" t="s">
        <x:v>3462</x:v>
      </x:c>
      <x:c r="G2783" s="4" t="s">
        <x:v>3550</x:v>
      </x:c>
      <x:c r="H2783" s="4" t="s">
        <x:v>13751</x:v>
      </x:c>
      <x:c r="I2783" s="4" t="s">
        <x:v>4029</x:v>
      </x:c>
      <x:c r="J2783" s="4" t="s">
        <x:v>643</x:v>
      </x:c>
      <x:c r="K2783" s="1" t="s">
        <x:v>3526</x:v>
      </x:c>
      <x:c r="L2783" s="1" t="s">
        <x:v>3704</x:v>
      </x:c>
      <x:c r="M2783" s="1" t="s">
        <x:v>3449</x:v>
      </x:c>
      <x:c r="N2783" s="1" t="s">
        <x:v>3466</x:v>
      </x:c>
      <x:c r="O2783" s="1" t="s">
        <x:v>3467</x:v>
      </x:c>
      <x:c r="P2783" s="1" t="s">
        <x:v>12</x:v>
      </x:c>
    </x:row>
    <x:row r="2784" ht="54" hidden="0" customHeight="1">
      <x:c r="A2784" s="4" t="s">
        <x:v>13752</x:v>
      </x:c>
      <x:c r="B2784" s="4" t="s">
        <x:v>234</x:v>
      </x:c>
      <x:c r="C2784" s="4" t="s">
        <x:v>13753</x:v>
      </x:c>
      <x:c r="D2784" s="4" t="s">
        <x:v>13754</x:v>
      </x:c>
      <x:c r="E2784" s="4" t="s">
        <x:v>3461</x:v>
      </x:c>
      <x:c r="F2784" s="4" t="s">
        <x:v>3462</x:v>
      </x:c>
      <x:c r="G2784" s="4" t="s">
        <x:v>13755</x:v>
      </x:c>
      <x:c r="H2784" s="4" t="s">
        <x:v>13756</x:v>
      </x:c>
      <x:c r="I2784" s="4" t="s">
        <x:v>4029</x:v>
      </x:c>
      <x:c r="J2784" s="4" t="s">
        <x:v>643</x:v>
      </x:c>
      <x:c r="K2784" s="1" t="d">
        <x:v>2026-10-22T20:38:27.618Z</x:v>
      </x:c>
      <x:c r="L2784" s="1" t="s">
        <x:v>2599</x:v>
      </x:c>
      <x:c r="M2784" s="1" t="s">
        <x:v>3449</x:v>
      </x:c>
      <x:c r="N2784" s="1" t="s">
        <x:v>3466</x:v>
      </x:c>
      <x:c r="O2784" s="1" t="s">
        <x:v>3467</x:v>
      </x:c>
      <x:c r="P2784" s="1" t="s">
        <x:v>12</x:v>
      </x:c>
    </x:row>
    <x:row r="2785" ht="54" hidden="0" customHeight="1">
      <x:c r="A2785" s="4" t="s">
        <x:v>13757</x:v>
      </x:c>
      <x:c r="B2785" s="4" t="s">
        <x:v>234</x:v>
      </x:c>
      <x:c r="C2785" s="4" t="s">
        <x:v>13758</x:v>
      </x:c>
      <x:c r="D2785" s="4" t="s">
        <x:v>13759</x:v>
      </x:c>
      <x:c r="E2785" s="4" t="s">
        <x:v>3461</x:v>
      </x:c>
      <x:c r="F2785" s="4" t="s">
        <x:v>3462</x:v>
      </x:c>
      <x:c r="G2785" s="4" t="s">
        <x:v>13760</x:v>
      </x:c>
      <x:c r="H2785" s="4" t="s">
        <x:v>13761</x:v>
      </x:c>
      <x:c r="I2785" s="4" t="s">
        <x:v>4029</x:v>
      </x:c>
      <x:c r="J2785" s="4" t="s">
        <x:v>643</x:v>
      </x:c>
      <x:c r="K2785" s="1" t="d">
        <x:v>2026-10-22T20:38:27.618Z</x:v>
      </x:c>
      <x:c r="L2785" s="1" t="s">
        <x:v>3457</x:v>
      </x:c>
      <x:c r="M2785" s="1" t="s">
        <x:v>3449</x:v>
      </x:c>
      <x:c r="N2785" s="1" t="s">
        <x:v>3466</x:v>
      </x:c>
      <x:c r="O2785" s="1" t="s">
        <x:v>3467</x:v>
      </x:c>
      <x:c r="P2785" s="1" t="s">
        <x:v>12</x:v>
      </x:c>
    </x:row>
    <x:row r="2786" ht="54" hidden="0" customHeight="1">
      <x:c r="A2786" s="4" t="s">
        <x:v>13762</x:v>
      </x:c>
      <x:c r="B2786" s="4" t="s">
        <x:v>234</x:v>
      </x:c>
      <x:c r="C2786" s="4" t="s">
        <x:v>13763</x:v>
      </x:c>
      <x:c r="D2786" s="4" t="s">
        <x:v>13764</x:v>
      </x:c>
      <x:c r="E2786" s="4" t="s">
        <x:v>3461</x:v>
      </x:c>
      <x:c r="F2786" s="4" t="s">
        <x:v>3462</x:v>
      </x:c>
      <x:c r="G2786" s="4" t="s">
        <x:v>3550</x:v>
      </x:c>
      <x:c r="H2786" s="4" t="s">
        <x:v>13765</x:v>
      </x:c>
      <x:c r="I2786" s="4" t="s">
        <x:v>4029</x:v>
      </x:c>
      <x:c r="J2786" s="4" t="s">
        <x:v>643</x:v>
      </x:c>
      <x:c r="K2786" s="1" t="s">
        <x:v>3526</x:v>
      </x:c>
      <x:c r="L2786" s="1" t="s">
        <x:v>3457</x:v>
      </x:c>
      <x:c r="M2786" s="1" t="s">
        <x:v>3449</x:v>
      </x:c>
      <x:c r="N2786" s="1" t="s">
        <x:v>3466</x:v>
      </x:c>
      <x:c r="O2786" s="1" t="s">
        <x:v>3467</x:v>
      </x:c>
      <x:c r="P2786" s="1" t="s">
        <x:v>12</x:v>
      </x:c>
    </x:row>
    <x:row r="2787" ht="54" hidden="0" customHeight="1">
      <x:c r="A2787" s="4" t="s">
        <x:v>13766</x:v>
      </x:c>
      <x:c r="B2787" s="4" t="s">
        <x:v>234</x:v>
      </x:c>
      <x:c r="C2787" s="4" t="s">
        <x:v>13767</x:v>
      </x:c>
      <x:c r="D2787" s="4" t="s">
        <x:v>13768</x:v>
      </x:c>
      <x:c r="E2787" s="4" t="s">
        <x:v>3461</x:v>
      </x:c>
      <x:c r="F2787" s="4" t="s">
        <x:v>3462</x:v>
      </x:c>
      <x:c r="G2787" s="4" t="s">
        <x:v>3550</x:v>
      </x:c>
      <x:c r="H2787" s="4" t="s">
        <x:v>13769</x:v>
      </x:c>
      <x:c r="I2787" s="4" t="s">
        <x:v>4029</x:v>
      </x:c>
      <x:c r="J2787" s="4" t="s">
        <x:v>643</x:v>
      </x:c>
      <x:c r="K2787" s="1" t="s">
        <x:v>3526</x:v>
      </x:c>
      <x:c r="L2787" s="1" t="s">
        <x:v>2599</x:v>
      </x:c>
      <x:c r="M2787" s="1" t="s">
        <x:v>3449</x:v>
      </x:c>
      <x:c r="N2787" s="1" t="s">
        <x:v>3466</x:v>
      </x:c>
      <x:c r="O2787" s="1" t="s">
        <x:v>3467</x:v>
      </x:c>
      <x:c r="P2787" s="1" t="s">
        <x:v>12</x:v>
      </x:c>
    </x:row>
    <x:row r="2788" ht="54" hidden="0" customHeight="1">
      <x:c r="A2788" s="4" t="s">
        <x:v>13770</x:v>
      </x:c>
      <x:c r="B2788" s="4" t="s">
        <x:v>234</x:v>
      </x:c>
      <x:c r="C2788" s="4" t="s">
        <x:v>13771</x:v>
      </x:c>
      <x:c r="D2788" s="4" t="s">
        <x:v>13772</x:v>
      </x:c>
      <x:c r="E2788" s="4" t="s">
        <x:v>3461</x:v>
      </x:c>
      <x:c r="F2788" s="4" t="s">
        <x:v>3462</x:v>
      </x:c>
      <x:c r="G2788" s="4" t="s">
        <x:v>3550</x:v>
      </x:c>
      <x:c r="H2788" s="4" t="s">
        <x:v>13773</x:v>
      </x:c>
      <x:c r="I2788" s="4" t="s">
        <x:v>4029</x:v>
      </x:c>
      <x:c r="J2788" s="4" t="s">
        <x:v>643</x:v>
      </x:c>
      <x:c r="K2788" s="1" t="s">
        <x:v>3526</x:v>
      </x:c>
      <x:c r="L2788" s="1" t="s">
        <x:v>3594</x:v>
      </x:c>
      <x:c r="M2788" s="1" t="s">
        <x:v>3449</x:v>
      </x:c>
      <x:c r="N2788" s="1" t="s">
        <x:v>3466</x:v>
      </x:c>
      <x:c r="O2788" s="1" t="s">
        <x:v>3467</x:v>
      </x:c>
      <x:c r="P2788" s="1" t="s">
        <x:v>12</x:v>
      </x:c>
    </x:row>
    <x:row r="2789" ht="54" hidden="0" customHeight="1">
      <x:c r="A2789" s="4" t="s">
        <x:v>13774</x:v>
      </x:c>
      <x:c r="B2789" s="4" t="s">
        <x:v>234</x:v>
      </x:c>
      <x:c r="C2789" s="4" t="s">
        <x:v>13775</x:v>
      </x:c>
      <x:c r="D2789" s="4" t="s">
        <x:v>13776</x:v>
      </x:c>
      <x:c r="E2789" s="4" t="s">
        <x:v>3461</x:v>
      </x:c>
      <x:c r="F2789" s="4" t="s">
        <x:v>3462</x:v>
      </x:c>
      <x:c r="G2789" s="4" t="s">
        <x:v>3550</x:v>
      </x:c>
      <x:c r="H2789" s="4" t="s">
        <x:v>13777</x:v>
      </x:c>
      <x:c r="I2789" s="4" t="s">
        <x:v>4029</x:v>
      </x:c>
      <x:c r="J2789" s="4" t="s">
        <x:v>643</x:v>
      </x:c>
      <x:c r="K2789" s="1" t="s">
        <x:v>3526</x:v>
      </x:c>
      <x:c r="L2789" s="1" t="s">
        <x:v>2592</x:v>
      </x:c>
      <x:c r="M2789" s="1" t="s">
        <x:v>3449</x:v>
      </x:c>
      <x:c r="N2789" s="1" t="s">
        <x:v>3466</x:v>
      </x:c>
      <x:c r="O2789" s="1" t="s">
        <x:v>3467</x:v>
      </x:c>
      <x:c r="P2789" s="1" t="s">
        <x:v>12</x:v>
      </x:c>
    </x:row>
    <x:row r="2790" ht="54" hidden="0" customHeight="1">
      <x:c r="A2790" s="4" t="s">
        <x:v>13778</x:v>
      </x:c>
      <x:c r="B2790" s="4" t="s">
        <x:v>234</x:v>
      </x:c>
      <x:c r="C2790" s="4" t="s">
        <x:v>13779</x:v>
      </x:c>
      <x:c r="D2790" s="4" t="s">
        <x:v>13780</x:v>
      </x:c>
      <x:c r="E2790" s="4" t="s">
        <x:v>3461</x:v>
      </x:c>
      <x:c r="F2790" s="4" t="s">
        <x:v>3462</x:v>
      </x:c>
      <x:c r="G2790" s="4" t="s">
        <x:v>13781</x:v>
      </x:c>
      <x:c r="H2790" s="4" t="s">
        <x:v>13782</x:v>
      </x:c>
      <x:c r="I2790" s="4" t="s">
        <x:v>4029</x:v>
      </x:c>
      <x:c r="J2790" s="4" t="s">
        <x:v>643</x:v>
      </x:c>
      <x:c r="K2790" s="1" t="d">
        <x:v>2026-10-22T20:38:27.618Z</x:v>
      </x:c>
      <x:c r="L2790" s="1" t="s">
        <x:v>2592</x:v>
      </x:c>
      <x:c r="M2790" s="1" t="s">
        <x:v>3449</x:v>
      </x:c>
      <x:c r="N2790" s="1" t="s">
        <x:v>3466</x:v>
      </x:c>
      <x:c r="O2790" s="1" t="s">
        <x:v>3467</x:v>
      </x:c>
      <x:c r="P2790" s="1" t="s">
        <x:v>12</x:v>
      </x:c>
    </x:row>
    <x:row r="2791" ht="54" hidden="0" customHeight="1">
      <x:c r="A2791" s="4" t="s">
        <x:v>13783</x:v>
      </x:c>
      <x:c r="B2791" s="4" t="s">
        <x:v>234</x:v>
      </x:c>
      <x:c r="C2791" s="4" t="s">
        <x:v>13784</x:v>
      </x:c>
      <x:c r="D2791" s="4" t="s">
        <x:v>13785</x:v>
      </x:c>
      <x:c r="E2791" s="4" t="s">
        <x:v>3461</x:v>
      </x:c>
      <x:c r="F2791" s="4" t="s">
        <x:v>3462</x:v>
      </x:c>
      <x:c r="G2791" s="4" t="s">
        <x:v>3550</x:v>
      </x:c>
      <x:c r="H2791" s="4" t="s">
        <x:v>13786</x:v>
      </x:c>
      <x:c r="I2791" s="4" t="s">
        <x:v>4029</x:v>
      </x:c>
      <x:c r="J2791" s="4" t="s">
        <x:v>643</x:v>
      </x:c>
      <x:c r="K2791" s="1" t="s">
        <x:v>3526</x:v>
      </x:c>
      <x:c r="L2791" s="1" t="s">
        <x:v>2606</x:v>
      </x:c>
      <x:c r="M2791" s="1" t="s">
        <x:v>3449</x:v>
      </x:c>
      <x:c r="N2791" s="1" t="s">
        <x:v>3466</x:v>
      </x:c>
      <x:c r="O2791" s="1" t="s">
        <x:v>3467</x:v>
      </x:c>
      <x:c r="P2791" s="1" t="s">
        <x:v>12</x:v>
      </x:c>
    </x:row>
    <x:row r="2792" ht="54" hidden="0" customHeight="1">
      <x:c r="A2792" s="4" t="s">
        <x:v>13787</x:v>
      </x:c>
      <x:c r="B2792" s="4" t="s">
        <x:v>234</x:v>
      </x:c>
      <x:c r="C2792" s="4" t="s">
        <x:v>13788</x:v>
      </x:c>
      <x:c r="D2792" s="4" t="s">
        <x:v>13789</x:v>
      </x:c>
      <x:c r="E2792" s="4" t="s">
        <x:v>3461</x:v>
      </x:c>
      <x:c r="F2792" s="4" t="s">
        <x:v>3462</x:v>
      </x:c>
      <x:c r="G2792" s="4" t="s">
        <x:v>3550</x:v>
      </x:c>
      <x:c r="H2792" s="4" t="s">
        <x:v>13790</x:v>
      </x:c>
      <x:c r="I2792" s="4" t="s">
        <x:v>4029</x:v>
      </x:c>
      <x:c r="J2792" s="4" t="s">
        <x:v>643</x:v>
      </x:c>
      <x:c r="K2792" s="1" t="s">
        <x:v>3526</x:v>
      </x:c>
      <x:c r="L2792" s="1" t="s">
        <x:v>3457</x:v>
      </x:c>
      <x:c r="M2792" s="1" t="s">
        <x:v>3449</x:v>
      </x:c>
      <x:c r="N2792" s="1" t="s">
        <x:v>3466</x:v>
      </x:c>
      <x:c r="O2792" s="1" t="s">
        <x:v>3467</x:v>
      </x:c>
      <x:c r="P2792" s="1" t="s">
        <x:v>12</x:v>
      </x:c>
    </x:row>
    <x:row r="2793" ht="54" hidden="0" customHeight="1">
      <x:c r="A2793" s="4" t="s">
        <x:v>13791</x:v>
      </x:c>
      <x:c r="B2793" s="4" t="s">
        <x:v>234</x:v>
      </x:c>
      <x:c r="C2793" s="4" t="s">
        <x:v>13792</x:v>
      </x:c>
      <x:c r="D2793" s="4" t="s">
        <x:v>13793</x:v>
      </x:c>
      <x:c r="E2793" s="4" t="s">
        <x:v>3461</x:v>
      </x:c>
      <x:c r="F2793" s="4" t="s">
        <x:v>3462</x:v>
      </x:c>
      <x:c r="G2793" s="4" t="s">
        <x:v>13794</x:v>
      </x:c>
      <x:c r="H2793" s="4" t="s">
        <x:v>13795</x:v>
      </x:c>
      <x:c r="I2793" s="4" t="s">
        <x:v>4029</x:v>
      </x:c>
      <x:c r="J2793" s="4" t="s">
        <x:v>643</x:v>
      </x:c>
      <x:c r="K2793" s="1" t="d">
        <x:v>2026-10-22T20:38:27.618Z</x:v>
      </x:c>
      <x:c r="L2793" s="1" t="s">
        <x:v>2619</x:v>
      </x:c>
      <x:c r="M2793" s="1" t="s">
        <x:v>3449</x:v>
      </x:c>
      <x:c r="N2793" s="1" t="s">
        <x:v>3466</x:v>
      </x:c>
      <x:c r="O2793" s="1" t="s">
        <x:v>3467</x:v>
      </x:c>
      <x:c r="P2793" s="1" t="s">
        <x:v>12</x:v>
      </x:c>
    </x:row>
    <x:row r="2794" ht="54" hidden="0" customHeight="1">
      <x:c r="A2794" s="4" t="s">
        <x:v>13796</x:v>
      </x:c>
      <x:c r="B2794" s="4" t="s">
        <x:v>234</x:v>
      </x:c>
      <x:c r="C2794" s="4" t="s">
        <x:v>13797</x:v>
      </x:c>
      <x:c r="D2794" s="4" t="s">
        <x:v>13798</x:v>
      </x:c>
      <x:c r="E2794" s="4" t="s">
        <x:v>3461</x:v>
      </x:c>
      <x:c r="F2794" s="4" t="s">
        <x:v>3462</x:v>
      </x:c>
      <x:c r="G2794" s="4" t="s">
        <x:v>3471</x:v>
      </x:c>
      <x:c r="H2794" s="4" t="s">
        <x:v>13799</x:v>
      </x:c>
      <x:c r="I2794" s="4" t="s">
        <x:v>4029</x:v>
      </x:c>
      <x:c r="J2794" s="4" t="s">
        <x:v>643</x:v>
      </x:c>
      <x:c r="K2794" s="1" t="s">
        <x:v>3526</x:v>
      </x:c>
      <x:c r="L2794" s="1" t="s">
        <x:v>2619</x:v>
      </x:c>
      <x:c r="M2794" s="1" t="s">
        <x:v>3449</x:v>
      </x:c>
      <x:c r="N2794" s="1" t="s">
        <x:v>3466</x:v>
      </x:c>
      <x:c r="O2794" s="1" t="s">
        <x:v>3467</x:v>
      </x:c>
      <x:c r="P2794" s="1" t="s">
        <x:v>12</x:v>
      </x:c>
    </x:row>
    <x:row r="2795" ht="54" hidden="0" customHeight="1">
      <x:c r="A2795" s="4" t="s">
        <x:v>13800</x:v>
      </x:c>
      <x:c r="B2795" s="4" t="s">
        <x:v>234</x:v>
      </x:c>
      <x:c r="C2795" s="4" t="s">
        <x:v>13801</x:v>
      </x:c>
      <x:c r="D2795" s="4" t="s">
        <x:v>13802</x:v>
      </x:c>
      <x:c r="E2795" s="4" t="s">
        <x:v>3461</x:v>
      </x:c>
      <x:c r="F2795" s="4" t="s">
        <x:v>3462</x:v>
      </x:c>
      <x:c r="G2795" s="4" t="s">
        <x:v>13803</x:v>
      </x:c>
      <x:c r="H2795" s="4" t="s">
        <x:v>13804</x:v>
      </x:c>
      <x:c r="I2795" s="4" t="s">
        <x:v>4029</x:v>
      </x:c>
      <x:c r="J2795" s="4" t="s">
        <x:v>643</x:v>
      </x:c>
      <x:c r="K2795" s="1" t="d">
        <x:v>2026-10-22T20:38:27.618Z</x:v>
      </x:c>
      <x:c r="L2795" s="1" t="s">
        <x:v>2619</x:v>
      </x:c>
      <x:c r="M2795" s="1" t="s">
        <x:v>3449</x:v>
      </x:c>
      <x:c r="N2795" s="1" t="s">
        <x:v>3466</x:v>
      </x:c>
      <x:c r="O2795" s="1" t="s">
        <x:v>3467</x:v>
      </x:c>
      <x:c r="P2795" s="1" t="s">
        <x:v>12</x:v>
      </x:c>
    </x:row>
    <x:row r="2796" ht="54" hidden="0" customHeight="1">
      <x:c r="A2796" s="4" t="s">
        <x:v>13805</x:v>
      </x:c>
      <x:c r="B2796" s="4" t="s">
        <x:v>234</x:v>
      </x:c>
      <x:c r="C2796" s="4" t="s">
        <x:v>13806</x:v>
      </x:c>
      <x:c r="D2796" s="4" t="s">
        <x:v>13807</x:v>
      </x:c>
      <x:c r="E2796" s="4" t="s">
        <x:v>3461</x:v>
      </x:c>
      <x:c r="F2796" s="4" t="s">
        <x:v>3462</x:v>
      </x:c>
      <x:c r="G2796" s="4" t="s">
        <x:v>13808</x:v>
      </x:c>
      <x:c r="H2796" s="4" t="s">
        <x:v>13809</x:v>
      </x:c>
      <x:c r="I2796" s="4" t="s">
        <x:v>4029</x:v>
      </x:c>
      <x:c r="J2796" s="4" t="s">
        <x:v>643</x:v>
      </x:c>
      <x:c r="K2796" s="1" t="d">
        <x:v>2026-10-22T20:38:27.618Z</x:v>
      </x:c>
      <x:c r="L2796" s="1" t="s">
        <x:v>2592</x:v>
      </x:c>
      <x:c r="M2796" s="1" t="s">
        <x:v>3449</x:v>
      </x:c>
      <x:c r="N2796" s="1" t="s">
        <x:v>3466</x:v>
      </x:c>
      <x:c r="O2796" s="1" t="s">
        <x:v>3467</x:v>
      </x:c>
      <x:c r="P2796" s="1" t="s">
        <x:v>12</x:v>
      </x:c>
    </x:row>
    <x:row r="2797" ht="54" hidden="0" customHeight="1">
      <x:c r="A2797" s="4" t="s">
        <x:v>13810</x:v>
      </x:c>
      <x:c r="B2797" s="4" t="s">
        <x:v>234</x:v>
      </x:c>
      <x:c r="C2797" s="4" t="s">
        <x:v>13811</x:v>
      </x:c>
      <x:c r="D2797" s="4" t="s">
        <x:v>13812</x:v>
      </x:c>
      <x:c r="E2797" s="4" t="s">
        <x:v>3461</x:v>
      </x:c>
      <x:c r="F2797" s="4" t="s">
        <x:v>3462</x:v>
      </x:c>
      <x:c r="G2797" s="4" t="s">
        <x:v>3550</x:v>
      </x:c>
      <x:c r="H2797" s="4" t="s">
        <x:v>13813</x:v>
      </x:c>
      <x:c r="I2797" s="4" t="s">
        <x:v>4029</x:v>
      </x:c>
      <x:c r="J2797" s="4" t="s">
        <x:v>643</x:v>
      </x:c>
      <x:c r="K2797" s="1" t="s">
        <x:v>3526</x:v>
      </x:c>
      <x:c r="L2797" s="1" t="s">
        <x:v>3457</x:v>
      </x:c>
      <x:c r="M2797" s="1" t="s">
        <x:v>3449</x:v>
      </x:c>
      <x:c r="N2797" s="1" t="s">
        <x:v>3466</x:v>
      </x:c>
      <x:c r="O2797" s="1" t="s">
        <x:v>3467</x:v>
      </x:c>
      <x:c r="P2797" s="1" t="s">
        <x:v>12</x:v>
      </x:c>
    </x:row>
    <x:row r="2798" ht="54" hidden="0" customHeight="1">
      <x:c r="A2798" s="4" t="s">
        <x:v>13814</x:v>
      </x:c>
      <x:c r="B2798" s="4" t="s">
        <x:v>234</x:v>
      </x:c>
      <x:c r="C2798" s="4" t="s">
        <x:v>13815</x:v>
      </x:c>
      <x:c r="D2798" s="4" t="s">
        <x:v>13816</x:v>
      </x:c>
      <x:c r="E2798" s="4" t="s">
        <x:v>3461</x:v>
      </x:c>
      <x:c r="F2798" s="4" t="s">
        <x:v>3462</x:v>
      </x:c>
      <x:c r="G2798" s="4" t="s">
        <x:v>13817</x:v>
      </x:c>
      <x:c r="H2798" s="4" t="s">
        <x:v>13818</x:v>
      </x:c>
      <x:c r="I2798" s="4" t="s">
        <x:v>4029</x:v>
      </x:c>
      <x:c r="J2798" s="4" t="s">
        <x:v>643</x:v>
      </x:c>
      <x:c r="K2798" s="1" t="d">
        <x:v>2026-10-22T20:38:27.618Z</x:v>
      </x:c>
      <x:c r="L2798" s="1" t="s">
        <x:v>3457</x:v>
      </x:c>
      <x:c r="M2798" s="1" t="s">
        <x:v>3449</x:v>
      </x:c>
      <x:c r="N2798" s="1" t="s">
        <x:v>3466</x:v>
      </x:c>
      <x:c r="O2798" s="1" t="s">
        <x:v>3467</x:v>
      </x:c>
      <x:c r="P2798" s="1" t="s">
        <x:v>12</x:v>
      </x:c>
    </x:row>
    <x:row r="2799" ht="54" hidden="0" customHeight="1">
      <x:c r="A2799" s="4" t="s">
        <x:v>13819</x:v>
      </x:c>
      <x:c r="B2799" s="4" t="s">
        <x:v>234</x:v>
      </x:c>
      <x:c r="C2799" s="4" t="s">
        <x:v>13820</x:v>
      </x:c>
      <x:c r="D2799" s="4" t="s">
        <x:v>13821</x:v>
      </x:c>
      <x:c r="E2799" s="4" t="s">
        <x:v>3461</x:v>
      </x:c>
      <x:c r="F2799" s="4" t="s">
        <x:v>3462</x:v>
      </x:c>
      <x:c r="G2799" s="4" t="s">
        <x:v>3550</x:v>
      </x:c>
      <x:c r="H2799" s="4" t="s">
        <x:v>13822</x:v>
      </x:c>
      <x:c r="I2799" s="4" t="s">
        <x:v>4029</x:v>
      </x:c>
      <x:c r="J2799" s="4" t="s">
        <x:v>643</x:v>
      </x:c>
      <x:c r="K2799" s="1" t="s">
        <x:v>3526</x:v>
      </x:c>
      <x:c r="L2799" s="1" t="s">
        <x:v>2592</x:v>
      </x:c>
      <x:c r="M2799" s="1" t="s">
        <x:v>3449</x:v>
      </x:c>
      <x:c r="N2799" s="1" t="s">
        <x:v>3466</x:v>
      </x:c>
      <x:c r="O2799" s="1" t="s">
        <x:v>3467</x:v>
      </x:c>
      <x:c r="P2799" s="1" t="s">
        <x:v>12</x:v>
      </x:c>
    </x:row>
    <x:row r="2800" ht="54" hidden="0" customHeight="1">
      <x:c r="A2800" s="4" t="s">
        <x:v>13823</x:v>
      </x:c>
      <x:c r="B2800" s="4" t="s">
        <x:v>234</x:v>
      </x:c>
      <x:c r="C2800" s="4" t="s">
        <x:v>13824</x:v>
      </x:c>
      <x:c r="D2800" s="4" t="s">
        <x:v>13825</x:v>
      </x:c>
      <x:c r="E2800" s="4" t="s">
        <x:v>3461</x:v>
      </x:c>
      <x:c r="F2800" s="4" t="s">
        <x:v>3462</x:v>
      </x:c>
      <x:c r="G2800" s="4" t="s">
        <x:v>3550</x:v>
      </x:c>
      <x:c r="H2800" s="4" t="s">
        <x:v>13826</x:v>
      </x:c>
      <x:c r="I2800" s="4" t="s">
        <x:v>4029</x:v>
      </x:c>
      <x:c r="J2800" s="4" t="s">
        <x:v>643</x:v>
      </x:c>
      <x:c r="K2800" s="1" t="s">
        <x:v>3526</x:v>
      </x:c>
      <x:c r="L2800" s="1" t="s">
        <x:v>3457</x:v>
      </x:c>
      <x:c r="M2800" s="1" t="s">
        <x:v>3449</x:v>
      </x:c>
      <x:c r="N2800" s="1" t="s">
        <x:v>3466</x:v>
      </x:c>
      <x:c r="O2800" s="1" t="s">
        <x:v>3467</x:v>
      </x:c>
      <x:c r="P2800" s="1" t="s">
        <x:v>12</x:v>
      </x:c>
    </x:row>
    <x:row r="2801" ht="54" hidden="0" customHeight="1">
      <x:c r="A2801" s="4" t="s">
        <x:v>13827</x:v>
      </x:c>
      <x:c r="B2801" s="4" t="s">
        <x:v>234</x:v>
      </x:c>
      <x:c r="C2801" s="4" t="s">
        <x:v>13828</x:v>
      </x:c>
      <x:c r="D2801" s="4" t="s">
        <x:v>13829</x:v>
      </x:c>
      <x:c r="E2801" s="4" t="s">
        <x:v>3461</x:v>
      </x:c>
      <x:c r="F2801" s="4" t="s">
        <x:v>3462</x:v>
      </x:c>
      <x:c r="G2801" s="4" t="s">
        <x:v>3550</x:v>
      </x:c>
      <x:c r="H2801" s="4" t="s">
        <x:v>13830</x:v>
      </x:c>
      <x:c r="I2801" s="4" t="s">
        <x:v>4029</x:v>
      </x:c>
      <x:c r="J2801" s="4" t="s">
        <x:v>643</x:v>
      </x:c>
      <x:c r="K2801" s="1" t="s">
        <x:v>3526</x:v>
      </x:c>
      <x:c r="L2801" s="1" t="s">
        <x:v>3457</x:v>
      </x:c>
      <x:c r="M2801" s="1" t="s">
        <x:v>3449</x:v>
      </x:c>
      <x:c r="N2801" s="1" t="s">
        <x:v>3466</x:v>
      </x:c>
      <x:c r="O2801" s="1" t="s">
        <x:v>3467</x:v>
      </x:c>
      <x:c r="P2801" s="1" t="s">
        <x:v>12</x:v>
      </x:c>
    </x:row>
    <x:row r="2802" ht="54" hidden="0" customHeight="1">
      <x:c r="A2802" s="4" t="s">
        <x:v>13831</x:v>
      </x:c>
      <x:c r="B2802" s="4" t="s">
        <x:v>234</x:v>
      </x:c>
      <x:c r="C2802" s="4" t="s">
        <x:v>13832</x:v>
      </x:c>
      <x:c r="D2802" s="4" t="s">
        <x:v>13833</x:v>
      </x:c>
      <x:c r="E2802" s="4" t="s">
        <x:v>3461</x:v>
      </x:c>
      <x:c r="F2802" s="4" t="s">
        <x:v>3462</x:v>
      </x:c>
      <x:c r="G2802" s="4" t="s">
        <x:v>3550</x:v>
      </x:c>
      <x:c r="H2802" s="4" t="s">
        <x:v>13834</x:v>
      </x:c>
      <x:c r="I2802" s="4" t="s">
        <x:v>4029</x:v>
      </x:c>
      <x:c r="J2802" s="4" t="s">
        <x:v>643</x:v>
      </x:c>
      <x:c r="K2802" s="1" t="s">
        <x:v>3526</x:v>
      </x:c>
      <x:c r="L2802" s="1" t="s">
        <x:v>3457</x:v>
      </x:c>
      <x:c r="M2802" s="1" t="s">
        <x:v>3449</x:v>
      </x:c>
      <x:c r="N2802" s="1" t="s">
        <x:v>3466</x:v>
      </x:c>
      <x:c r="O2802" s="1" t="s">
        <x:v>3467</x:v>
      </x:c>
      <x:c r="P2802" s="1" t="s">
        <x:v>12</x:v>
      </x:c>
    </x:row>
    <x:row r="2803" ht="54" hidden="0" customHeight="1">
      <x:c r="A2803" s="4" t="s">
        <x:v>13835</x:v>
      </x:c>
      <x:c r="B2803" s="4" t="s">
        <x:v>234</x:v>
      </x:c>
      <x:c r="C2803" s="4" t="s">
        <x:v>13836</x:v>
      </x:c>
      <x:c r="D2803" s="4" t="s">
        <x:v>13837</x:v>
      </x:c>
      <x:c r="E2803" s="4" t="s">
        <x:v>3461</x:v>
      </x:c>
      <x:c r="F2803" s="4" t="s">
        <x:v>3462</x:v>
      </x:c>
      <x:c r="G2803" s="4" t="s">
        <x:v>3550</x:v>
      </x:c>
      <x:c r="H2803" s="4" t="s">
        <x:v>13838</x:v>
      </x:c>
      <x:c r="I2803" s="4" t="s">
        <x:v>4029</x:v>
      </x:c>
      <x:c r="J2803" s="4" t="s">
        <x:v>643</x:v>
      </x:c>
      <x:c r="K2803" s="1" t="s">
        <x:v>3526</x:v>
      </x:c>
      <x:c r="L2803" s="1" t="s">
        <x:v>2606</x:v>
      </x:c>
      <x:c r="M2803" s="1" t="s">
        <x:v>3449</x:v>
      </x:c>
      <x:c r="N2803" s="1" t="s">
        <x:v>3466</x:v>
      </x:c>
      <x:c r="O2803" s="1" t="s">
        <x:v>3467</x:v>
      </x:c>
      <x:c r="P2803" s="1" t="s">
        <x:v>12</x:v>
      </x:c>
    </x:row>
    <x:row r="2804" ht="54" hidden="0" customHeight="1">
      <x:c r="A2804" s="4" t="s">
        <x:v>13839</x:v>
      </x:c>
      <x:c r="B2804" s="4" t="s">
        <x:v>234</x:v>
      </x:c>
      <x:c r="C2804" s="4" t="s">
        <x:v>13840</x:v>
      </x:c>
      <x:c r="D2804" s="4" t="s">
        <x:v>13841</x:v>
      </x:c>
      <x:c r="E2804" s="4" t="s">
        <x:v>3461</x:v>
      </x:c>
      <x:c r="F2804" s="4" t="s">
        <x:v>3462</x:v>
      </x:c>
      <x:c r="G2804" s="4" t="s">
        <x:v>3550</x:v>
      </x:c>
      <x:c r="H2804" s="4" t="s">
        <x:v>13842</x:v>
      </x:c>
      <x:c r="I2804" s="4" t="s">
        <x:v>4029</x:v>
      </x:c>
      <x:c r="J2804" s="4" t="s">
        <x:v>643</x:v>
      </x:c>
      <x:c r="K2804" s="1" t="s">
        <x:v>3526</x:v>
      </x:c>
      <x:c r="L2804" s="1" t="s">
        <x:v>3457</x:v>
      </x:c>
      <x:c r="M2804" s="1" t="s">
        <x:v>3449</x:v>
      </x:c>
      <x:c r="N2804" s="1" t="s">
        <x:v>3466</x:v>
      </x:c>
      <x:c r="O2804" s="1" t="s">
        <x:v>3467</x:v>
      </x:c>
      <x:c r="P2804" s="1" t="s">
        <x:v>12</x:v>
      </x:c>
    </x:row>
    <x:row r="2805" ht="54" hidden="0" customHeight="1">
      <x:c r="A2805" s="4" t="s">
        <x:v>13843</x:v>
      </x:c>
      <x:c r="B2805" s="4" t="s">
        <x:v>234</x:v>
      </x:c>
      <x:c r="C2805" s="4" t="s">
        <x:v>13844</x:v>
      </x:c>
      <x:c r="D2805" s="4" t="s">
        <x:v>13845</x:v>
      </x:c>
      <x:c r="E2805" s="4" t="s">
        <x:v>3461</x:v>
      </x:c>
      <x:c r="F2805" s="4" t="s">
        <x:v>3462</x:v>
      </x:c>
      <x:c r="G2805" s="4" t="s">
        <x:v>3550</x:v>
      </x:c>
      <x:c r="H2805" s="4" t="s">
        <x:v>13846</x:v>
      </x:c>
      <x:c r="I2805" s="4" t="s">
        <x:v>4029</x:v>
      </x:c>
      <x:c r="J2805" s="4" t="s">
        <x:v>643</x:v>
      </x:c>
      <x:c r="K2805" s="1" t="s">
        <x:v>3526</x:v>
      </x:c>
      <x:c r="L2805" s="1" t="s">
        <x:v>2619</x:v>
      </x:c>
      <x:c r="M2805" s="1" t="s">
        <x:v>3449</x:v>
      </x:c>
      <x:c r="N2805" s="1" t="s">
        <x:v>3466</x:v>
      </x:c>
      <x:c r="O2805" s="1" t="s">
        <x:v>3467</x:v>
      </x:c>
      <x:c r="P2805" s="1" t="s">
        <x:v>12</x:v>
      </x:c>
    </x:row>
    <x:row r="2806" ht="54" hidden="0" customHeight="1">
      <x:c r="A2806" s="4" t="s">
        <x:v>13847</x:v>
      </x:c>
      <x:c r="B2806" s="4" t="s">
        <x:v>234</x:v>
      </x:c>
      <x:c r="C2806" s="4" t="s">
        <x:v>13848</x:v>
      </x:c>
      <x:c r="D2806" s="4" t="s">
        <x:v>13849</x:v>
      </x:c>
      <x:c r="E2806" s="4" t="s">
        <x:v>3445</x:v>
      </x:c>
      <x:c r="F2806" s="4" t="str"/>
      <x:c r="G2806" s="4" t="s">
        <x:v>3446</x:v>
      </x:c>
      <x:c r="H2806" s="4" t="s">
        <x:v>13850</x:v>
      </x:c>
      <x:c r="I2806" s="4" t="s">
        <x:v>4029</x:v>
      </x:c>
      <x:c r="J2806" s="4" t="s">
        <x:v>643</x:v>
      </x:c>
      <x:c r="K2806" s="1" t="d">
        <x:v>2026-10-22T20:38:27.618Z</x:v>
      </x:c>
      <x:c r="L2806" s="1" t="s">
        <x:v>2619</x:v>
      </x:c>
      <x:c r="M2806" s="1" t="s">
        <x:v>3449</x:v>
      </x:c>
      <x:c r="N2806" s="1" t="s">
        <x:v>3450</x:v>
      </x:c>
      <x:c r="O2806" s="1" t="s">
        <x:v>3451</x:v>
      </x:c>
      <x:c r="P2806" s="1" t="s">
        <x:v>3452</x:v>
      </x:c>
    </x:row>
    <x:row r="2807" ht="54" hidden="0" customHeight="1">
      <x:c r="A2807" s="4" t="s">
        <x:v>13851</x:v>
      </x:c>
      <x:c r="B2807" s="4" t="s">
        <x:v>234</x:v>
      </x:c>
      <x:c r="C2807" s="4" t="s">
        <x:v>13852</x:v>
      </x:c>
      <x:c r="D2807" s="4" t="s">
        <x:v>13853</x:v>
      </x:c>
      <x:c r="E2807" s="4" t="s">
        <x:v>3461</x:v>
      </x:c>
      <x:c r="F2807" s="4" t="s">
        <x:v>3462</x:v>
      </x:c>
      <x:c r="G2807" s="4" t="s">
        <x:v>3550</x:v>
      </x:c>
      <x:c r="H2807" s="4" t="s">
        <x:v>13854</x:v>
      </x:c>
      <x:c r="I2807" s="4" t="s">
        <x:v>4029</x:v>
      </x:c>
      <x:c r="J2807" s="4" t="s">
        <x:v>643</x:v>
      </x:c>
      <x:c r="K2807" s="1" t="s">
        <x:v>3526</x:v>
      </x:c>
      <x:c r="L2807" s="1" t="s">
        <x:v>3457</x:v>
      </x:c>
      <x:c r="M2807" s="1" t="s">
        <x:v>3449</x:v>
      </x:c>
      <x:c r="N2807" s="1" t="s">
        <x:v>3466</x:v>
      </x:c>
      <x:c r="O2807" s="1" t="s">
        <x:v>3467</x:v>
      </x:c>
      <x:c r="P2807" s="1" t="s">
        <x:v>12</x:v>
      </x:c>
    </x:row>
    <x:row r="2808" ht="54" hidden="0" customHeight="1">
      <x:c r="A2808" s="4" t="s">
        <x:v>13855</x:v>
      </x:c>
      <x:c r="B2808" s="4" t="s">
        <x:v>234</x:v>
      </x:c>
      <x:c r="C2808" s="4" t="s">
        <x:v>13856</x:v>
      </x:c>
      <x:c r="D2808" s="4" t="s">
        <x:v>13857</x:v>
      </x:c>
      <x:c r="E2808" s="4" t="s">
        <x:v>3461</x:v>
      </x:c>
      <x:c r="F2808" s="4" t="s">
        <x:v>3462</x:v>
      </x:c>
      <x:c r="G2808" s="4" t="s">
        <x:v>3550</x:v>
      </x:c>
      <x:c r="H2808" s="4" t="s">
        <x:v>13858</x:v>
      </x:c>
      <x:c r="I2808" s="4" t="s">
        <x:v>4029</x:v>
      </x:c>
      <x:c r="J2808" s="4" t="s">
        <x:v>643</x:v>
      </x:c>
      <x:c r="K2808" s="1" t="s">
        <x:v>3526</x:v>
      </x:c>
      <x:c r="L2808" s="1" t="s">
        <x:v>3457</x:v>
      </x:c>
      <x:c r="M2808" s="1" t="s">
        <x:v>3449</x:v>
      </x:c>
      <x:c r="N2808" s="1" t="s">
        <x:v>3466</x:v>
      </x:c>
      <x:c r="O2808" s="1" t="s">
        <x:v>3467</x:v>
      </x:c>
      <x:c r="P2808" s="1" t="s">
        <x:v>12</x:v>
      </x:c>
    </x:row>
    <x:row r="2809" ht="54" hidden="0" customHeight="1">
      <x:c r="A2809" s="4" t="s">
        <x:v>13859</x:v>
      </x:c>
      <x:c r="B2809" s="4" t="s">
        <x:v>234</x:v>
      </x:c>
      <x:c r="C2809" s="4" t="s">
        <x:v>13860</x:v>
      </x:c>
      <x:c r="D2809" s="4" t="s">
        <x:v>13861</x:v>
      </x:c>
      <x:c r="E2809" s="4" t="s">
        <x:v>3461</x:v>
      </x:c>
      <x:c r="F2809" s="4" t="s">
        <x:v>3462</x:v>
      </x:c>
      <x:c r="G2809" s="4" t="s">
        <x:v>13862</x:v>
      </x:c>
      <x:c r="H2809" s="4" t="s">
        <x:v>13863</x:v>
      </x:c>
      <x:c r="I2809" s="4" t="s">
        <x:v>4029</x:v>
      </x:c>
      <x:c r="J2809" s="4" t="s">
        <x:v>643</x:v>
      </x:c>
      <x:c r="K2809" s="1" t="d">
        <x:v>2026-10-22T20:38:27.618Z</x:v>
      </x:c>
      <x:c r="L2809" s="1" t="s">
        <x:v>3704</x:v>
      </x:c>
      <x:c r="M2809" s="1" t="s">
        <x:v>3449</x:v>
      </x:c>
      <x:c r="N2809" s="1" t="s">
        <x:v>3466</x:v>
      </x:c>
      <x:c r="O2809" s="1" t="s">
        <x:v>3467</x:v>
      </x:c>
      <x:c r="P2809" s="1" t="s">
        <x:v>12</x:v>
      </x:c>
    </x:row>
    <x:row r="2810" ht="54" hidden="0" customHeight="1">
      <x:c r="A2810" s="4" t="s">
        <x:v>13864</x:v>
      </x:c>
      <x:c r="B2810" s="4" t="s">
        <x:v>234</x:v>
      </x:c>
      <x:c r="C2810" s="4" t="s">
        <x:v>13865</x:v>
      </x:c>
      <x:c r="D2810" s="4" t="s">
        <x:v>13866</x:v>
      </x:c>
      <x:c r="E2810" s="4" t="s">
        <x:v>3461</x:v>
      </x:c>
      <x:c r="F2810" s="4" t="s">
        <x:v>3462</x:v>
      </x:c>
      <x:c r="G2810" s="4" t="s">
        <x:v>3550</x:v>
      </x:c>
      <x:c r="H2810" s="4" t="s">
        <x:v>13867</x:v>
      </x:c>
      <x:c r="I2810" s="4" t="s">
        <x:v>4029</x:v>
      </x:c>
      <x:c r="J2810" s="4" t="s">
        <x:v>643</x:v>
      </x:c>
      <x:c r="K2810" s="1" t="s">
        <x:v>11717</x:v>
      </x:c>
      <x:c r="L2810" s="1" t="s">
        <x:v>3594</x:v>
      </x:c>
      <x:c r="M2810" s="1" t="s">
        <x:v>3449</x:v>
      </x:c>
      <x:c r="N2810" s="1" t="s">
        <x:v>3466</x:v>
      </x:c>
      <x:c r="O2810" s="1" t="s">
        <x:v>3467</x:v>
      </x:c>
      <x:c r="P2810" s="1" t="s">
        <x:v>12</x:v>
      </x:c>
    </x:row>
    <x:row r="2811" ht="54" hidden="0" customHeight="1">
      <x:c r="A2811" s="4" t="s">
        <x:v>428</x:v>
      </x:c>
      <x:c r="B2811" s="4" t="s">
        <x:v>234</x:v>
      </x:c>
      <x:c r="C2811" s="4" t="s">
        <x:v>429</x:v>
      </x:c>
      <x:c r="D2811" s="4" t="s">
        <x:v>430</x:v>
      </x:c>
      <x:c r="E2811" s="4" t="s">
        <x:v>3461</x:v>
      </x:c>
      <x:c r="F2811" s="4" t="s">
        <x:v>3462</x:v>
      </x:c>
      <x:c r="G2811" s="4" t="s">
        <x:v>3550</x:v>
      </x:c>
      <x:c r="H2811" s="4" t="s">
        <x:v>13868</x:v>
      </x:c>
      <x:c r="I2811" s="4" t="s">
        <x:v>4029</x:v>
      </x:c>
      <x:c r="J2811" s="4" t="s">
        <x:v>643</x:v>
      </x:c>
      <x:c r="K2811" s="1" t="s">
        <x:v>3526</x:v>
      </x:c>
      <x:c r="L2811" s="1" t="s">
        <x:v>2619</x:v>
      </x:c>
      <x:c r="M2811" s="1" t="s">
        <x:v>3449</x:v>
      </x:c>
      <x:c r="N2811" s="1" t="s">
        <x:v>3466</x:v>
      </x:c>
      <x:c r="O2811" s="1" t="s">
        <x:v>3467</x:v>
      </x:c>
      <x:c r="P2811" s="1" t="s">
        <x:v>12</x:v>
      </x:c>
    </x:row>
    <x:row r="2812" ht="54" hidden="0" customHeight="1">
      <x:c r="A2812" s="4" t="s">
        <x:v>13869</x:v>
      </x:c>
      <x:c r="B2812" s="4" t="s">
        <x:v>234</x:v>
      </x:c>
      <x:c r="C2812" s="4" t="s">
        <x:v>13870</x:v>
      </x:c>
      <x:c r="D2812" s="4" t="s">
        <x:v>13871</x:v>
      </x:c>
      <x:c r="E2812" s="4" t="s">
        <x:v>3461</x:v>
      </x:c>
      <x:c r="F2812" s="4" t="s">
        <x:v>3462</x:v>
      </x:c>
      <x:c r="G2812" s="4" t="s">
        <x:v>3550</x:v>
      </x:c>
      <x:c r="H2812" s="4" t="s">
        <x:v>13872</x:v>
      </x:c>
      <x:c r="I2812" s="4" t="s">
        <x:v>4029</x:v>
      </x:c>
      <x:c r="J2812" s="4" t="s">
        <x:v>643</x:v>
      </x:c>
      <x:c r="K2812" s="1" t="s">
        <x:v>11717</x:v>
      </x:c>
      <x:c r="L2812" s="1" t="s">
        <x:v>2619</x:v>
      </x:c>
      <x:c r="M2812" s="1" t="s">
        <x:v>3449</x:v>
      </x:c>
      <x:c r="N2812" s="1" t="s">
        <x:v>3466</x:v>
      </x:c>
      <x:c r="O2812" s="1" t="s">
        <x:v>3467</x:v>
      </x:c>
      <x:c r="P2812" s="1" t="s">
        <x:v>12</x:v>
      </x:c>
    </x:row>
    <x:row r="2813" ht="54" hidden="0" customHeight="1">
      <x:c r="A2813" s="4" t="s">
        <x:v>13873</x:v>
      </x:c>
      <x:c r="B2813" s="4" t="s">
        <x:v>234</x:v>
      </x:c>
      <x:c r="C2813" s="4" t="s">
        <x:v>12541</x:v>
      </x:c>
      <x:c r="D2813" s="4" t="s">
        <x:v>13874</x:v>
      </x:c>
      <x:c r="E2813" s="4" t="s">
        <x:v>3461</x:v>
      </x:c>
      <x:c r="F2813" s="4" t="s">
        <x:v>3462</x:v>
      </x:c>
      <x:c r="G2813" s="4" t="s">
        <x:v>3550</x:v>
      </x:c>
      <x:c r="H2813" s="4" t="s">
        <x:v>13875</x:v>
      </x:c>
      <x:c r="I2813" s="4" t="s">
        <x:v>4029</x:v>
      </x:c>
      <x:c r="J2813" s="4" t="s">
        <x:v>643</x:v>
      </x:c>
      <x:c r="K2813" s="1" t="s">
        <x:v>11717</x:v>
      </x:c>
      <x:c r="L2813" s="1" t="s">
        <x:v>3457</x:v>
      </x:c>
      <x:c r="M2813" s="1" t="s">
        <x:v>3449</x:v>
      </x:c>
      <x:c r="N2813" s="1" t="s">
        <x:v>3466</x:v>
      </x:c>
      <x:c r="O2813" s="1" t="s">
        <x:v>3467</x:v>
      </x:c>
      <x:c r="P2813" s="1" t="s">
        <x:v>12</x:v>
      </x:c>
    </x:row>
    <x:row r="2814" ht="54" hidden="0" customHeight="1">
      <x:c r="A2814" s="4" t="s">
        <x:v>13876</x:v>
      </x:c>
      <x:c r="B2814" s="4" t="s">
        <x:v>234</x:v>
      </x:c>
      <x:c r="C2814" s="4" t="s">
        <x:v>13877</x:v>
      </x:c>
      <x:c r="D2814" s="4" t="s">
        <x:v>13878</x:v>
      </x:c>
      <x:c r="E2814" s="4" t="s">
        <x:v>3461</x:v>
      </x:c>
      <x:c r="F2814" s="4" t="s">
        <x:v>3462</x:v>
      </x:c>
      <x:c r="G2814" s="4" t="s">
        <x:v>13879</x:v>
      </x:c>
      <x:c r="H2814" s="4" t="s">
        <x:v>13880</x:v>
      </x:c>
      <x:c r="I2814" s="4" t="s">
        <x:v>4029</x:v>
      </x:c>
      <x:c r="J2814" s="4" t="s">
        <x:v>643</x:v>
      </x:c>
      <x:c r="K2814" s="1" t="d">
        <x:v>2026-10-22T20:38:27.618Z</x:v>
      </x:c>
      <x:c r="L2814" s="1" t="s">
        <x:v>3457</x:v>
      </x:c>
      <x:c r="M2814" s="1" t="s">
        <x:v>3449</x:v>
      </x:c>
      <x:c r="N2814" s="1" t="s">
        <x:v>3466</x:v>
      </x:c>
      <x:c r="O2814" s="1" t="s">
        <x:v>3467</x:v>
      </x:c>
      <x:c r="P2814" s="1" t="s">
        <x:v>12</x:v>
      </x:c>
    </x:row>
    <x:row r="2815" ht="54" hidden="0" customHeight="1">
      <x:c r="A2815" s="4" t="s">
        <x:v>13881</x:v>
      </x:c>
      <x:c r="B2815" s="4" t="s">
        <x:v>234</x:v>
      </x:c>
      <x:c r="C2815" s="4" t="s">
        <x:v>13882</x:v>
      </x:c>
      <x:c r="D2815" s="4" t="s">
        <x:v>13883</x:v>
      </x:c>
      <x:c r="E2815" s="4" t="s">
        <x:v>3461</x:v>
      </x:c>
      <x:c r="F2815" s="4" t="s">
        <x:v>3462</x:v>
      </x:c>
      <x:c r="G2815" s="4" t="s">
        <x:v>3550</x:v>
      </x:c>
      <x:c r="H2815" s="4" t="s">
        <x:v>13884</x:v>
      </x:c>
      <x:c r="I2815" s="4" t="s">
        <x:v>4029</x:v>
      </x:c>
      <x:c r="J2815" s="4" t="s">
        <x:v>643</x:v>
      </x:c>
      <x:c r="K2815" s="1" t="s">
        <x:v>3526</x:v>
      </x:c>
      <x:c r="L2815" s="1" t="s">
        <x:v>3457</x:v>
      </x:c>
      <x:c r="M2815" s="1" t="s">
        <x:v>3449</x:v>
      </x:c>
      <x:c r="N2815" s="1" t="s">
        <x:v>3466</x:v>
      </x:c>
      <x:c r="O2815" s="1" t="s">
        <x:v>3467</x:v>
      </x:c>
      <x:c r="P2815" s="1" t="s">
        <x:v>12</x:v>
      </x:c>
    </x:row>
    <x:row r="2816" ht="54" hidden="0" customHeight="1">
      <x:c r="A2816" s="4" t="s">
        <x:v>13885</x:v>
      </x:c>
      <x:c r="B2816" s="4" t="s">
        <x:v>234</x:v>
      </x:c>
      <x:c r="C2816" s="4" t="s">
        <x:v>13886</x:v>
      </x:c>
      <x:c r="D2816" s="4" t="s">
        <x:v>13887</x:v>
      </x:c>
      <x:c r="E2816" s="4" t="s">
        <x:v>3461</x:v>
      </x:c>
      <x:c r="F2816" s="4" t="s">
        <x:v>3462</x:v>
      </x:c>
      <x:c r="G2816" s="4" t="s">
        <x:v>3550</x:v>
      </x:c>
      <x:c r="H2816" s="4" t="s">
        <x:v>13888</x:v>
      </x:c>
      <x:c r="I2816" s="4" t="s">
        <x:v>4029</x:v>
      </x:c>
      <x:c r="J2816" s="4" t="s">
        <x:v>643</x:v>
      </x:c>
      <x:c r="K2816" s="1" t="s">
        <x:v>3526</x:v>
      </x:c>
      <x:c r="L2816" s="1" t="s">
        <x:v>3457</x:v>
      </x:c>
      <x:c r="M2816" s="1" t="s">
        <x:v>3449</x:v>
      </x:c>
      <x:c r="N2816" s="1" t="s">
        <x:v>3466</x:v>
      </x:c>
      <x:c r="O2816" s="1" t="s">
        <x:v>3467</x:v>
      </x:c>
      <x:c r="P2816" s="1" t="s">
        <x:v>12</x:v>
      </x:c>
    </x:row>
    <x:row r="2817" ht="54" hidden="0" customHeight="1">
      <x:c r="A2817" s="4" t="s">
        <x:v>13889</x:v>
      </x:c>
      <x:c r="B2817" s="4" t="s">
        <x:v>234</x:v>
      </x:c>
      <x:c r="C2817" s="4" t="s">
        <x:v>13890</x:v>
      </x:c>
      <x:c r="D2817" s="4" t="s">
        <x:v>13891</x:v>
      </x:c>
      <x:c r="E2817" s="4" t="s">
        <x:v>3461</x:v>
      </x:c>
      <x:c r="F2817" s="4" t="s">
        <x:v>3462</x:v>
      </x:c>
      <x:c r="G2817" s="4" t="s">
        <x:v>3550</x:v>
      </x:c>
      <x:c r="H2817" s="4" t="s">
        <x:v>13892</x:v>
      </x:c>
      <x:c r="I2817" s="4" t="s">
        <x:v>4029</x:v>
      </x:c>
      <x:c r="J2817" s="4" t="s">
        <x:v>643</x:v>
      </x:c>
      <x:c r="K2817" s="1" t="s">
        <x:v>3526</x:v>
      </x:c>
      <x:c r="L2817" s="1" t="s">
        <x:v>2606</x:v>
      </x:c>
      <x:c r="M2817" s="1" t="s">
        <x:v>3449</x:v>
      </x:c>
      <x:c r="N2817" s="1" t="s">
        <x:v>3466</x:v>
      </x:c>
      <x:c r="O2817" s="1" t="s">
        <x:v>3467</x:v>
      </x:c>
      <x:c r="P2817" s="1" t="s">
        <x:v>12</x:v>
      </x:c>
    </x:row>
    <x:row r="2818" ht="54" hidden="0" customHeight="1">
      <x:c r="A2818" s="4" t="s">
        <x:v>13893</x:v>
      </x:c>
      <x:c r="B2818" s="4" t="s">
        <x:v>234</x:v>
      </x:c>
      <x:c r="C2818" s="4" t="s">
        <x:v>13894</x:v>
      </x:c>
      <x:c r="D2818" s="4" t="s">
        <x:v>13895</x:v>
      </x:c>
      <x:c r="E2818" s="4" t="s">
        <x:v>3461</x:v>
      </x:c>
      <x:c r="F2818" s="4" t="s">
        <x:v>3462</x:v>
      </x:c>
      <x:c r="G2818" s="4" t="s">
        <x:v>3550</x:v>
      </x:c>
      <x:c r="H2818" s="4" t="s">
        <x:v>13896</x:v>
      </x:c>
      <x:c r="I2818" s="4" t="s">
        <x:v>4029</x:v>
      </x:c>
      <x:c r="J2818" s="4" t="s">
        <x:v>643</x:v>
      </x:c>
      <x:c r="K2818" s="1" t="s">
        <x:v>3526</x:v>
      </x:c>
      <x:c r="L2818" s="1" t="s">
        <x:v>3457</x:v>
      </x:c>
      <x:c r="M2818" s="1" t="s">
        <x:v>3449</x:v>
      </x:c>
      <x:c r="N2818" s="1" t="s">
        <x:v>3466</x:v>
      </x:c>
      <x:c r="O2818" s="1" t="s">
        <x:v>3467</x:v>
      </x:c>
      <x:c r="P2818" s="1" t="s">
        <x:v>12</x:v>
      </x:c>
    </x:row>
    <x:row r="2819" ht="54" hidden="0" customHeight="1">
      <x:c r="A2819" s="4" t="s">
        <x:v>13897</x:v>
      </x:c>
      <x:c r="B2819" s="4" t="s">
        <x:v>234</x:v>
      </x:c>
      <x:c r="C2819" s="4" t="s">
        <x:v>13898</x:v>
      </x:c>
      <x:c r="D2819" s="4" t="s">
        <x:v>13899</x:v>
      </x:c>
      <x:c r="E2819" s="4" t="s">
        <x:v>3461</x:v>
      </x:c>
      <x:c r="F2819" s="4" t="s">
        <x:v>3462</x:v>
      </x:c>
      <x:c r="G2819" s="4" t="s">
        <x:v>3550</x:v>
      </x:c>
      <x:c r="H2819" s="4" t="s">
        <x:v>13900</x:v>
      </x:c>
      <x:c r="I2819" s="4" t="s">
        <x:v>4029</x:v>
      </x:c>
      <x:c r="J2819" s="4" t="s">
        <x:v>643</x:v>
      </x:c>
      <x:c r="K2819" s="1" t="s">
        <x:v>3526</x:v>
      </x:c>
      <x:c r="L2819" s="1" t="s">
        <x:v>2599</x:v>
      </x:c>
      <x:c r="M2819" s="1" t="s">
        <x:v>3449</x:v>
      </x:c>
      <x:c r="N2819" s="1" t="s">
        <x:v>3466</x:v>
      </x:c>
      <x:c r="O2819" s="1" t="s">
        <x:v>3467</x:v>
      </x:c>
      <x:c r="P2819" s="1" t="s">
        <x:v>12</x:v>
      </x:c>
    </x:row>
    <x:row r="2820" ht="54" hidden="0" customHeight="1">
      <x:c r="A2820" s="4" t="s">
        <x:v>13901</x:v>
      </x:c>
      <x:c r="B2820" s="4" t="s">
        <x:v>234</x:v>
      </x:c>
      <x:c r="C2820" s="4" t="s">
        <x:v>13902</x:v>
      </x:c>
      <x:c r="D2820" s="4" t="s">
        <x:v>13903</x:v>
      </x:c>
      <x:c r="E2820" s="4" t="s">
        <x:v>3461</x:v>
      </x:c>
      <x:c r="F2820" s="4" t="s">
        <x:v>3462</x:v>
      </x:c>
      <x:c r="G2820" s="4" t="s">
        <x:v>3550</x:v>
      </x:c>
      <x:c r="H2820" s="4" t="s">
        <x:v>13904</x:v>
      </x:c>
      <x:c r="I2820" s="4" t="s">
        <x:v>4029</x:v>
      </x:c>
      <x:c r="J2820" s="4" t="s">
        <x:v>643</x:v>
      </x:c>
      <x:c r="K2820" s="1" t="s">
        <x:v>3526</x:v>
      </x:c>
      <x:c r="L2820" s="1" t="s">
        <x:v>3457</x:v>
      </x:c>
      <x:c r="M2820" s="1" t="s">
        <x:v>3449</x:v>
      </x:c>
      <x:c r="N2820" s="1" t="s">
        <x:v>3466</x:v>
      </x:c>
      <x:c r="O2820" s="1" t="s">
        <x:v>3467</x:v>
      </x:c>
      <x:c r="P2820" s="1" t="s">
        <x:v>12</x:v>
      </x:c>
    </x:row>
    <x:row r="2821" ht="54" hidden="0" customHeight="1">
      <x:c r="A2821" s="4" t="s">
        <x:v>13905</x:v>
      </x:c>
      <x:c r="B2821" s="4" t="s">
        <x:v>234</x:v>
      </x:c>
      <x:c r="C2821" s="4" t="s">
        <x:v>13906</x:v>
      </x:c>
      <x:c r="D2821" s="4" t="s">
        <x:v>13907</x:v>
      </x:c>
      <x:c r="E2821" s="4" t="s">
        <x:v>3461</x:v>
      </x:c>
      <x:c r="F2821" s="4" t="s">
        <x:v>3462</x:v>
      </x:c>
      <x:c r="G2821" s="4" t="s">
        <x:v>3550</x:v>
      </x:c>
      <x:c r="H2821" s="4" t="s">
        <x:v>13908</x:v>
      </x:c>
      <x:c r="I2821" s="4" t="s">
        <x:v>4029</x:v>
      </x:c>
      <x:c r="J2821" s="4" t="s">
        <x:v>643</x:v>
      </x:c>
      <x:c r="K2821" s="1" t="s">
        <x:v>3526</x:v>
      </x:c>
      <x:c r="L2821" s="1" t="s">
        <x:v>3457</x:v>
      </x:c>
      <x:c r="M2821" s="1" t="s">
        <x:v>3449</x:v>
      </x:c>
      <x:c r="N2821" s="1" t="s">
        <x:v>3466</x:v>
      </x:c>
      <x:c r="O2821" s="1" t="s">
        <x:v>3467</x:v>
      </x:c>
      <x:c r="P2821" s="1" t="s">
        <x:v>12</x:v>
      </x:c>
    </x:row>
    <x:row r="2822" ht="54" hidden="0" customHeight="1">
      <x:c r="A2822" s="4" t="s">
        <x:v>13909</x:v>
      </x:c>
      <x:c r="B2822" s="4" t="s">
        <x:v>234</x:v>
      </x:c>
      <x:c r="C2822" s="4" t="s">
        <x:v>13910</x:v>
      </x:c>
      <x:c r="D2822" s="4" t="s">
        <x:v>13911</x:v>
      </x:c>
      <x:c r="E2822" s="4" t="s">
        <x:v>3461</x:v>
      </x:c>
      <x:c r="F2822" s="4" t="s">
        <x:v>3462</x:v>
      </x:c>
      <x:c r="G2822" s="4" t="s">
        <x:v>3471</x:v>
      </x:c>
      <x:c r="H2822" s="4" t="s">
        <x:v>13912</x:v>
      </x:c>
      <x:c r="I2822" s="4" t="s">
        <x:v>4029</x:v>
      </x:c>
      <x:c r="J2822" s="4" t="s">
        <x:v>643</x:v>
      </x:c>
      <x:c r="K2822" s="1" t="s">
        <x:v>3526</x:v>
      </x:c>
      <x:c r="L2822" s="1" t="s">
        <x:v>3594</x:v>
      </x:c>
      <x:c r="M2822" s="1" t="s">
        <x:v>3449</x:v>
      </x:c>
      <x:c r="N2822" s="1" t="s">
        <x:v>3466</x:v>
      </x:c>
      <x:c r="O2822" s="1" t="s">
        <x:v>3467</x:v>
      </x:c>
      <x:c r="P2822" s="1" t="s">
        <x:v>12</x:v>
      </x:c>
    </x:row>
    <x:row r="2823" ht="54" hidden="0" customHeight="1">
      <x:c r="A2823" s="4" t="s">
        <x:v>13913</x:v>
      </x:c>
      <x:c r="B2823" s="4" t="s">
        <x:v>234</x:v>
      </x:c>
      <x:c r="C2823" s="4" t="s">
        <x:v>13914</x:v>
      </x:c>
      <x:c r="D2823" s="4" t="s">
        <x:v>13915</x:v>
      </x:c>
      <x:c r="E2823" s="4" t="s">
        <x:v>3461</x:v>
      </x:c>
      <x:c r="F2823" s="4" t="s">
        <x:v>3462</x:v>
      </x:c>
      <x:c r="G2823" s="4" t="s">
        <x:v>3550</x:v>
      </x:c>
      <x:c r="H2823" s="4" t="s">
        <x:v>13916</x:v>
      </x:c>
      <x:c r="I2823" s="4" t="s">
        <x:v>4029</x:v>
      </x:c>
      <x:c r="J2823" s="4" t="s">
        <x:v>643</x:v>
      </x:c>
      <x:c r="K2823" s="1" t="s">
        <x:v>3526</x:v>
      </x:c>
      <x:c r="L2823" s="1" t="s">
        <x:v>3457</x:v>
      </x:c>
      <x:c r="M2823" s="1" t="s">
        <x:v>3449</x:v>
      </x:c>
      <x:c r="N2823" s="1" t="s">
        <x:v>3466</x:v>
      </x:c>
      <x:c r="O2823" s="1" t="s">
        <x:v>3467</x:v>
      </x:c>
      <x:c r="P2823" s="1" t="s">
        <x:v>12</x:v>
      </x:c>
    </x:row>
    <x:row r="2824" ht="54" hidden="0" customHeight="1">
      <x:c r="A2824" s="4" t="s">
        <x:v>13917</x:v>
      </x:c>
      <x:c r="B2824" s="4" t="s">
        <x:v>234</x:v>
      </x:c>
      <x:c r="C2824" s="4" t="s">
        <x:v>13918</x:v>
      </x:c>
      <x:c r="D2824" s="4" t="s">
        <x:v>13919</x:v>
      </x:c>
      <x:c r="E2824" s="4" t="s">
        <x:v>3461</x:v>
      </x:c>
      <x:c r="F2824" s="4" t="s">
        <x:v>3462</x:v>
      </x:c>
      <x:c r="G2824" s="4" t="s">
        <x:v>3550</x:v>
      </x:c>
      <x:c r="H2824" s="4" t="s">
        <x:v>13920</x:v>
      </x:c>
      <x:c r="I2824" s="4" t="s">
        <x:v>4029</x:v>
      </x:c>
      <x:c r="J2824" s="4" t="s">
        <x:v>643</x:v>
      </x:c>
      <x:c r="K2824" s="1" t="s">
        <x:v>11717</x:v>
      </x:c>
      <x:c r="L2824" s="1" t="s">
        <x:v>3457</x:v>
      </x:c>
      <x:c r="M2824" s="1" t="s">
        <x:v>3449</x:v>
      </x:c>
      <x:c r="N2824" s="1" t="s">
        <x:v>3466</x:v>
      </x:c>
      <x:c r="O2824" s="1" t="s">
        <x:v>3467</x:v>
      </x:c>
      <x:c r="P2824" s="1" t="s">
        <x:v>12</x:v>
      </x:c>
    </x:row>
    <x:row r="2825" ht="54" hidden="0" customHeight="1">
      <x:c r="A2825" s="4" t="s">
        <x:v>13921</x:v>
      </x:c>
      <x:c r="B2825" s="4" t="s">
        <x:v>234</x:v>
      </x:c>
      <x:c r="C2825" s="4" t="s">
        <x:v>13922</x:v>
      </x:c>
      <x:c r="D2825" s="4" t="s">
        <x:v>13923</x:v>
      </x:c>
      <x:c r="E2825" s="4" t="s">
        <x:v>3461</x:v>
      </x:c>
      <x:c r="F2825" s="4" t="s">
        <x:v>3462</x:v>
      </x:c>
      <x:c r="G2825" s="4" t="s">
        <x:v>3550</x:v>
      </x:c>
      <x:c r="H2825" s="4" t="s">
        <x:v>13924</x:v>
      </x:c>
      <x:c r="I2825" s="4" t="s">
        <x:v>4029</x:v>
      </x:c>
      <x:c r="J2825" s="4" t="s">
        <x:v>643</x:v>
      </x:c>
      <x:c r="K2825" s="1" t="s">
        <x:v>11717</x:v>
      </x:c>
      <x:c r="L2825" s="1" t="s">
        <x:v>2599</x:v>
      </x:c>
      <x:c r="M2825" s="1" t="s">
        <x:v>3449</x:v>
      </x:c>
      <x:c r="N2825" s="1" t="s">
        <x:v>3466</x:v>
      </x:c>
      <x:c r="O2825" s="1" t="s">
        <x:v>3467</x:v>
      </x:c>
      <x:c r="P2825" s="1" t="s">
        <x:v>12</x:v>
      </x:c>
    </x:row>
    <x:row r="2826" ht="54" hidden="0" customHeight="1">
      <x:c r="A2826" s="4" t="s">
        <x:v>13925</x:v>
      </x:c>
      <x:c r="B2826" s="4" t="s">
        <x:v>234</x:v>
      </x:c>
      <x:c r="C2826" s="4" t="s">
        <x:v>13926</x:v>
      </x:c>
      <x:c r="D2826" s="4" t="s">
        <x:v>13927</x:v>
      </x:c>
      <x:c r="E2826" s="4" t="s">
        <x:v>3461</x:v>
      </x:c>
      <x:c r="F2826" s="4" t="s">
        <x:v>3462</x:v>
      </x:c>
      <x:c r="G2826" s="4" t="s">
        <x:v>3550</x:v>
      </x:c>
      <x:c r="H2826" s="4" t="s">
        <x:v>13928</x:v>
      </x:c>
      <x:c r="I2826" s="4" t="s">
        <x:v>4029</x:v>
      </x:c>
      <x:c r="J2826" s="4" t="s">
        <x:v>643</x:v>
      </x:c>
      <x:c r="K2826" s="1" t="s">
        <x:v>3526</x:v>
      </x:c>
      <x:c r="L2826" s="1" t="s">
        <x:v>2606</x:v>
      </x:c>
      <x:c r="M2826" s="1" t="s">
        <x:v>3449</x:v>
      </x:c>
      <x:c r="N2826" s="1" t="s">
        <x:v>3466</x:v>
      </x:c>
      <x:c r="O2826" s="1" t="s">
        <x:v>3467</x:v>
      </x:c>
      <x:c r="P2826" s="1" t="s">
        <x:v>12</x:v>
      </x:c>
    </x:row>
    <x:row r="2827" ht="54" hidden="0" customHeight="1">
      <x:c r="A2827" s="4" t="s">
        <x:v>13929</x:v>
      </x:c>
      <x:c r="B2827" s="4" t="s">
        <x:v>234</x:v>
      </x:c>
      <x:c r="C2827" s="4" t="s">
        <x:v>13930</x:v>
      </x:c>
      <x:c r="D2827" s="4" t="s">
        <x:v>13931</x:v>
      </x:c>
      <x:c r="E2827" s="4" t="s">
        <x:v>3461</x:v>
      </x:c>
      <x:c r="F2827" s="4" t="s">
        <x:v>3462</x:v>
      </x:c>
      <x:c r="G2827" s="4" t="s">
        <x:v>3550</x:v>
      </x:c>
      <x:c r="H2827" s="4" t="s">
        <x:v>13932</x:v>
      </x:c>
      <x:c r="I2827" s="4" t="s">
        <x:v>4029</x:v>
      </x:c>
      <x:c r="J2827" s="4" t="s">
        <x:v>643</x:v>
      </x:c>
      <x:c r="K2827" s="1" t="s">
        <x:v>3526</x:v>
      </x:c>
      <x:c r="L2827" s="1" t="s">
        <x:v>3457</x:v>
      </x:c>
      <x:c r="M2827" s="1" t="s">
        <x:v>3449</x:v>
      </x:c>
      <x:c r="N2827" s="1" t="s">
        <x:v>3466</x:v>
      </x:c>
      <x:c r="O2827" s="1" t="s">
        <x:v>3467</x:v>
      </x:c>
      <x:c r="P2827" s="1" t="s">
        <x:v>12</x:v>
      </x:c>
    </x:row>
    <x:row r="2828" ht="54" hidden="0" customHeight="1">
      <x:c r="A2828" s="4" t="s">
        <x:v>13933</x:v>
      </x:c>
      <x:c r="B2828" s="4" t="s">
        <x:v>234</x:v>
      </x:c>
      <x:c r="C2828" s="4" t="s">
        <x:v>13934</x:v>
      </x:c>
      <x:c r="D2828" s="4" t="s">
        <x:v>13935</x:v>
      </x:c>
      <x:c r="E2828" s="4" t="s">
        <x:v>3461</x:v>
      </x:c>
      <x:c r="F2828" s="4" t="s">
        <x:v>3462</x:v>
      </x:c>
      <x:c r="G2828" s="4" t="s">
        <x:v>3550</x:v>
      </x:c>
      <x:c r="H2828" s="4" t="s">
        <x:v>13936</x:v>
      </x:c>
      <x:c r="I2828" s="4" t="s">
        <x:v>4029</x:v>
      </x:c>
      <x:c r="J2828" s="4" t="s">
        <x:v>643</x:v>
      </x:c>
      <x:c r="K2828" s="1" t="s">
        <x:v>3526</x:v>
      </x:c>
      <x:c r="L2828" s="1" t="s">
        <x:v>3457</x:v>
      </x:c>
      <x:c r="M2828" s="1" t="s">
        <x:v>3449</x:v>
      </x:c>
      <x:c r="N2828" s="1" t="s">
        <x:v>3466</x:v>
      </x:c>
      <x:c r="O2828" s="1" t="s">
        <x:v>3467</x:v>
      </x:c>
      <x:c r="P2828" s="1" t="s">
        <x:v>12</x:v>
      </x:c>
    </x:row>
    <x:row r="2829" ht="54" hidden="0" customHeight="1">
      <x:c r="A2829" s="4" t="s">
        <x:v>13937</x:v>
      </x:c>
      <x:c r="B2829" s="4" t="s">
        <x:v>234</x:v>
      </x:c>
      <x:c r="C2829" s="4" t="s">
        <x:v>13938</x:v>
      </x:c>
      <x:c r="D2829" s="4" t="s">
        <x:v>13939</x:v>
      </x:c>
      <x:c r="E2829" s="4" t="s">
        <x:v>3461</x:v>
      </x:c>
      <x:c r="F2829" s="4" t="s">
        <x:v>3462</x:v>
      </x:c>
      <x:c r="G2829" s="4" t="s">
        <x:v>3550</x:v>
      </x:c>
      <x:c r="H2829" s="4" t="s">
        <x:v>13940</x:v>
      </x:c>
      <x:c r="I2829" s="4" t="s">
        <x:v>4029</x:v>
      </x:c>
      <x:c r="J2829" s="4" t="s">
        <x:v>643</x:v>
      </x:c>
      <x:c r="K2829" s="1" t="s">
        <x:v>11717</x:v>
      </x:c>
      <x:c r="L2829" s="1" t="s">
        <x:v>2619</x:v>
      </x:c>
      <x:c r="M2829" s="1" t="s">
        <x:v>3449</x:v>
      </x:c>
      <x:c r="N2829" s="1" t="s">
        <x:v>3466</x:v>
      </x:c>
      <x:c r="O2829" s="1" t="s">
        <x:v>3467</x:v>
      </x:c>
      <x:c r="P2829" s="1" t="s">
        <x:v>12</x:v>
      </x:c>
    </x:row>
    <x:row r="2830" ht="54" hidden="0" customHeight="1">
      <x:c r="A2830" s="4" t="s">
        <x:v>13941</x:v>
      </x:c>
      <x:c r="B2830" s="4" t="s">
        <x:v>234</x:v>
      </x:c>
      <x:c r="C2830" s="4" t="s">
        <x:v>13942</x:v>
      </x:c>
      <x:c r="D2830" s="4" t="s">
        <x:v>13943</x:v>
      </x:c>
      <x:c r="E2830" s="4" t="s">
        <x:v>3461</x:v>
      </x:c>
      <x:c r="F2830" s="4" t="s">
        <x:v>3462</x:v>
      </x:c>
      <x:c r="G2830" s="4" t="s">
        <x:v>3550</x:v>
      </x:c>
      <x:c r="H2830" s="4" t="s">
        <x:v>13944</x:v>
      </x:c>
      <x:c r="I2830" s="4" t="s">
        <x:v>4029</x:v>
      </x:c>
      <x:c r="J2830" s="4" t="s">
        <x:v>643</x:v>
      </x:c>
      <x:c r="K2830" s="1" t="s">
        <x:v>3526</x:v>
      </x:c>
      <x:c r="L2830" s="1" t="s">
        <x:v>3457</x:v>
      </x:c>
      <x:c r="M2830" s="1" t="s">
        <x:v>3449</x:v>
      </x:c>
      <x:c r="N2830" s="1" t="s">
        <x:v>3466</x:v>
      </x:c>
      <x:c r="O2830" s="1" t="s">
        <x:v>3467</x:v>
      </x:c>
      <x:c r="P2830" s="1" t="s">
        <x:v>12</x:v>
      </x:c>
    </x:row>
    <x:row r="2831" ht="54" hidden="0" customHeight="1">
      <x:c r="A2831" s="4" t="s">
        <x:v>13945</x:v>
      </x:c>
      <x:c r="B2831" s="4" t="s">
        <x:v>234</x:v>
      </x:c>
      <x:c r="C2831" s="4" t="s">
        <x:v>13946</x:v>
      </x:c>
      <x:c r="D2831" s="4" t="s">
        <x:v>13947</x:v>
      </x:c>
      <x:c r="E2831" s="4" t="s">
        <x:v>3461</x:v>
      </x:c>
      <x:c r="F2831" s="4" t="s">
        <x:v>3462</x:v>
      </x:c>
      <x:c r="G2831" s="4" t="s">
        <x:v>3550</x:v>
      </x:c>
      <x:c r="H2831" s="4" t="s">
        <x:v>13948</x:v>
      </x:c>
      <x:c r="I2831" s="4" t="s">
        <x:v>4029</x:v>
      </x:c>
      <x:c r="J2831" s="4" t="s">
        <x:v>643</x:v>
      </x:c>
      <x:c r="K2831" s="1" t="s">
        <x:v>3526</x:v>
      </x:c>
      <x:c r="L2831" s="1" t="s">
        <x:v>2592</x:v>
      </x:c>
      <x:c r="M2831" s="1" t="s">
        <x:v>3449</x:v>
      </x:c>
      <x:c r="N2831" s="1" t="s">
        <x:v>3466</x:v>
      </x:c>
      <x:c r="O2831" s="1" t="s">
        <x:v>3467</x:v>
      </x:c>
      <x:c r="P2831" s="1" t="s">
        <x:v>12</x:v>
      </x:c>
    </x:row>
    <x:row r="2832" ht="54" hidden="0" customHeight="1">
      <x:c r="A2832" s="4" t="s">
        <x:v>13949</x:v>
      </x:c>
      <x:c r="B2832" s="4" t="s">
        <x:v>234</x:v>
      </x:c>
      <x:c r="C2832" s="4" t="s">
        <x:v>13950</x:v>
      </x:c>
      <x:c r="D2832" s="4" t="s">
        <x:v>13951</x:v>
      </x:c>
      <x:c r="E2832" s="4" t="s">
        <x:v>3461</x:v>
      </x:c>
      <x:c r="F2832" s="4" t="s">
        <x:v>3462</x:v>
      </x:c>
      <x:c r="G2832" s="4" t="s">
        <x:v>3550</x:v>
      </x:c>
      <x:c r="H2832" s="4" t="s">
        <x:v>13952</x:v>
      </x:c>
      <x:c r="I2832" s="4" t="s">
        <x:v>4029</x:v>
      </x:c>
      <x:c r="J2832" s="4" t="s">
        <x:v>643</x:v>
      </x:c>
      <x:c r="K2832" s="1" t="s">
        <x:v>3526</x:v>
      </x:c>
      <x:c r="L2832" s="1" t="s">
        <x:v>2619</x:v>
      </x:c>
      <x:c r="M2832" s="1" t="s">
        <x:v>3449</x:v>
      </x:c>
      <x:c r="N2832" s="1" t="s">
        <x:v>3466</x:v>
      </x:c>
      <x:c r="O2832" s="1" t="s">
        <x:v>3467</x:v>
      </x:c>
      <x:c r="P2832" s="1" t="s">
        <x:v>12</x:v>
      </x:c>
    </x:row>
    <x:row r="2833" ht="54" hidden="0" customHeight="1">
      <x:c r="A2833" s="4" t="s">
        <x:v>13953</x:v>
      </x:c>
      <x:c r="B2833" s="4" t="s">
        <x:v>234</x:v>
      </x:c>
      <x:c r="C2833" s="4" t="s">
        <x:v>13954</x:v>
      </x:c>
      <x:c r="D2833" s="4" t="s">
        <x:v>13955</x:v>
      </x:c>
      <x:c r="E2833" s="4" t="s">
        <x:v>3461</x:v>
      </x:c>
      <x:c r="F2833" s="4" t="s">
        <x:v>3462</x:v>
      </x:c>
      <x:c r="G2833" s="4" t="s">
        <x:v>3550</x:v>
      </x:c>
      <x:c r="H2833" s="4" t="s">
        <x:v>13956</x:v>
      </x:c>
      <x:c r="I2833" s="4" t="s">
        <x:v>4029</x:v>
      </x:c>
      <x:c r="J2833" s="4" t="s">
        <x:v>643</x:v>
      </x:c>
      <x:c r="K2833" s="1" t="s">
        <x:v>11717</x:v>
      </x:c>
      <x:c r="L2833" s="1" t="s">
        <x:v>2592</x:v>
      </x:c>
      <x:c r="M2833" s="1" t="s">
        <x:v>3449</x:v>
      </x:c>
      <x:c r="N2833" s="1" t="s">
        <x:v>3466</x:v>
      </x:c>
      <x:c r="O2833" s="1" t="s">
        <x:v>3467</x:v>
      </x:c>
      <x:c r="P2833" s="1" t="s">
        <x:v>12</x:v>
      </x:c>
    </x:row>
    <x:row r="2834" ht="54" hidden="0" customHeight="1">
      <x:c r="A2834" s="4" t="s">
        <x:v>13957</x:v>
      </x:c>
      <x:c r="B2834" s="4" t="s">
        <x:v>234</x:v>
      </x:c>
      <x:c r="C2834" s="4" t="s">
        <x:v>13958</x:v>
      </x:c>
      <x:c r="D2834" s="4" t="s">
        <x:v>13959</x:v>
      </x:c>
      <x:c r="E2834" s="4" t="s">
        <x:v>3461</x:v>
      </x:c>
      <x:c r="F2834" s="4" t="s">
        <x:v>3462</x:v>
      </x:c>
      <x:c r="G2834" s="4" t="s">
        <x:v>3550</x:v>
      </x:c>
      <x:c r="H2834" s="4" t="s">
        <x:v>13960</x:v>
      </x:c>
      <x:c r="I2834" s="4" t="s">
        <x:v>4029</x:v>
      </x:c>
      <x:c r="J2834" s="4" t="s">
        <x:v>643</x:v>
      </x:c>
      <x:c r="K2834" s="1" t="s">
        <x:v>3526</x:v>
      </x:c>
      <x:c r="L2834" s="1" t="s">
        <x:v>2619</x:v>
      </x:c>
      <x:c r="M2834" s="1" t="s">
        <x:v>3449</x:v>
      </x:c>
      <x:c r="N2834" s="1" t="s">
        <x:v>3466</x:v>
      </x:c>
      <x:c r="O2834" s="1" t="s">
        <x:v>3467</x:v>
      </x:c>
      <x:c r="P2834" s="1" t="s">
        <x:v>12</x:v>
      </x:c>
    </x:row>
    <x:row r="2835" ht="54" hidden="0" customHeight="1">
      <x:c r="A2835" s="4" t="s">
        <x:v>13961</x:v>
      </x:c>
      <x:c r="B2835" s="4" t="s">
        <x:v>234</x:v>
      </x:c>
      <x:c r="C2835" s="4" t="s">
        <x:v>13962</x:v>
      </x:c>
      <x:c r="D2835" s="4" t="s">
        <x:v>13963</x:v>
      </x:c>
      <x:c r="E2835" s="4" t="s">
        <x:v>3461</x:v>
      </x:c>
      <x:c r="F2835" s="4" t="s">
        <x:v>3462</x:v>
      </x:c>
      <x:c r="G2835" s="4" t="s">
        <x:v>3550</x:v>
      </x:c>
      <x:c r="H2835" s="4" t="s">
        <x:v>13964</x:v>
      </x:c>
      <x:c r="I2835" s="4" t="s">
        <x:v>4029</x:v>
      </x:c>
      <x:c r="J2835" s="4" t="s">
        <x:v>643</x:v>
      </x:c>
      <x:c r="K2835" s="1" t="s">
        <x:v>3526</x:v>
      </x:c>
      <x:c r="L2835" s="1" t="s">
        <x:v>2599</x:v>
      </x:c>
      <x:c r="M2835" s="1" t="s">
        <x:v>3449</x:v>
      </x:c>
      <x:c r="N2835" s="1" t="s">
        <x:v>3466</x:v>
      </x:c>
      <x:c r="O2835" s="1" t="s">
        <x:v>3467</x:v>
      </x:c>
      <x:c r="P2835" s="1" t="s">
        <x:v>12</x:v>
      </x:c>
    </x:row>
    <x:row r="2836" ht="54" hidden="0" customHeight="1">
      <x:c r="A2836" s="4" t="s">
        <x:v>13965</x:v>
      </x:c>
      <x:c r="B2836" s="4" t="s">
        <x:v>234</x:v>
      </x:c>
      <x:c r="C2836" s="4" t="s">
        <x:v>13966</x:v>
      </x:c>
      <x:c r="D2836" s="4" t="s">
        <x:v>13967</x:v>
      </x:c>
      <x:c r="E2836" s="4" t="s">
        <x:v>3461</x:v>
      </x:c>
      <x:c r="F2836" s="4" t="s">
        <x:v>3462</x:v>
      </x:c>
      <x:c r="G2836" s="4" t="s">
        <x:v>3550</x:v>
      </x:c>
      <x:c r="H2836" s="4" t="s">
        <x:v>13968</x:v>
      </x:c>
      <x:c r="I2836" s="4" t="s">
        <x:v>4029</x:v>
      </x:c>
      <x:c r="J2836" s="4" t="s">
        <x:v>643</x:v>
      </x:c>
      <x:c r="K2836" s="1" t="s">
        <x:v>11717</x:v>
      </x:c>
      <x:c r="L2836" s="1" t="s">
        <x:v>2619</x:v>
      </x:c>
      <x:c r="M2836" s="1" t="s">
        <x:v>3449</x:v>
      </x:c>
      <x:c r="N2836" s="1" t="s">
        <x:v>3466</x:v>
      </x:c>
      <x:c r="O2836" s="1" t="s">
        <x:v>3467</x:v>
      </x:c>
      <x:c r="P2836" s="1" t="s">
        <x:v>12</x:v>
      </x:c>
    </x:row>
    <x:row r="2837" ht="54" hidden="0" customHeight="1">
      <x:c r="A2837" s="4" t="s">
        <x:v>13969</x:v>
      </x:c>
      <x:c r="B2837" s="4" t="s">
        <x:v>234</x:v>
      </x:c>
      <x:c r="C2837" s="4" t="s">
        <x:v>13970</x:v>
      </x:c>
      <x:c r="D2837" s="4" t="s">
        <x:v>13971</x:v>
      </x:c>
      <x:c r="E2837" s="4" t="s">
        <x:v>3461</x:v>
      </x:c>
      <x:c r="F2837" s="4" t="s">
        <x:v>3462</x:v>
      </x:c>
      <x:c r="G2837" s="4" t="s">
        <x:v>3550</x:v>
      </x:c>
      <x:c r="H2837" s="4" t="s">
        <x:v>13972</x:v>
      </x:c>
      <x:c r="I2837" s="4" t="s">
        <x:v>4029</x:v>
      </x:c>
      <x:c r="J2837" s="4" t="s">
        <x:v>643</x:v>
      </x:c>
      <x:c r="K2837" s="1" t="s">
        <x:v>3526</x:v>
      </x:c>
      <x:c r="L2837" s="1" t="s">
        <x:v>3457</x:v>
      </x:c>
      <x:c r="M2837" s="1" t="s">
        <x:v>3449</x:v>
      </x:c>
      <x:c r="N2837" s="1" t="s">
        <x:v>3466</x:v>
      </x:c>
      <x:c r="O2837" s="1" t="s">
        <x:v>3467</x:v>
      </x:c>
      <x:c r="P2837" s="1" t="s">
        <x:v>12</x:v>
      </x:c>
    </x:row>
    <x:row r="2838" ht="54" hidden="0" customHeight="1">
      <x:c r="A2838" s="4" t="s">
        <x:v>13973</x:v>
      </x:c>
      <x:c r="B2838" s="4" t="s">
        <x:v>234</x:v>
      </x:c>
      <x:c r="C2838" s="4" t="s">
        <x:v>13974</x:v>
      </x:c>
      <x:c r="D2838" s="4" t="s">
        <x:v>13975</x:v>
      </x:c>
      <x:c r="E2838" s="4" t="s">
        <x:v>3461</x:v>
      </x:c>
      <x:c r="F2838" s="4" t="s">
        <x:v>3462</x:v>
      </x:c>
      <x:c r="G2838" s="4" t="s">
        <x:v>3550</x:v>
      </x:c>
      <x:c r="H2838" s="4" t="s">
        <x:v>13976</x:v>
      </x:c>
      <x:c r="I2838" s="4" t="s">
        <x:v>4029</x:v>
      </x:c>
      <x:c r="J2838" s="4" t="s">
        <x:v>643</x:v>
      </x:c>
      <x:c r="K2838" s="1" t="s">
        <x:v>3526</x:v>
      </x:c>
      <x:c r="L2838" s="1" t="s">
        <x:v>2592</x:v>
      </x:c>
      <x:c r="M2838" s="1" t="s">
        <x:v>3449</x:v>
      </x:c>
      <x:c r="N2838" s="1" t="s">
        <x:v>3466</x:v>
      </x:c>
      <x:c r="O2838" s="1" t="s">
        <x:v>3467</x:v>
      </x:c>
      <x:c r="P2838" s="1" t="s">
        <x:v>12</x:v>
      </x:c>
    </x:row>
    <x:row r="2839" ht="54" hidden="0" customHeight="1">
      <x:c r="A2839" s="4" t="s">
        <x:v>13977</x:v>
      </x:c>
      <x:c r="B2839" s="4" t="s">
        <x:v>234</x:v>
      </x:c>
      <x:c r="C2839" s="4" t="s">
        <x:v>13978</x:v>
      </x:c>
      <x:c r="D2839" s="4" t="s">
        <x:v>13979</x:v>
      </x:c>
      <x:c r="E2839" s="4" t="s">
        <x:v>3461</x:v>
      </x:c>
      <x:c r="F2839" s="4" t="s">
        <x:v>3462</x:v>
      </x:c>
      <x:c r="G2839" s="4" t="s">
        <x:v>3550</x:v>
      </x:c>
      <x:c r="H2839" s="4" t="s">
        <x:v>13980</x:v>
      </x:c>
      <x:c r="I2839" s="4" t="s">
        <x:v>4029</x:v>
      </x:c>
      <x:c r="J2839" s="4" t="s">
        <x:v>643</x:v>
      </x:c>
      <x:c r="K2839" s="1" t="s">
        <x:v>3526</x:v>
      </x:c>
      <x:c r="L2839" s="1" t="s">
        <x:v>3457</x:v>
      </x:c>
      <x:c r="M2839" s="1" t="s">
        <x:v>3449</x:v>
      </x:c>
      <x:c r="N2839" s="1" t="s">
        <x:v>3466</x:v>
      </x:c>
      <x:c r="O2839" s="1" t="s">
        <x:v>3467</x:v>
      </x:c>
      <x:c r="P2839" s="1" t="s">
        <x:v>12</x:v>
      </x:c>
    </x:row>
    <x:row r="2840" ht="54" hidden="0" customHeight="1">
      <x:c r="A2840" s="4" t="s">
        <x:v>13981</x:v>
      </x:c>
      <x:c r="B2840" s="4" t="s">
        <x:v>234</x:v>
      </x:c>
      <x:c r="C2840" s="4" t="s">
        <x:v>13982</x:v>
      </x:c>
      <x:c r="D2840" s="4" t="s">
        <x:v>13983</x:v>
      </x:c>
      <x:c r="E2840" s="4" t="s">
        <x:v>3461</x:v>
      </x:c>
      <x:c r="F2840" s="4" t="s">
        <x:v>3462</x:v>
      </x:c>
      <x:c r="G2840" s="4" t="s">
        <x:v>3550</x:v>
      </x:c>
      <x:c r="H2840" s="4" t="s">
        <x:v>13984</x:v>
      </x:c>
      <x:c r="I2840" s="4" t="s">
        <x:v>4029</x:v>
      </x:c>
      <x:c r="J2840" s="4" t="s">
        <x:v>643</x:v>
      </x:c>
      <x:c r="K2840" s="1" t="s">
        <x:v>3526</x:v>
      </x:c>
      <x:c r="L2840" s="1" t="s">
        <x:v>2592</x:v>
      </x:c>
      <x:c r="M2840" s="1" t="s">
        <x:v>3449</x:v>
      </x:c>
      <x:c r="N2840" s="1" t="s">
        <x:v>3466</x:v>
      </x:c>
      <x:c r="O2840" s="1" t="s">
        <x:v>3467</x:v>
      </x:c>
      <x:c r="P2840" s="1" t="s">
        <x:v>12</x:v>
      </x:c>
    </x:row>
    <x:row r="2841" ht="54" hidden="0" customHeight="1">
      <x:c r="A2841" s="4" t="s">
        <x:v>13985</x:v>
      </x:c>
      <x:c r="B2841" s="4" t="s">
        <x:v>234</x:v>
      </x:c>
      <x:c r="C2841" s="4" t="s">
        <x:v>13986</x:v>
      </x:c>
      <x:c r="D2841" s="4" t="s">
        <x:v>13987</x:v>
      </x:c>
      <x:c r="E2841" s="4" t="s">
        <x:v>3461</x:v>
      </x:c>
      <x:c r="F2841" s="4" t="s">
        <x:v>3462</x:v>
      </x:c>
      <x:c r="G2841" s="4" t="s">
        <x:v>13988</x:v>
      </x:c>
      <x:c r="H2841" s="4" t="s">
        <x:v>13989</x:v>
      </x:c>
      <x:c r="I2841" s="4" t="s">
        <x:v>4029</x:v>
      </x:c>
      <x:c r="J2841" s="4" t="s">
        <x:v>643</x:v>
      </x:c>
      <x:c r="K2841" s="1" t="d">
        <x:v>2026-10-22T20:38:27.618Z</x:v>
      </x:c>
      <x:c r="L2841" s="1" t="s">
        <x:v>3594</x:v>
      </x:c>
      <x:c r="M2841" s="1" t="s">
        <x:v>3449</x:v>
      </x:c>
      <x:c r="N2841" s="1" t="s">
        <x:v>3466</x:v>
      </x:c>
      <x:c r="O2841" s="1" t="s">
        <x:v>3467</x:v>
      </x:c>
      <x:c r="P2841" s="1" t="s">
        <x:v>12</x:v>
      </x:c>
    </x:row>
    <x:row r="2842" ht="54" hidden="0" customHeight="1">
      <x:c r="A2842" s="4" t="s">
        <x:v>13990</x:v>
      </x:c>
      <x:c r="B2842" s="4" t="s">
        <x:v>234</x:v>
      </x:c>
      <x:c r="C2842" s="4" t="s">
        <x:v>13991</x:v>
      </x:c>
      <x:c r="D2842" s="4" t="s">
        <x:v>13992</x:v>
      </x:c>
      <x:c r="E2842" s="4" t="s">
        <x:v>3461</x:v>
      </x:c>
      <x:c r="F2842" s="4" t="s">
        <x:v>3462</x:v>
      </x:c>
      <x:c r="G2842" s="4" t="s">
        <x:v>3550</x:v>
      </x:c>
      <x:c r="H2842" s="4" t="s">
        <x:v>13993</x:v>
      </x:c>
      <x:c r="I2842" s="4" t="s">
        <x:v>4029</x:v>
      </x:c>
      <x:c r="J2842" s="4" t="s">
        <x:v>643</x:v>
      </x:c>
      <x:c r="K2842" s="1" t="s">
        <x:v>3526</x:v>
      </x:c>
      <x:c r="L2842" s="1" t="s">
        <x:v>3457</x:v>
      </x:c>
      <x:c r="M2842" s="1" t="s">
        <x:v>3449</x:v>
      </x:c>
      <x:c r="N2842" s="1" t="s">
        <x:v>3466</x:v>
      </x:c>
      <x:c r="O2842" s="1" t="s">
        <x:v>3467</x:v>
      </x:c>
      <x:c r="P2842" s="1" t="s">
        <x:v>12</x:v>
      </x:c>
    </x:row>
    <x:row r="2843" ht="54" hidden="0" customHeight="1">
      <x:c r="A2843" s="4" t="s">
        <x:v>13994</x:v>
      </x:c>
      <x:c r="B2843" s="4" t="s">
        <x:v>234</x:v>
      </x:c>
      <x:c r="C2843" s="4" t="s">
        <x:v>13995</x:v>
      </x:c>
      <x:c r="D2843" s="4" t="s">
        <x:v>13996</x:v>
      </x:c>
      <x:c r="E2843" s="4" t="s">
        <x:v>3461</x:v>
      </x:c>
      <x:c r="F2843" s="4" t="s">
        <x:v>3462</x:v>
      </x:c>
      <x:c r="G2843" s="4" t="s">
        <x:v>3550</x:v>
      </x:c>
      <x:c r="H2843" s="4" t="s">
        <x:v>13997</x:v>
      </x:c>
      <x:c r="I2843" s="4" t="s">
        <x:v>4029</x:v>
      </x:c>
      <x:c r="J2843" s="4" t="s">
        <x:v>643</x:v>
      </x:c>
      <x:c r="K2843" s="1" t="s">
        <x:v>3526</x:v>
      </x:c>
      <x:c r="L2843" s="1" t="s">
        <x:v>2619</x:v>
      </x:c>
      <x:c r="M2843" s="1" t="s">
        <x:v>3449</x:v>
      </x:c>
      <x:c r="N2843" s="1" t="s">
        <x:v>3466</x:v>
      </x:c>
      <x:c r="O2843" s="1" t="s">
        <x:v>3467</x:v>
      </x:c>
      <x:c r="P2843" s="1" t="s">
        <x:v>12</x:v>
      </x:c>
    </x:row>
    <x:row r="2844" ht="54" hidden="0" customHeight="1">
      <x:c r="A2844" s="4" t="s">
        <x:v>424</x:v>
      </x:c>
      <x:c r="B2844" s="4" t="s">
        <x:v>234</x:v>
      </x:c>
      <x:c r="C2844" s="4" t="s">
        <x:v>425</x:v>
      </x:c>
      <x:c r="D2844" s="4" t="s">
        <x:v>426</x:v>
      </x:c>
      <x:c r="E2844" s="4" t="s">
        <x:v>3461</x:v>
      </x:c>
      <x:c r="F2844" s="4" t="s">
        <x:v>3680</x:v>
      </x:c>
      <x:c r="G2844" s="4" t="s">
        <x:v>3724</x:v>
      </x:c>
      <x:c r="H2844" s="4" t="s">
        <x:v>13998</x:v>
      </x:c>
      <x:c r="I2844" s="4" t="s">
        <x:v>4029</x:v>
      </x:c>
      <x:c r="J2844" s="4" t="s">
        <x:v>643</x:v>
      </x:c>
      <x:c r="K2844" s="1" t="s">
        <x:v>11717</x:v>
      </x:c>
      <x:c r="L2844" s="1" t="s">
        <x:v>2599</x:v>
      </x:c>
      <x:c r="M2844" s="1" t="s">
        <x:v>3449</x:v>
      </x:c>
      <x:c r="N2844" s="1" t="s">
        <x:v>3466</x:v>
      </x:c>
      <x:c r="O2844" s="1" t="s">
        <x:v>3467</x:v>
      </x:c>
      <x:c r="P2844" s="1" t="s">
        <x:v>12</x:v>
      </x:c>
    </x:row>
    <x:row r="2845" ht="54" hidden="0" customHeight="1">
      <x:c r="A2845" s="4" t="s">
        <x:v>13999</x:v>
      </x:c>
      <x:c r="B2845" s="4" t="s">
        <x:v>234</x:v>
      </x:c>
      <x:c r="C2845" s="4" t="s">
        <x:v>14000</x:v>
      </x:c>
      <x:c r="D2845" s="4" t="s">
        <x:v>14001</x:v>
      </x:c>
      <x:c r="E2845" s="4" t="s">
        <x:v>3461</x:v>
      </x:c>
      <x:c r="F2845" s="4" t="s">
        <x:v>3462</x:v>
      </x:c>
      <x:c r="G2845" s="4" t="s">
        <x:v>3550</x:v>
      </x:c>
      <x:c r="H2845" s="4" t="s">
        <x:v>14002</x:v>
      </x:c>
      <x:c r="I2845" s="4" t="s">
        <x:v>4029</x:v>
      </x:c>
      <x:c r="J2845" s="4" t="s">
        <x:v>643</x:v>
      </x:c>
      <x:c r="K2845" s="1" t="s">
        <x:v>3526</x:v>
      </x:c>
      <x:c r="L2845" s="1" t="s">
        <x:v>2599</x:v>
      </x:c>
      <x:c r="M2845" s="1" t="s">
        <x:v>3449</x:v>
      </x:c>
      <x:c r="N2845" s="1" t="s">
        <x:v>3466</x:v>
      </x:c>
      <x:c r="O2845" s="1" t="s">
        <x:v>3467</x:v>
      </x:c>
      <x:c r="P2845" s="1" t="s">
        <x:v>12</x:v>
      </x:c>
    </x:row>
    <x:row r="2846" ht="54" hidden="0" customHeight="1">
      <x:c r="A2846" s="4" t="s">
        <x:v>14003</x:v>
      </x:c>
      <x:c r="B2846" s="4" t="s">
        <x:v>234</x:v>
      </x:c>
      <x:c r="C2846" s="4" t="s">
        <x:v>14004</x:v>
      </x:c>
      <x:c r="D2846" s="4" t="s">
        <x:v>14005</x:v>
      </x:c>
      <x:c r="E2846" s="4" t="s">
        <x:v>3461</x:v>
      </x:c>
      <x:c r="F2846" s="4" t="s">
        <x:v>3462</x:v>
      </x:c>
      <x:c r="G2846" s="4" t="s">
        <x:v>3550</x:v>
      </x:c>
      <x:c r="H2846" s="4" t="s">
        <x:v>14006</x:v>
      </x:c>
      <x:c r="I2846" s="4" t="s">
        <x:v>4029</x:v>
      </x:c>
      <x:c r="J2846" s="4" t="s">
        <x:v>643</x:v>
      </x:c>
      <x:c r="K2846" s="1" t="s">
        <x:v>3526</x:v>
      </x:c>
      <x:c r="L2846" s="1" t="s">
        <x:v>2606</x:v>
      </x:c>
      <x:c r="M2846" s="1" t="s">
        <x:v>3449</x:v>
      </x:c>
      <x:c r="N2846" s="1" t="s">
        <x:v>3466</x:v>
      </x:c>
      <x:c r="O2846" s="1" t="s">
        <x:v>3467</x:v>
      </x:c>
      <x:c r="P2846" s="1" t="s">
        <x:v>12</x:v>
      </x:c>
    </x:row>
    <x:row r="2847" ht="54" hidden="0" customHeight="1">
      <x:c r="A2847" s="4" t="s">
        <x:v>14007</x:v>
      </x:c>
      <x:c r="B2847" s="4" t="s">
        <x:v>234</x:v>
      </x:c>
      <x:c r="C2847" s="4" t="s">
        <x:v>14008</x:v>
      </x:c>
      <x:c r="D2847" s="4" t="s">
        <x:v>14009</x:v>
      </x:c>
      <x:c r="E2847" s="4" t="s">
        <x:v>3461</x:v>
      </x:c>
      <x:c r="F2847" s="4" t="s">
        <x:v>3462</x:v>
      </x:c>
      <x:c r="G2847" s="4" t="s">
        <x:v>3550</x:v>
      </x:c>
      <x:c r="H2847" s="4" t="s">
        <x:v>14010</x:v>
      </x:c>
      <x:c r="I2847" s="4" t="s">
        <x:v>4029</x:v>
      </x:c>
      <x:c r="J2847" s="4" t="s">
        <x:v>643</x:v>
      </x:c>
      <x:c r="K2847" s="1" t="s">
        <x:v>3526</x:v>
      </x:c>
      <x:c r="L2847" s="1" t="s">
        <x:v>2592</x:v>
      </x:c>
      <x:c r="M2847" s="1" t="s">
        <x:v>3449</x:v>
      </x:c>
      <x:c r="N2847" s="1" t="s">
        <x:v>3466</x:v>
      </x:c>
      <x:c r="O2847" s="1" t="s">
        <x:v>3467</x:v>
      </x:c>
      <x:c r="P2847" s="1" t="s">
        <x:v>12</x:v>
      </x:c>
    </x:row>
    <x:row r="2848" ht="54" hidden="0" customHeight="1">
      <x:c r="A2848" s="4" t="s">
        <x:v>14011</x:v>
      </x:c>
      <x:c r="B2848" s="4" t="s">
        <x:v>234</x:v>
      </x:c>
      <x:c r="C2848" s="4" t="s">
        <x:v>14012</x:v>
      </x:c>
      <x:c r="D2848" s="4" t="s">
        <x:v>14013</x:v>
      </x:c>
      <x:c r="E2848" s="4" t="s">
        <x:v>3461</x:v>
      </x:c>
      <x:c r="F2848" s="4" t="s">
        <x:v>3462</x:v>
      </x:c>
      <x:c r="G2848" s="4" t="s">
        <x:v>3550</x:v>
      </x:c>
      <x:c r="H2848" s="4" t="s">
        <x:v>14014</x:v>
      </x:c>
      <x:c r="I2848" s="4" t="s">
        <x:v>4029</x:v>
      </x:c>
      <x:c r="J2848" s="4" t="s">
        <x:v>643</x:v>
      </x:c>
      <x:c r="K2848" s="1" t="s">
        <x:v>3526</x:v>
      </x:c>
      <x:c r="L2848" s="1" t="s">
        <x:v>3457</x:v>
      </x:c>
      <x:c r="M2848" s="1" t="s">
        <x:v>3449</x:v>
      </x:c>
      <x:c r="N2848" s="1" t="s">
        <x:v>3466</x:v>
      </x:c>
      <x:c r="O2848" s="1" t="s">
        <x:v>3467</x:v>
      </x:c>
      <x:c r="P2848" s="1" t="s">
        <x:v>12</x:v>
      </x:c>
    </x:row>
    <x:row r="2849" ht="54" hidden="0" customHeight="1">
      <x:c r="A2849" s="4" t="s">
        <x:v>14015</x:v>
      </x:c>
      <x:c r="B2849" s="4" t="s">
        <x:v>234</x:v>
      </x:c>
      <x:c r="C2849" s="4" t="s">
        <x:v>14016</x:v>
      </x:c>
      <x:c r="D2849" s="4" t="s">
        <x:v>14017</x:v>
      </x:c>
      <x:c r="E2849" s="4" t="s">
        <x:v>3461</x:v>
      </x:c>
      <x:c r="F2849" s="4" t="s">
        <x:v>3462</x:v>
      </x:c>
      <x:c r="G2849" s="4" t="s">
        <x:v>3550</x:v>
      </x:c>
      <x:c r="H2849" s="4" t="s">
        <x:v>14018</x:v>
      </x:c>
      <x:c r="I2849" s="4" t="s">
        <x:v>4029</x:v>
      </x:c>
      <x:c r="J2849" s="4" t="s">
        <x:v>643</x:v>
      </x:c>
      <x:c r="K2849" s="1" t="s">
        <x:v>3526</x:v>
      </x:c>
      <x:c r="L2849" s="1" t="s">
        <x:v>3457</x:v>
      </x:c>
      <x:c r="M2849" s="1" t="s">
        <x:v>3449</x:v>
      </x:c>
      <x:c r="N2849" s="1" t="s">
        <x:v>3466</x:v>
      </x:c>
      <x:c r="O2849" s="1" t="s">
        <x:v>3467</x:v>
      </x:c>
      <x:c r="P2849" s="1" t="s">
        <x:v>12</x:v>
      </x:c>
    </x:row>
    <x:row r="2850" ht="54" hidden="0" customHeight="1">
      <x:c r="A2850" s="4" t="s">
        <x:v>14019</x:v>
      </x:c>
      <x:c r="B2850" s="4" t="s">
        <x:v>234</x:v>
      </x:c>
      <x:c r="C2850" s="4" t="s">
        <x:v>14020</x:v>
      </x:c>
      <x:c r="D2850" s="4" t="s">
        <x:v>14021</x:v>
      </x:c>
      <x:c r="E2850" s="4" t="s">
        <x:v>3461</x:v>
      </x:c>
      <x:c r="F2850" s="4" t="s">
        <x:v>3462</x:v>
      </x:c>
      <x:c r="G2850" s="4" t="s">
        <x:v>3550</x:v>
      </x:c>
      <x:c r="H2850" s="4" t="s">
        <x:v>14022</x:v>
      </x:c>
      <x:c r="I2850" s="4" t="s">
        <x:v>4029</x:v>
      </x:c>
      <x:c r="J2850" s="4" t="s">
        <x:v>643</x:v>
      </x:c>
      <x:c r="K2850" s="1" t="s">
        <x:v>3526</x:v>
      </x:c>
      <x:c r="L2850" s="1" t="s">
        <x:v>3457</x:v>
      </x:c>
      <x:c r="M2850" s="1" t="s">
        <x:v>3449</x:v>
      </x:c>
      <x:c r="N2850" s="1" t="s">
        <x:v>3466</x:v>
      </x:c>
      <x:c r="O2850" s="1" t="s">
        <x:v>3467</x:v>
      </x:c>
      <x:c r="P2850" s="1" t="s">
        <x:v>12</x:v>
      </x:c>
    </x:row>
    <x:row r="2851" ht="54" hidden="0" customHeight="1">
      <x:c r="A2851" s="4" t="s">
        <x:v>14023</x:v>
      </x:c>
      <x:c r="B2851" s="4" t="s">
        <x:v>234</x:v>
      </x:c>
      <x:c r="C2851" s="4" t="s">
        <x:v>14024</x:v>
      </x:c>
      <x:c r="D2851" s="4" t="s">
        <x:v>14025</x:v>
      </x:c>
      <x:c r="E2851" s="4" t="s">
        <x:v>3461</x:v>
      </x:c>
      <x:c r="F2851" s="4" t="s">
        <x:v>3462</x:v>
      </x:c>
      <x:c r="G2851" s="4" t="s">
        <x:v>3550</x:v>
      </x:c>
      <x:c r="H2851" s="4" t="s">
        <x:v>14026</x:v>
      </x:c>
      <x:c r="I2851" s="4" t="s">
        <x:v>4029</x:v>
      </x:c>
      <x:c r="J2851" s="4" t="s">
        <x:v>643</x:v>
      </x:c>
      <x:c r="K2851" s="1" t="s">
        <x:v>3526</x:v>
      </x:c>
      <x:c r="L2851" s="1" t="s">
        <x:v>2592</x:v>
      </x:c>
      <x:c r="M2851" s="1" t="s">
        <x:v>3449</x:v>
      </x:c>
      <x:c r="N2851" s="1" t="s">
        <x:v>3466</x:v>
      </x:c>
      <x:c r="O2851" s="1" t="s">
        <x:v>3467</x:v>
      </x:c>
      <x:c r="P2851" s="1" t="s">
        <x:v>12</x:v>
      </x:c>
    </x:row>
    <x:row r="2852" ht="54" hidden="0" customHeight="1">
      <x:c r="A2852" s="4" t="s">
        <x:v>14027</x:v>
      </x:c>
      <x:c r="B2852" s="4" t="s">
        <x:v>234</x:v>
      </x:c>
      <x:c r="C2852" s="4" t="s">
        <x:v>14028</x:v>
      </x:c>
      <x:c r="D2852" s="4" t="s">
        <x:v>14029</x:v>
      </x:c>
      <x:c r="E2852" s="4" t="s">
        <x:v>3461</x:v>
      </x:c>
      <x:c r="F2852" s="4" t="s">
        <x:v>3462</x:v>
      </x:c>
      <x:c r="G2852" s="4" t="s">
        <x:v>3550</x:v>
      </x:c>
      <x:c r="H2852" s="4" t="s">
        <x:v>14030</x:v>
      </x:c>
      <x:c r="I2852" s="4" t="s">
        <x:v>4029</x:v>
      </x:c>
      <x:c r="J2852" s="4" t="s">
        <x:v>643</x:v>
      </x:c>
      <x:c r="K2852" s="1" t="s">
        <x:v>3526</x:v>
      </x:c>
      <x:c r="L2852" s="1" t="s">
        <x:v>3457</x:v>
      </x:c>
      <x:c r="M2852" s="1" t="s">
        <x:v>3449</x:v>
      </x:c>
      <x:c r="N2852" s="1" t="s">
        <x:v>3466</x:v>
      </x:c>
      <x:c r="O2852" s="1" t="s">
        <x:v>3467</x:v>
      </x:c>
      <x:c r="P2852" s="1" t="s">
        <x:v>12</x:v>
      </x:c>
    </x:row>
    <x:row r="2853" ht="54" hidden="0" customHeight="1">
      <x:c r="A2853" s="4" t="s">
        <x:v>14031</x:v>
      </x:c>
      <x:c r="B2853" s="4" t="s">
        <x:v>234</x:v>
      </x:c>
      <x:c r="C2853" s="4" t="s">
        <x:v>14032</x:v>
      </x:c>
      <x:c r="D2853" s="4" t="s">
        <x:v>14033</x:v>
      </x:c>
      <x:c r="E2853" s="4" t="s">
        <x:v>3461</x:v>
      </x:c>
      <x:c r="F2853" s="4" t="s">
        <x:v>3462</x:v>
      </x:c>
      <x:c r="G2853" s="4" t="s">
        <x:v>3471</x:v>
      </x:c>
      <x:c r="H2853" s="4" t="s">
        <x:v>14034</x:v>
      </x:c>
      <x:c r="I2853" s="4" t="s">
        <x:v>4029</x:v>
      </x:c>
      <x:c r="J2853" s="4" t="s">
        <x:v>643</x:v>
      </x:c>
      <x:c r="K2853" s="1" t="s">
        <x:v>3526</x:v>
      </x:c>
      <x:c r="L2853" s="1" t="s">
        <x:v>3704</x:v>
      </x:c>
      <x:c r="M2853" s="1" t="s">
        <x:v>3449</x:v>
      </x:c>
      <x:c r="N2853" s="1" t="s">
        <x:v>3466</x:v>
      </x:c>
      <x:c r="O2853" s="1" t="s">
        <x:v>3467</x:v>
      </x:c>
      <x:c r="P2853" s="1" t="s">
        <x:v>12</x:v>
      </x:c>
    </x:row>
    <x:row r="2854" ht="54" hidden="0" customHeight="1">
      <x:c r="A2854" s="4" t="s">
        <x:v>14035</x:v>
      </x:c>
      <x:c r="B2854" s="4" t="s">
        <x:v>234</x:v>
      </x:c>
      <x:c r="C2854" s="4" t="s">
        <x:v>14036</x:v>
      </x:c>
      <x:c r="D2854" s="4" t="s">
        <x:v>14037</x:v>
      </x:c>
      <x:c r="E2854" s="4" t="s">
        <x:v>3461</x:v>
      </x:c>
      <x:c r="F2854" s="4" t="s">
        <x:v>3462</x:v>
      </x:c>
      <x:c r="G2854" s="4" t="s">
        <x:v>3550</x:v>
      </x:c>
      <x:c r="H2854" s="4" t="s">
        <x:v>14038</x:v>
      </x:c>
      <x:c r="I2854" s="4" t="s">
        <x:v>4029</x:v>
      </x:c>
      <x:c r="J2854" s="4" t="s">
        <x:v>643</x:v>
      </x:c>
      <x:c r="K2854" s="1" t="s">
        <x:v>3526</x:v>
      </x:c>
      <x:c r="L2854" s="1" t="s">
        <x:v>2592</x:v>
      </x:c>
      <x:c r="M2854" s="1" t="s">
        <x:v>3449</x:v>
      </x:c>
      <x:c r="N2854" s="1" t="s">
        <x:v>3466</x:v>
      </x:c>
      <x:c r="O2854" s="1" t="s">
        <x:v>3467</x:v>
      </x:c>
      <x:c r="P2854" s="1" t="s">
        <x:v>12</x:v>
      </x:c>
    </x:row>
    <x:row r="2855" ht="54" hidden="0" customHeight="1">
      <x:c r="A2855" s="4" t="s">
        <x:v>14039</x:v>
      </x:c>
      <x:c r="B2855" s="4" t="s">
        <x:v>234</x:v>
      </x:c>
      <x:c r="C2855" s="4" t="s">
        <x:v>14040</x:v>
      </x:c>
      <x:c r="D2855" s="4" t="s">
        <x:v>14041</x:v>
      </x:c>
      <x:c r="E2855" s="4" t="s">
        <x:v>3461</x:v>
      </x:c>
      <x:c r="F2855" s="4" t="s">
        <x:v>3680</x:v>
      </x:c>
      <x:c r="G2855" s="4" t="s">
        <x:v>3724</x:v>
      </x:c>
      <x:c r="H2855" s="4" t="s">
        <x:v>13998</x:v>
      </x:c>
      <x:c r="I2855" s="4" t="s">
        <x:v>4029</x:v>
      </x:c>
      <x:c r="J2855" s="4" t="s">
        <x:v>643</x:v>
      </x:c>
      <x:c r="K2855" s="1" t="s">
        <x:v>11717</x:v>
      </x:c>
      <x:c r="L2855" s="1" t="s">
        <x:v>3457</x:v>
      </x:c>
      <x:c r="M2855" s="1" t="s">
        <x:v>3449</x:v>
      </x:c>
      <x:c r="N2855" s="1" t="s">
        <x:v>3466</x:v>
      </x:c>
      <x:c r="O2855" s="1" t="s">
        <x:v>3467</x:v>
      </x:c>
      <x:c r="P2855" s="1" t="s">
        <x:v>12</x:v>
      </x:c>
    </x:row>
    <x:row r="2856" ht="54" hidden="0" customHeight="1">
      <x:c r="A2856" s="4" t="s">
        <x:v>14042</x:v>
      </x:c>
      <x:c r="B2856" s="4" t="s">
        <x:v>234</x:v>
      </x:c>
      <x:c r="C2856" s="4" t="s">
        <x:v>14043</x:v>
      </x:c>
      <x:c r="D2856" s="4" t="s">
        <x:v>14044</x:v>
      </x:c>
      <x:c r="E2856" s="4" t="s">
        <x:v>3461</x:v>
      </x:c>
      <x:c r="F2856" s="4" t="s">
        <x:v>3462</x:v>
      </x:c>
      <x:c r="G2856" s="4" t="s">
        <x:v>3550</x:v>
      </x:c>
      <x:c r="H2856" s="4" t="s">
        <x:v>14045</x:v>
      </x:c>
      <x:c r="I2856" s="4" t="s">
        <x:v>4029</x:v>
      </x:c>
      <x:c r="J2856" s="4" t="s">
        <x:v>643</x:v>
      </x:c>
      <x:c r="K2856" s="1" t="s">
        <x:v>3526</x:v>
      </x:c>
      <x:c r="L2856" s="1" t="s">
        <x:v>3457</x:v>
      </x:c>
      <x:c r="M2856" s="1" t="s">
        <x:v>3449</x:v>
      </x:c>
      <x:c r="N2856" s="1" t="s">
        <x:v>3466</x:v>
      </x:c>
      <x:c r="O2856" s="1" t="s">
        <x:v>3467</x:v>
      </x:c>
      <x:c r="P2856" s="1" t="s">
        <x:v>12</x:v>
      </x:c>
    </x:row>
    <x:row r="2857" ht="54" hidden="0" customHeight="1">
      <x:c r="A2857" s="4" t="s">
        <x:v>14046</x:v>
      </x:c>
      <x:c r="B2857" s="4" t="s">
        <x:v>234</x:v>
      </x:c>
      <x:c r="C2857" s="4" t="s">
        <x:v>14047</x:v>
      </x:c>
      <x:c r="D2857" s="4" t="s">
        <x:v>14048</x:v>
      </x:c>
      <x:c r="E2857" s="4" t="s">
        <x:v>3461</x:v>
      </x:c>
      <x:c r="F2857" s="4" t="s">
        <x:v>3462</x:v>
      </x:c>
      <x:c r="G2857" s="4" t="s">
        <x:v>3550</x:v>
      </x:c>
      <x:c r="H2857" s="4" t="s">
        <x:v>14049</x:v>
      </x:c>
      <x:c r="I2857" s="4" t="s">
        <x:v>4029</x:v>
      </x:c>
      <x:c r="J2857" s="4" t="s">
        <x:v>643</x:v>
      </x:c>
      <x:c r="K2857" s="1" t="s">
        <x:v>3526</x:v>
      </x:c>
      <x:c r="L2857" s="1" t="s">
        <x:v>3457</x:v>
      </x:c>
      <x:c r="M2857" s="1" t="s">
        <x:v>3449</x:v>
      </x:c>
      <x:c r="N2857" s="1" t="s">
        <x:v>3466</x:v>
      </x:c>
      <x:c r="O2857" s="1" t="s">
        <x:v>3467</x:v>
      </x:c>
      <x:c r="P2857" s="1" t="s">
        <x:v>12</x:v>
      </x:c>
    </x:row>
    <x:row r="2858" ht="54" hidden="0" customHeight="1">
      <x:c r="A2858" s="4" t="s">
        <x:v>14050</x:v>
      </x:c>
      <x:c r="B2858" s="4" t="s">
        <x:v>234</x:v>
      </x:c>
      <x:c r="C2858" s="4" t="s">
        <x:v>14051</x:v>
      </x:c>
      <x:c r="D2858" s="4" t="s">
        <x:v>14052</x:v>
      </x:c>
      <x:c r="E2858" s="4" t="s">
        <x:v>3461</x:v>
      </x:c>
      <x:c r="F2858" s="4" t="s">
        <x:v>3462</x:v>
      </x:c>
      <x:c r="G2858" s="4" t="s">
        <x:v>3550</x:v>
      </x:c>
      <x:c r="H2858" s="4" t="s">
        <x:v>14053</x:v>
      </x:c>
      <x:c r="I2858" s="4" t="s">
        <x:v>4029</x:v>
      </x:c>
      <x:c r="J2858" s="4" t="s">
        <x:v>643</x:v>
      </x:c>
      <x:c r="K2858" s="1" t="s">
        <x:v>3526</x:v>
      </x:c>
      <x:c r="L2858" s="1" t="s">
        <x:v>2599</x:v>
      </x:c>
      <x:c r="M2858" s="1" t="s">
        <x:v>3449</x:v>
      </x:c>
      <x:c r="N2858" s="1" t="s">
        <x:v>3466</x:v>
      </x:c>
      <x:c r="O2858" s="1" t="s">
        <x:v>3467</x:v>
      </x:c>
      <x:c r="P2858" s="1" t="s">
        <x:v>12</x:v>
      </x:c>
    </x:row>
    <x:row r="2859" ht="54" hidden="0" customHeight="1">
      <x:c r="A2859" s="4" t="s">
        <x:v>14054</x:v>
      </x:c>
      <x:c r="B2859" s="4" t="s">
        <x:v>234</x:v>
      </x:c>
      <x:c r="C2859" s="4" t="s">
        <x:v>14055</x:v>
      </x:c>
      <x:c r="D2859" s="4" t="s">
        <x:v>14056</x:v>
      </x:c>
      <x:c r="E2859" s="4" t="s">
        <x:v>3461</x:v>
      </x:c>
      <x:c r="F2859" s="4" t="s">
        <x:v>3462</x:v>
      </x:c>
      <x:c r="G2859" s="4" t="s">
        <x:v>3550</x:v>
      </x:c>
      <x:c r="H2859" s="4" t="s">
        <x:v>14057</x:v>
      </x:c>
      <x:c r="I2859" s="4" t="s">
        <x:v>4029</x:v>
      </x:c>
      <x:c r="J2859" s="4" t="s">
        <x:v>643</x:v>
      </x:c>
      <x:c r="K2859" s="1" t="s">
        <x:v>3526</x:v>
      </x:c>
      <x:c r="L2859" s="1" t="s">
        <x:v>3457</x:v>
      </x:c>
      <x:c r="M2859" s="1" t="s">
        <x:v>3449</x:v>
      </x:c>
      <x:c r="N2859" s="1" t="s">
        <x:v>3466</x:v>
      </x:c>
      <x:c r="O2859" s="1" t="s">
        <x:v>3467</x:v>
      </x:c>
      <x:c r="P2859" s="1" t="s">
        <x:v>12</x:v>
      </x:c>
    </x:row>
    <x:row r="2860" ht="54" hidden="0" customHeight="1">
      <x:c r="A2860" s="4" t="s">
        <x:v>14058</x:v>
      </x:c>
      <x:c r="B2860" s="4" t="s">
        <x:v>234</x:v>
      </x:c>
      <x:c r="C2860" s="4" t="s">
        <x:v>14059</x:v>
      </x:c>
      <x:c r="D2860" s="4" t="s">
        <x:v>14060</x:v>
      </x:c>
      <x:c r="E2860" s="4" t="s">
        <x:v>3461</x:v>
      </x:c>
      <x:c r="F2860" s="4" t="s">
        <x:v>3462</x:v>
      </x:c>
      <x:c r="G2860" s="4" t="s">
        <x:v>3550</x:v>
      </x:c>
      <x:c r="H2860" s="4" t="s">
        <x:v>14061</x:v>
      </x:c>
      <x:c r="I2860" s="4" t="s">
        <x:v>4029</x:v>
      </x:c>
      <x:c r="J2860" s="4" t="s">
        <x:v>643</x:v>
      </x:c>
      <x:c r="K2860" s="1" t="s">
        <x:v>3526</x:v>
      </x:c>
      <x:c r="L2860" s="1" t="s">
        <x:v>3704</x:v>
      </x:c>
      <x:c r="M2860" s="1" t="s">
        <x:v>3449</x:v>
      </x:c>
      <x:c r="N2860" s="1" t="s">
        <x:v>3466</x:v>
      </x:c>
      <x:c r="O2860" s="1" t="s">
        <x:v>3467</x:v>
      </x:c>
      <x:c r="P2860" s="1" t="s">
        <x:v>12</x:v>
      </x:c>
    </x:row>
    <x:row r="2861" ht="54" hidden="0" customHeight="1">
      <x:c r="A2861" s="4" t="s">
        <x:v>14062</x:v>
      </x:c>
      <x:c r="B2861" s="4" t="s">
        <x:v>234</x:v>
      </x:c>
      <x:c r="C2861" s="4" t="s">
        <x:v>14063</x:v>
      </x:c>
      <x:c r="D2861" s="4" t="s">
        <x:v>14064</x:v>
      </x:c>
      <x:c r="E2861" s="4" t="s">
        <x:v>3461</x:v>
      </x:c>
      <x:c r="F2861" s="4" t="s">
        <x:v>3462</x:v>
      </x:c>
      <x:c r="G2861" s="4" t="s">
        <x:v>3550</x:v>
      </x:c>
      <x:c r="H2861" s="4" t="s">
        <x:v>14065</x:v>
      </x:c>
      <x:c r="I2861" s="4" t="s">
        <x:v>4029</x:v>
      </x:c>
      <x:c r="J2861" s="4" t="s">
        <x:v>643</x:v>
      </x:c>
      <x:c r="K2861" s="1" t="s">
        <x:v>3526</x:v>
      </x:c>
      <x:c r="L2861" s="1" t="s">
        <x:v>3457</x:v>
      </x:c>
      <x:c r="M2861" s="1" t="s">
        <x:v>3449</x:v>
      </x:c>
      <x:c r="N2861" s="1" t="s">
        <x:v>3466</x:v>
      </x:c>
      <x:c r="O2861" s="1" t="s">
        <x:v>3467</x:v>
      </x:c>
      <x:c r="P2861" s="1" t="s">
        <x:v>12</x:v>
      </x:c>
    </x:row>
    <x:row r="2862" ht="54" hidden="0" customHeight="1">
      <x:c r="A2862" s="4" t="s">
        <x:v>14066</x:v>
      </x:c>
      <x:c r="B2862" s="4" t="s">
        <x:v>234</x:v>
      </x:c>
      <x:c r="C2862" s="4" t="s">
        <x:v>14067</x:v>
      </x:c>
      <x:c r="D2862" s="4" t="s">
        <x:v>14068</x:v>
      </x:c>
      <x:c r="E2862" s="4" t="s">
        <x:v>3461</x:v>
      </x:c>
      <x:c r="F2862" s="4" t="s">
        <x:v>3462</x:v>
      </x:c>
      <x:c r="G2862" s="4" t="s">
        <x:v>3550</x:v>
      </x:c>
      <x:c r="H2862" s="4" t="s">
        <x:v>14069</x:v>
      </x:c>
      <x:c r="I2862" s="4" t="s">
        <x:v>4029</x:v>
      </x:c>
      <x:c r="J2862" s="4" t="s">
        <x:v>643</x:v>
      </x:c>
      <x:c r="K2862" s="1" t="s">
        <x:v>3526</x:v>
      </x:c>
      <x:c r="L2862" s="1" t="s">
        <x:v>2592</x:v>
      </x:c>
      <x:c r="M2862" s="1" t="s">
        <x:v>3449</x:v>
      </x:c>
      <x:c r="N2862" s="1" t="s">
        <x:v>3466</x:v>
      </x:c>
      <x:c r="O2862" s="1" t="s">
        <x:v>3467</x:v>
      </x:c>
      <x:c r="P2862" s="1" t="s">
        <x:v>12</x:v>
      </x:c>
    </x:row>
    <x:row r="2863" ht="54" hidden="0" customHeight="1">
      <x:c r="A2863" s="4" t="s">
        <x:v>14070</x:v>
      </x:c>
      <x:c r="B2863" s="4" t="s">
        <x:v>234</x:v>
      </x:c>
      <x:c r="C2863" s="4" t="s">
        <x:v>14071</x:v>
      </x:c>
      <x:c r="D2863" s="4" t="s">
        <x:v>14072</x:v>
      </x:c>
      <x:c r="E2863" s="4" t="s">
        <x:v>3461</x:v>
      </x:c>
      <x:c r="F2863" s="4" t="s">
        <x:v>3462</x:v>
      </x:c>
      <x:c r="G2863" s="4" t="s">
        <x:v>3550</x:v>
      </x:c>
      <x:c r="H2863" s="4" t="s">
        <x:v>14073</x:v>
      </x:c>
      <x:c r="I2863" s="4" t="s">
        <x:v>4029</x:v>
      </x:c>
      <x:c r="J2863" s="4" t="s">
        <x:v>643</x:v>
      </x:c>
      <x:c r="K2863" s="1" t="s">
        <x:v>3526</x:v>
      </x:c>
      <x:c r="L2863" s="1" t="s">
        <x:v>2592</x:v>
      </x:c>
      <x:c r="M2863" s="1" t="s">
        <x:v>3449</x:v>
      </x:c>
      <x:c r="N2863" s="1" t="s">
        <x:v>3466</x:v>
      </x:c>
      <x:c r="O2863" s="1" t="s">
        <x:v>3467</x:v>
      </x:c>
      <x:c r="P2863" s="1" t="s">
        <x:v>12</x:v>
      </x:c>
    </x:row>
    <x:row r="2864" ht="54" hidden="0" customHeight="1">
      <x:c r="A2864" s="4" t="s">
        <x:v>14074</x:v>
      </x:c>
      <x:c r="B2864" s="4" t="s">
        <x:v>234</x:v>
      </x:c>
      <x:c r="C2864" s="4" t="s">
        <x:v>14075</x:v>
      </x:c>
      <x:c r="D2864" s="4" t="s">
        <x:v>14076</x:v>
      </x:c>
      <x:c r="E2864" s="4" t="s">
        <x:v>3461</x:v>
      </x:c>
      <x:c r="F2864" s="4" t="s">
        <x:v>3462</x:v>
      </x:c>
      <x:c r="G2864" s="4" t="s">
        <x:v>3471</x:v>
      </x:c>
      <x:c r="H2864" s="4" t="s">
        <x:v>14077</x:v>
      </x:c>
      <x:c r="I2864" s="4" t="s">
        <x:v>4029</x:v>
      </x:c>
      <x:c r="J2864" s="4" t="s">
        <x:v>643</x:v>
      </x:c>
      <x:c r="K2864" s="1" t="s">
        <x:v>3526</x:v>
      </x:c>
      <x:c r="L2864" s="1" t="s">
        <x:v>3457</x:v>
      </x:c>
      <x:c r="M2864" s="1" t="s">
        <x:v>3449</x:v>
      </x:c>
      <x:c r="N2864" s="1" t="s">
        <x:v>3466</x:v>
      </x:c>
      <x:c r="O2864" s="1" t="s">
        <x:v>3467</x:v>
      </x:c>
      <x:c r="P2864" s="1" t="s">
        <x:v>12</x:v>
      </x:c>
    </x:row>
    <x:row r="2865" ht="54" hidden="0" customHeight="1">
      <x:c r="A2865" s="4" t="s">
        <x:v>14078</x:v>
      </x:c>
      <x:c r="B2865" s="4" t="s">
        <x:v>234</x:v>
      </x:c>
      <x:c r="C2865" s="4" t="s">
        <x:v>14079</x:v>
      </x:c>
      <x:c r="D2865" s="4" t="s">
        <x:v>14080</x:v>
      </x:c>
      <x:c r="E2865" s="4" t="s">
        <x:v>3461</x:v>
      </x:c>
      <x:c r="F2865" s="4" t="s">
        <x:v>3462</x:v>
      </x:c>
      <x:c r="G2865" s="4" t="s">
        <x:v>3550</x:v>
      </x:c>
      <x:c r="H2865" s="4" t="s">
        <x:v>14081</x:v>
      </x:c>
      <x:c r="I2865" s="4" t="s">
        <x:v>4029</x:v>
      </x:c>
      <x:c r="J2865" s="4" t="s">
        <x:v>643</x:v>
      </x:c>
      <x:c r="K2865" s="1" t="s">
        <x:v>3526</x:v>
      </x:c>
      <x:c r="L2865" s="1" t="s">
        <x:v>2619</x:v>
      </x:c>
      <x:c r="M2865" s="1" t="s">
        <x:v>3449</x:v>
      </x:c>
      <x:c r="N2865" s="1" t="s">
        <x:v>3466</x:v>
      </x:c>
      <x:c r="O2865" s="1" t="s">
        <x:v>3467</x:v>
      </x:c>
      <x:c r="P2865" s="1" t="s">
        <x:v>12</x:v>
      </x:c>
    </x:row>
    <x:row r="2866" ht="54" hidden="0" customHeight="1">
      <x:c r="A2866" s="4" t="s">
        <x:v>14082</x:v>
      </x:c>
      <x:c r="B2866" s="4" t="s">
        <x:v>234</x:v>
      </x:c>
      <x:c r="C2866" s="4" t="s">
        <x:v>14083</x:v>
      </x:c>
      <x:c r="D2866" s="4" t="s">
        <x:v>14084</x:v>
      </x:c>
      <x:c r="E2866" s="4" t="s">
        <x:v>3461</x:v>
      </x:c>
      <x:c r="F2866" s="4" t="s">
        <x:v>3462</x:v>
      </x:c>
      <x:c r="G2866" s="4" t="s">
        <x:v>3550</x:v>
      </x:c>
      <x:c r="H2866" s="4" t="s">
        <x:v>14085</x:v>
      </x:c>
      <x:c r="I2866" s="4" t="s">
        <x:v>4029</x:v>
      </x:c>
      <x:c r="J2866" s="4" t="s">
        <x:v>643</x:v>
      </x:c>
      <x:c r="K2866" s="1" t="s">
        <x:v>3526</x:v>
      </x:c>
      <x:c r="L2866" s="1" t="s">
        <x:v>2619</x:v>
      </x:c>
      <x:c r="M2866" s="1" t="s">
        <x:v>3449</x:v>
      </x:c>
      <x:c r="N2866" s="1" t="s">
        <x:v>3466</x:v>
      </x:c>
      <x:c r="O2866" s="1" t="s">
        <x:v>3467</x:v>
      </x:c>
      <x:c r="P2866" s="1" t="s">
        <x:v>12</x:v>
      </x:c>
    </x:row>
    <x:row r="2867" ht="54" hidden="0" customHeight="1">
      <x:c r="A2867" s="4" t="s">
        <x:v>14086</x:v>
      </x:c>
      <x:c r="B2867" s="4" t="s">
        <x:v>234</x:v>
      </x:c>
      <x:c r="C2867" s="4" t="s">
        <x:v>14087</x:v>
      </x:c>
      <x:c r="D2867" s="4" t="s">
        <x:v>14088</x:v>
      </x:c>
      <x:c r="E2867" s="4" t="s">
        <x:v>3461</x:v>
      </x:c>
      <x:c r="F2867" s="4" t="s">
        <x:v>3462</x:v>
      </x:c>
      <x:c r="G2867" s="4" t="s">
        <x:v>3471</x:v>
      </x:c>
      <x:c r="H2867" s="4" t="s">
        <x:v>14089</x:v>
      </x:c>
      <x:c r="I2867" s="4" t="s">
        <x:v>4029</x:v>
      </x:c>
      <x:c r="J2867" s="4" t="s">
        <x:v>643</x:v>
      </x:c>
      <x:c r="K2867" s="1" t="s">
        <x:v>3526</x:v>
      </x:c>
      <x:c r="L2867" s="1" t="s">
        <x:v>2599</x:v>
      </x:c>
      <x:c r="M2867" s="1" t="s">
        <x:v>3449</x:v>
      </x:c>
      <x:c r="N2867" s="1" t="s">
        <x:v>3466</x:v>
      </x:c>
      <x:c r="O2867" s="1" t="s">
        <x:v>3467</x:v>
      </x:c>
      <x:c r="P2867" s="1" t="s">
        <x:v>12</x:v>
      </x:c>
    </x:row>
    <x:row r="2868" ht="54" hidden="0" customHeight="1">
      <x:c r="A2868" s="4" t="s">
        <x:v>14090</x:v>
      </x:c>
      <x:c r="B2868" s="4" t="s">
        <x:v>234</x:v>
      </x:c>
      <x:c r="C2868" s="4" t="s">
        <x:v>14091</x:v>
      </x:c>
      <x:c r="D2868" s="4" t="s">
        <x:v>14092</x:v>
      </x:c>
      <x:c r="E2868" s="4" t="s">
        <x:v>3461</x:v>
      </x:c>
      <x:c r="F2868" s="4" t="s">
        <x:v>3462</x:v>
      </x:c>
      <x:c r="G2868" s="4" t="s">
        <x:v>3471</x:v>
      </x:c>
      <x:c r="H2868" s="4" t="s">
        <x:v>14093</x:v>
      </x:c>
      <x:c r="I2868" s="4" t="s">
        <x:v>4029</x:v>
      </x:c>
      <x:c r="J2868" s="4" t="s">
        <x:v>643</x:v>
      </x:c>
      <x:c r="K2868" s="1" t="s">
        <x:v>3526</x:v>
      </x:c>
      <x:c r="L2868" s="1" t="s">
        <x:v>2619</x:v>
      </x:c>
      <x:c r="M2868" s="1" t="s">
        <x:v>3449</x:v>
      </x:c>
      <x:c r="N2868" s="1" t="s">
        <x:v>3466</x:v>
      </x:c>
      <x:c r="O2868" s="1" t="s">
        <x:v>3467</x:v>
      </x:c>
      <x:c r="P2868" s="1" t="s">
        <x:v>12</x:v>
      </x:c>
    </x:row>
    <x:row r="2869" ht="54" hidden="0" customHeight="1">
      <x:c r="A2869" s="4" t="s">
        <x:v>14094</x:v>
      </x:c>
      <x:c r="B2869" s="4" t="s">
        <x:v>234</x:v>
      </x:c>
      <x:c r="C2869" s="4" t="s">
        <x:v>14095</x:v>
      </x:c>
      <x:c r="D2869" s="4" t="s">
        <x:v>14096</x:v>
      </x:c>
      <x:c r="E2869" s="4" t="s">
        <x:v>3461</x:v>
      </x:c>
      <x:c r="F2869" s="4" t="s">
        <x:v>3462</x:v>
      </x:c>
      <x:c r="G2869" s="4" t="s">
        <x:v>3550</x:v>
      </x:c>
      <x:c r="H2869" s="4" t="s">
        <x:v>14097</x:v>
      </x:c>
      <x:c r="I2869" s="4" t="s">
        <x:v>4029</x:v>
      </x:c>
      <x:c r="J2869" s="4" t="s">
        <x:v>643</x:v>
      </x:c>
      <x:c r="K2869" s="1" t="s">
        <x:v>3526</x:v>
      </x:c>
      <x:c r="L2869" s="1" t="s">
        <x:v>2606</x:v>
      </x:c>
      <x:c r="M2869" s="1" t="s">
        <x:v>3449</x:v>
      </x:c>
      <x:c r="N2869" s="1" t="s">
        <x:v>3466</x:v>
      </x:c>
      <x:c r="O2869" s="1" t="s">
        <x:v>3467</x:v>
      </x:c>
      <x:c r="P2869" s="1" t="s">
        <x:v>12</x:v>
      </x:c>
    </x:row>
    <x:row r="2870" ht="54" hidden="0" customHeight="1">
      <x:c r="A2870" s="4" t="s">
        <x:v>14098</x:v>
      </x:c>
      <x:c r="B2870" s="4" t="s">
        <x:v>234</x:v>
      </x:c>
      <x:c r="C2870" s="4" t="s">
        <x:v>14099</x:v>
      </x:c>
      <x:c r="D2870" s="4" t="s">
        <x:v>14100</x:v>
      </x:c>
      <x:c r="E2870" s="4" t="s">
        <x:v>3461</x:v>
      </x:c>
      <x:c r="F2870" s="4" t="s">
        <x:v>3462</x:v>
      </x:c>
      <x:c r="G2870" s="4" t="s">
        <x:v>3550</x:v>
      </x:c>
      <x:c r="H2870" s="4" t="s">
        <x:v>14101</x:v>
      </x:c>
      <x:c r="I2870" s="4" t="s">
        <x:v>4029</x:v>
      </x:c>
      <x:c r="J2870" s="4" t="s">
        <x:v>643</x:v>
      </x:c>
      <x:c r="K2870" s="1" t="s">
        <x:v>3526</x:v>
      </x:c>
      <x:c r="L2870" s="1" t="s">
        <x:v>3457</x:v>
      </x:c>
      <x:c r="M2870" s="1" t="s">
        <x:v>3449</x:v>
      </x:c>
      <x:c r="N2870" s="1" t="s">
        <x:v>3466</x:v>
      </x:c>
      <x:c r="O2870" s="1" t="s">
        <x:v>3467</x:v>
      </x:c>
      <x:c r="P2870" s="1" t="s">
        <x:v>12</x:v>
      </x:c>
    </x:row>
    <x:row r="2871" ht="54" hidden="0" customHeight="1">
      <x:c r="A2871" s="4" t="s">
        <x:v>14102</x:v>
      </x:c>
      <x:c r="B2871" s="4" t="s">
        <x:v>234</x:v>
      </x:c>
      <x:c r="C2871" s="4" t="s">
        <x:v>14103</x:v>
      </x:c>
      <x:c r="D2871" s="4" t="s">
        <x:v>14104</x:v>
      </x:c>
      <x:c r="E2871" s="4" t="s">
        <x:v>3461</x:v>
      </x:c>
      <x:c r="F2871" s="4" t="s">
        <x:v>3680</x:v>
      </x:c>
      <x:c r="G2871" s="4" t="s">
        <x:v>3724</x:v>
      </x:c>
      <x:c r="H2871" s="4" t="s">
        <x:v>13998</x:v>
      </x:c>
      <x:c r="I2871" s="4" t="s">
        <x:v>4029</x:v>
      </x:c>
      <x:c r="J2871" s="4" t="s">
        <x:v>643</x:v>
      </x:c>
      <x:c r="K2871" s="1" t="s">
        <x:v>11717</x:v>
      </x:c>
      <x:c r="L2871" s="1" t="s">
        <x:v>2592</x:v>
      </x:c>
      <x:c r="M2871" s="1" t="s">
        <x:v>3449</x:v>
      </x:c>
      <x:c r="N2871" s="1" t="s">
        <x:v>3466</x:v>
      </x:c>
      <x:c r="O2871" s="1" t="s">
        <x:v>3467</x:v>
      </x:c>
      <x:c r="P2871" s="1" t="s">
        <x:v>12</x:v>
      </x:c>
    </x:row>
    <x:row r="2872" ht="54" hidden="0" customHeight="1">
      <x:c r="A2872" s="4" t="s">
        <x:v>14105</x:v>
      </x:c>
      <x:c r="B2872" s="4" t="s">
        <x:v>234</x:v>
      </x:c>
      <x:c r="C2872" s="4" t="s">
        <x:v>14106</x:v>
      </x:c>
      <x:c r="D2872" s="4" t="s">
        <x:v>14107</x:v>
      </x:c>
      <x:c r="E2872" s="4" t="s">
        <x:v>3461</x:v>
      </x:c>
      <x:c r="F2872" s="4" t="s">
        <x:v>3462</x:v>
      </x:c>
      <x:c r="G2872" s="4" t="s">
        <x:v>3550</x:v>
      </x:c>
      <x:c r="H2872" s="4" t="s">
        <x:v>14108</x:v>
      </x:c>
      <x:c r="I2872" s="4" t="s">
        <x:v>4029</x:v>
      </x:c>
      <x:c r="J2872" s="4" t="s">
        <x:v>643</x:v>
      </x:c>
      <x:c r="K2872" s="1" t="s">
        <x:v>3526</x:v>
      </x:c>
      <x:c r="L2872" s="1" t="s">
        <x:v>2592</x:v>
      </x:c>
      <x:c r="M2872" s="1" t="s">
        <x:v>3449</x:v>
      </x:c>
      <x:c r="N2872" s="1" t="s">
        <x:v>3466</x:v>
      </x:c>
      <x:c r="O2872" s="1" t="s">
        <x:v>3467</x:v>
      </x:c>
      <x:c r="P2872" s="1" t="s">
        <x:v>12</x:v>
      </x:c>
    </x:row>
    <x:row r="2873" ht="54" hidden="0" customHeight="1">
      <x:c r="A2873" s="4" t="s">
        <x:v>14109</x:v>
      </x:c>
      <x:c r="B2873" s="4" t="s">
        <x:v>234</x:v>
      </x:c>
      <x:c r="C2873" s="4" t="s">
        <x:v>14110</x:v>
      </x:c>
      <x:c r="D2873" s="4" t="s">
        <x:v>14111</x:v>
      </x:c>
      <x:c r="E2873" s="4" t="s">
        <x:v>3461</x:v>
      </x:c>
      <x:c r="F2873" s="4" t="s">
        <x:v>3462</x:v>
      </x:c>
      <x:c r="G2873" s="4" t="s">
        <x:v>3550</x:v>
      </x:c>
      <x:c r="H2873" s="4" t="s">
        <x:v>14112</x:v>
      </x:c>
      <x:c r="I2873" s="4" t="s">
        <x:v>4029</x:v>
      </x:c>
      <x:c r="J2873" s="4" t="s">
        <x:v>643</x:v>
      </x:c>
      <x:c r="K2873" s="1" t="s">
        <x:v>3526</x:v>
      </x:c>
      <x:c r="L2873" s="1" t="s">
        <x:v>3594</x:v>
      </x:c>
      <x:c r="M2873" s="1" t="s">
        <x:v>3449</x:v>
      </x:c>
      <x:c r="N2873" s="1" t="s">
        <x:v>3466</x:v>
      </x:c>
      <x:c r="O2873" s="1" t="s">
        <x:v>3467</x:v>
      </x:c>
      <x:c r="P2873" s="1" t="s">
        <x:v>12</x:v>
      </x:c>
    </x:row>
    <x:row r="2874" ht="54" hidden="0" customHeight="1">
      <x:c r="A2874" s="4" t="s">
        <x:v>14113</x:v>
      </x:c>
      <x:c r="B2874" s="4" t="s">
        <x:v>234</x:v>
      </x:c>
      <x:c r="C2874" s="4" t="s">
        <x:v>12541</x:v>
      </x:c>
      <x:c r="D2874" s="4" t="s">
        <x:v>14114</x:v>
      </x:c>
      <x:c r="E2874" s="4" t="s">
        <x:v>3461</x:v>
      </x:c>
      <x:c r="F2874" s="4" t="s">
        <x:v>3462</x:v>
      </x:c>
      <x:c r="G2874" s="4" t="s">
        <x:v>3550</x:v>
      </x:c>
      <x:c r="H2874" s="4" t="s">
        <x:v>14115</x:v>
      </x:c>
      <x:c r="I2874" s="4" t="s">
        <x:v>4029</x:v>
      </x:c>
      <x:c r="J2874" s="4" t="s">
        <x:v>643</x:v>
      </x:c>
      <x:c r="K2874" s="1" t="s">
        <x:v>11717</x:v>
      </x:c>
      <x:c r="L2874" s="1" t="s">
        <x:v>2619</x:v>
      </x:c>
      <x:c r="M2874" s="1" t="s">
        <x:v>3449</x:v>
      </x:c>
      <x:c r="N2874" s="1" t="s">
        <x:v>3466</x:v>
      </x:c>
      <x:c r="O2874" s="1" t="s">
        <x:v>3467</x:v>
      </x:c>
      <x:c r="P2874" s="1" t="s">
        <x:v>12</x:v>
      </x:c>
    </x:row>
    <x:row r="2875" ht="54" hidden="0" customHeight="1">
      <x:c r="A2875" s="4" t="s">
        <x:v>14116</x:v>
      </x:c>
      <x:c r="B2875" s="4" t="s">
        <x:v>234</x:v>
      </x:c>
      <x:c r="C2875" s="4" t="s">
        <x:v>14117</x:v>
      </x:c>
      <x:c r="D2875" s="4" t="s">
        <x:v>14118</x:v>
      </x:c>
      <x:c r="E2875" s="4" t="s">
        <x:v>3461</x:v>
      </x:c>
      <x:c r="F2875" s="4" t="s">
        <x:v>3462</x:v>
      </x:c>
      <x:c r="G2875" s="4" t="s">
        <x:v>3550</x:v>
      </x:c>
      <x:c r="H2875" s="4" t="s">
        <x:v>14119</x:v>
      </x:c>
      <x:c r="I2875" s="4" t="s">
        <x:v>4029</x:v>
      </x:c>
      <x:c r="J2875" s="4" t="s">
        <x:v>643</x:v>
      </x:c>
      <x:c r="K2875" s="1" t="s">
        <x:v>3526</x:v>
      </x:c>
      <x:c r="L2875" s="1" t="s">
        <x:v>2619</x:v>
      </x:c>
      <x:c r="M2875" s="1" t="s">
        <x:v>3449</x:v>
      </x:c>
      <x:c r="N2875" s="1" t="s">
        <x:v>3466</x:v>
      </x:c>
      <x:c r="O2875" s="1" t="s">
        <x:v>3467</x:v>
      </x:c>
      <x:c r="P2875" s="1" t="s">
        <x:v>12</x:v>
      </x:c>
    </x:row>
    <x:row r="2876" ht="54" hidden="0" customHeight="1">
      <x:c r="A2876" s="4" t="s">
        <x:v>14120</x:v>
      </x:c>
      <x:c r="B2876" s="4" t="s">
        <x:v>234</x:v>
      </x:c>
      <x:c r="C2876" s="4" t="s">
        <x:v>14121</x:v>
      </x:c>
      <x:c r="D2876" s="4" t="s">
        <x:v>14122</x:v>
      </x:c>
      <x:c r="E2876" s="4" t="s">
        <x:v>3461</x:v>
      </x:c>
      <x:c r="F2876" s="4" t="s">
        <x:v>3462</x:v>
      </x:c>
      <x:c r="G2876" s="4" t="s">
        <x:v>3550</x:v>
      </x:c>
      <x:c r="H2876" s="4" t="s">
        <x:v>14123</x:v>
      </x:c>
      <x:c r="I2876" s="4" t="s">
        <x:v>4029</x:v>
      </x:c>
      <x:c r="J2876" s="4" t="s">
        <x:v>643</x:v>
      </x:c>
      <x:c r="K2876" s="1" t="s">
        <x:v>3526</x:v>
      </x:c>
      <x:c r="L2876" s="1" t="s">
        <x:v>3594</x:v>
      </x:c>
      <x:c r="M2876" s="1" t="s">
        <x:v>3449</x:v>
      </x:c>
      <x:c r="N2876" s="1" t="s">
        <x:v>3466</x:v>
      </x:c>
      <x:c r="O2876" s="1" t="s">
        <x:v>3467</x:v>
      </x:c>
      <x:c r="P2876" s="1" t="s">
        <x:v>12</x:v>
      </x:c>
    </x:row>
    <x:row r="2877" ht="54" hidden="0" customHeight="1">
      <x:c r="A2877" s="4" t="s">
        <x:v>14124</x:v>
      </x:c>
      <x:c r="B2877" s="4" t="s">
        <x:v>234</x:v>
      </x:c>
      <x:c r="C2877" s="4" t="s">
        <x:v>14125</x:v>
      </x:c>
      <x:c r="D2877" s="4" t="s">
        <x:v>14126</x:v>
      </x:c>
      <x:c r="E2877" s="4" t="s">
        <x:v>3461</x:v>
      </x:c>
      <x:c r="F2877" s="4" t="s">
        <x:v>3462</x:v>
      </x:c>
      <x:c r="G2877" s="4" t="s">
        <x:v>3550</x:v>
      </x:c>
      <x:c r="H2877" s="4" t="s">
        <x:v>14127</x:v>
      </x:c>
      <x:c r="I2877" s="4" t="s">
        <x:v>4029</x:v>
      </x:c>
      <x:c r="J2877" s="4" t="s">
        <x:v>643</x:v>
      </x:c>
      <x:c r="K2877" s="1" t="s">
        <x:v>3526</x:v>
      </x:c>
      <x:c r="L2877" s="1" t="s">
        <x:v>3594</x:v>
      </x:c>
      <x:c r="M2877" s="1" t="s">
        <x:v>3449</x:v>
      </x:c>
      <x:c r="N2877" s="1" t="s">
        <x:v>3466</x:v>
      </x:c>
      <x:c r="O2877" s="1" t="s">
        <x:v>3467</x:v>
      </x:c>
      <x:c r="P2877" s="1" t="s">
        <x:v>12</x:v>
      </x:c>
    </x:row>
    <x:row r="2878" ht="54" hidden="0" customHeight="1">
      <x:c r="A2878" s="4" t="s">
        <x:v>14128</x:v>
      </x:c>
      <x:c r="B2878" s="4" t="s">
        <x:v>234</x:v>
      </x:c>
      <x:c r="C2878" s="4" t="s">
        <x:v>14129</x:v>
      </x:c>
      <x:c r="D2878" s="4" t="s">
        <x:v>14130</x:v>
      </x:c>
      <x:c r="E2878" s="4" t="s">
        <x:v>3461</x:v>
      </x:c>
      <x:c r="F2878" s="4" t="s">
        <x:v>3462</x:v>
      </x:c>
      <x:c r="G2878" s="4" t="s">
        <x:v>3550</x:v>
      </x:c>
      <x:c r="H2878" s="4" t="s">
        <x:v>14131</x:v>
      </x:c>
      <x:c r="I2878" s="4" t="s">
        <x:v>4029</x:v>
      </x:c>
      <x:c r="J2878" s="4" t="s">
        <x:v>643</x:v>
      </x:c>
      <x:c r="K2878" s="1" t="s">
        <x:v>3526</x:v>
      </x:c>
      <x:c r="L2878" s="1" t="s">
        <x:v>3457</x:v>
      </x:c>
      <x:c r="M2878" s="1" t="s">
        <x:v>3449</x:v>
      </x:c>
      <x:c r="N2878" s="1" t="s">
        <x:v>3466</x:v>
      </x:c>
      <x:c r="O2878" s="1" t="s">
        <x:v>3467</x:v>
      </x:c>
      <x:c r="P2878" s="1" t="s">
        <x:v>12</x:v>
      </x:c>
    </x:row>
    <x:row r="2879" ht="54" hidden="0" customHeight="1">
      <x:c r="A2879" s="4" t="s">
        <x:v>14132</x:v>
      </x:c>
      <x:c r="B2879" s="4" t="s">
        <x:v>234</x:v>
      </x:c>
      <x:c r="C2879" s="4" t="s">
        <x:v>14133</x:v>
      </x:c>
      <x:c r="D2879" s="4" t="s">
        <x:v>14134</x:v>
      </x:c>
      <x:c r="E2879" s="4" t="s">
        <x:v>3461</x:v>
      </x:c>
      <x:c r="F2879" s="4" t="s">
        <x:v>3462</x:v>
      </x:c>
      <x:c r="G2879" s="4" t="s">
        <x:v>3550</x:v>
      </x:c>
      <x:c r="H2879" s="4" t="s">
        <x:v>14135</x:v>
      </x:c>
      <x:c r="I2879" s="4" t="s">
        <x:v>4029</x:v>
      </x:c>
      <x:c r="J2879" s="4" t="s">
        <x:v>643</x:v>
      </x:c>
      <x:c r="K2879" s="1" t="s">
        <x:v>3526</x:v>
      </x:c>
      <x:c r="L2879" s="1" t="s">
        <x:v>3457</x:v>
      </x:c>
      <x:c r="M2879" s="1" t="s">
        <x:v>3449</x:v>
      </x:c>
      <x:c r="N2879" s="1" t="s">
        <x:v>3466</x:v>
      </x:c>
      <x:c r="O2879" s="1" t="s">
        <x:v>3467</x:v>
      </x:c>
      <x:c r="P2879" s="1" t="s">
        <x:v>12</x:v>
      </x:c>
    </x:row>
    <x:row r="2880" ht="54" hidden="0" customHeight="1">
      <x:c r="A2880" s="4" t="s">
        <x:v>14136</x:v>
      </x:c>
      <x:c r="B2880" s="4" t="s">
        <x:v>234</x:v>
      </x:c>
      <x:c r="C2880" s="4" t="s">
        <x:v>14137</x:v>
      </x:c>
      <x:c r="D2880" s="4" t="s">
        <x:v>14138</x:v>
      </x:c>
      <x:c r="E2880" s="4" t="s">
        <x:v>3461</x:v>
      </x:c>
      <x:c r="F2880" s="4" t="s">
        <x:v>3462</x:v>
      </x:c>
      <x:c r="G2880" s="4" t="s">
        <x:v>3550</x:v>
      </x:c>
      <x:c r="H2880" s="4" t="s">
        <x:v>14139</x:v>
      </x:c>
      <x:c r="I2880" s="4" t="s">
        <x:v>4029</x:v>
      </x:c>
      <x:c r="J2880" s="4" t="s">
        <x:v>643</x:v>
      </x:c>
      <x:c r="K2880" s="1" t="s">
        <x:v>3526</x:v>
      </x:c>
      <x:c r="L2880" s="1" t="s">
        <x:v>3457</x:v>
      </x:c>
      <x:c r="M2880" s="1" t="s">
        <x:v>3449</x:v>
      </x:c>
      <x:c r="N2880" s="1" t="s">
        <x:v>3466</x:v>
      </x:c>
      <x:c r="O2880" s="1" t="s">
        <x:v>3467</x:v>
      </x:c>
      <x:c r="P2880" s="1" t="s">
        <x:v>12</x:v>
      </x:c>
    </x:row>
    <x:row r="2881" ht="54" hidden="0" customHeight="1">
      <x:c r="A2881" s="4" t="s">
        <x:v>14140</x:v>
      </x:c>
      <x:c r="B2881" s="4" t="s">
        <x:v>234</x:v>
      </x:c>
      <x:c r="C2881" s="4" t="s">
        <x:v>11700</x:v>
      </x:c>
      <x:c r="D2881" s="4" t="s">
        <x:v>14141</x:v>
      </x:c>
      <x:c r="E2881" s="4" t="s">
        <x:v>3445</x:v>
      </x:c>
      <x:c r="F2881" s="4" t="str"/>
      <x:c r="G2881" s="4" t="s">
        <x:v>3446</x:v>
      </x:c>
      <x:c r="H2881" s="4" t="s">
        <x:v>14142</x:v>
      </x:c>
      <x:c r="I2881" s="4" t="s">
        <x:v>4029</x:v>
      </x:c>
      <x:c r="J2881" s="4" t="s">
        <x:v>643</x:v>
      </x:c>
      <x:c r="K2881" s="1" t="d">
        <x:v>2026-10-22T20:38:27.618Z</x:v>
      </x:c>
      <x:c r="L2881" s="1" t="s">
        <x:v>2592</x:v>
      </x:c>
      <x:c r="M2881" s="1" t="s">
        <x:v>3449</x:v>
      </x:c>
      <x:c r="N2881" s="1" t="s">
        <x:v>3450</x:v>
      </x:c>
      <x:c r="O2881" s="1" t="s">
        <x:v>3451</x:v>
      </x:c>
      <x:c r="P2881" s="1" t="s">
        <x:v>3452</x:v>
      </x:c>
    </x:row>
    <x:row r="2882" ht="54" hidden="0" customHeight="1">
      <x:c r="A2882" s="4" t="s">
        <x:v>14143</x:v>
      </x:c>
      <x:c r="B2882" s="4" t="s">
        <x:v>234</x:v>
      </x:c>
      <x:c r="C2882" s="4" t="s">
        <x:v>14144</x:v>
      </x:c>
      <x:c r="D2882" s="4" t="s">
        <x:v>14145</x:v>
      </x:c>
      <x:c r="E2882" s="4" t="s">
        <x:v>3461</x:v>
      </x:c>
      <x:c r="F2882" s="4" t="s">
        <x:v>3462</x:v>
      </x:c>
      <x:c r="G2882" s="4" t="s">
        <x:v>3471</x:v>
      </x:c>
      <x:c r="H2882" s="4" t="s">
        <x:v>14146</x:v>
      </x:c>
      <x:c r="I2882" s="4" t="s">
        <x:v>4029</x:v>
      </x:c>
      <x:c r="J2882" s="4" t="s">
        <x:v>643</x:v>
      </x:c>
      <x:c r="K2882" s="1" t="s">
        <x:v>3526</x:v>
      </x:c>
      <x:c r="L2882" s="1" t="s">
        <x:v>2599</x:v>
      </x:c>
      <x:c r="M2882" s="1" t="s">
        <x:v>3449</x:v>
      </x:c>
      <x:c r="N2882" s="1" t="s">
        <x:v>3466</x:v>
      </x:c>
      <x:c r="O2882" s="1" t="s">
        <x:v>3467</x:v>
      </x:c>
      <x:c r="P2882" s="1" t="s">
        <x:v>12</x:v>
      </x:c>
    </x:row>
    <x:row r="2883" ht="54" hidden="0" customHeight="1">
      <x:c r="A2883" s="4" t="s">
        <x:v>14147</x:v>
      </x:c>
      <x:c r="B2883" s="4" t="s">
        <x:v>234</x:v>
      </x:c>
      <x:c r="C2883" s="4" t="s">
        <x:v>14148</x:v>
      </x:c>
      <x:c r="D2883" s="4" t="s">
        <x:v>14149</x:v>
      </x:c>
      <x:c r="E2883" s="4" t="s">
        <x:v>3461</x:v>
      </x:c>
      <x:c r="F2883" s="4" t="s">
        <x:v>3462</x:v>
      </x:c>
      <x:c r="G2883" s="4" t="s">
        <x:v>3550</x:v>
      </x:c>
      <x:c r="H2883" s="4" t="s">
        <x:v>14150</x:v>
      </x:c>
      <x:c r="I2883" s="4" t="s">
        <x:v>4029</x:v>
      </x:c>
      <x:c r="J2883" s="4" t="s">
        <x:v>643</x:v>
      </x:c>
      <x:c r="K2883" s="1" t="s">
        <x:v>3526</x:v>
      </x:c>
      <x:c r="L2883" s="1" t="s">
        <x:v>3457</x:v>
      </x:c>
      <x:c r="M2883" s="1" t="s">
        <x:v>3449</x:v>
      </x:c>
      <x:c r="N2883" s="1" t="s">
        <x:v>3466</x:v>
      </x:c>
      <x:c r="O2883" s="1" t="s">
        <x:v>3467</x:v>
      </x:c>
      <x:c r="P2883" s="1" t="s">
        <x:v>12</x:v>
      </x:c>
    </x:row>
    <x:row r="2884" ht="54" hidden="0" customHeight="1">
      <x:c r="A2884" s="4" t="s">
        <x:v>14151</x:v>
      </x:c>
      <x:c r="B2884" s="4" t="s">
        <x:v>234</x:v>
      </x:c>
      <x:c r="C2884" s="4" t="s">
        <x:v>14152</x:v>
      </x:c>
      <x:c r="D2884" s="4" t="s">
        <x:v>14153</x:v>
      </x:c>
      <x:c r="E2884" s="4" t="s">
        <x:v>3461</x:v>
      </x:c>
      <x:c r="F2884" s="4" t="s">
        <x:v>3462</x:v>
      </x:c>
      <x:c r="G2884" s="4" t="s">
        <x:v>3550</x:v>
      </x:c>
      <x:c r="H2884" s="4" t="s">
        <x:v>14154</x:v>
      </x:c>
      <x:c r="I2884" s="4" t="s">
        <x:v>4029</x:v>
      </x:c>
      <x:c r="J2884" s="4" t="s">
        <x:v>643</x:v>
      </x:c>
      <x:c r="K2884" s="1" t="s">
        <x:v>3526</x:v>
      </x:c>
      <x:c r="L2884" s="1" t="s">
        <x:v>2592</x:v>
      </x:c>
      <x:c r="M2884" s="1" t="s">
        <x:v>3449</x:v>
      </x:c>
      <x:c r="N2884" s="1" t="s">
        <x:v>3466</x:v>
      </x:c>
      <x:c r="O2884" s="1" t="s">
        <x:v>3467</x:v>
      </x:c>
      <x:c r="P2884" s="1" t="s">
        <x:v>12</x:v>
      </x:c>
    </x:row>
    <x:row r="2885" ht="54" hidden="0" customHeight="1">
      <x:c r="A2885" s="4" t="s">
        <x:v>14155</x:v>
      </x:c>
      <x:c r="B2885" s="4" t="s">
        <x:v>234</x:v>
      </x:c>
      <x:c r="C2885" s="4" t="s">
        <x:v>12541</x:v>
      </x:c>
      <x:c r="D2885" s="4" t="s">
        <x:v>14156</x:v>
      </x:c>
      <x:c r="E2885" s="4" t="s">
        <x:v>3461</x:v>
      </x:c>
      <x:c r="F2885" s="4" t="s">
        <x:v>3462</x:v>
      </x:c>
      <x:c r="G2885" s="4" t="s">
        <x:v>3550</x:v>
      </x:c>
      <x:c r="H2885" s="4" t="s">
        <x:v>14157</x:v>
      </x:c>
      <x:c r="I2885" s="4" t="s">
        <x:v>4029</x:v>
      </x:c>
      <x:c r="J2885" s="4" t="s">
        <x:v>643</x:v>
      </x:c>
      <x:c r="K2885" s="1" t="s">
        <x:v>11717</x:v>
      </x:c>
      <x:c r="L2885" s="1" t="s">
        <x:v>2619</x:v>
      </x:c>
      <x:c r="M2885" s="1" t="s">
        <x:v>3449</x:v>
      </x:c>
      <x:c r="N2885" s="1" t="s">
        <x:v>3466</x:v>
      </x:c>
      <x:c r="O2885" s="1" t="s">
        <x:v>3467</x:v>
      </x:c>
      <x:c r="P2885" s="1" t="s">
        <x:v>12</x:v>
      </x:c>
    </x:row>
    <x:row r="2886" ht="54" hidden="0" customHeight="1">
      <x:c r="A2886" s="4" t="s">
        <x:v>14158</x:v>
      </x:c>
      <x:c r="B2886" s="4" t="s">
        <x:v>234</x:v>
      </x:c>
      <x:c r="C2886" s="4" t="s">
        <x:v>14159</x:v>
      </x:c>
      <x:c r="D2886" s="4" t="s">
        <x:v>14160</x:v>
      </x:c>
      <x:c r="E2886" s="4" t="s">
        <x:v>3461</x:v>
      </x:c>
      <x:c r="F2886" s="4" t="s">
        <x:v>3462</x:v>
      </x:c>
      <x:c r="G2886" s="4" t="s">
        <x:v>3550</x:v>
      </x:c>
      <x:c r="H2886" s="4" t="s">
        <x:v>14161</x:v>
      </x:c>
      <x:c r="I2886" s="4" t="s">
        <x:v>4029</x:v>
      </x:c>
      <x:c r="J2886" s="4" t="s">
        <x:v>643</x:v>
      </x:c>
      <x:c r="K2886" s="1" t="s">
        <x:v>3526</x:v>
      </x:c>
      <x:c r="L2886" s="1" t="s">
        <x:v>3457</x:v>
      </x:c>
      <x:c r="M2886" s="1" t="s">
        <x:v>3449</x:v>
      </x:c>
      <x:c r="N2886" s="1" t="s">
        <x:v>3466</x:v>
      </x:c>
      <x:c r="O2886" s="1" t="s">
        <x:v>3467</x:v>
      </x:c>
      <x:c r="P2886" s="1" t="s">
        <x:v>12</x:v>
      </x:c>
    </x:row>
    <x:row r="2887" ht="54" hidden="0" customHeight="1">
      <x:c r="A2887" s="4" t="s">
        <x:v>14162</x:v>
      </x:c>
      <x:c r="B2887" s="4" t="s">
        <x:v>234</x:v>
      </x:c>
      <x:c r="C2887" s="4" t="s">
        <x:v>14163</x:v>
      </x:c>
      <x:c r="D2887" s="4" t="s">
        <x:v>14164</x:v>
      </x:c>
      <x:c r="E2887" s="4" t="s">
        <x:v>3461</x:v>
      </x:c>
      <x:c r="F2887" s="4" t="s">
        <x:v>3462</x:v>
      </x:c>
      <x:c r="G2887" s="4" t="s">
        <x:v>3550</x:v>
      </x:c>
      <x:c r="H2887" s="4" t="s">
        <x:v>14165</x:v>
      </x:c>
      <x:c r="I2887" s="4" t="s">
        <x:v>4029</x:v>
      </x:c>
      <x:c r="J2887" s="4" t="s">
        <x:v>643</x:v>
      </x:c>
      <x:c r="K2887" s="1" t="s">
        <x:v>3526</x:v>
      </x:c>
      <x:c r="L2887" s="1" t="s">
        <x:v>2592</x:v>
      </x:c>
      <x:c r="M2887" s="1" t="s">
        <x:v>3449</x:v>
      </x:c>
      <x:c r="N2887" s="1" t="s">
        <x:v>3466</x:v>
      </x:c>
      <x:c r="O2887" s="1" t="s">
        <x:v>3467</x:v>
      </x:c>
      <x:c r="P2887" s="1" t="s">
        <x:v>12</x:v>
      </x:c>
    </x:row>
    <x:row r="2888" ht="54" hidden="0" customHeight="1">
      <x:c r="A2888" s="4" t="s">
        <x:v>14166</x:v>
      </x:c>
      <x:c r="B2888" s="4" t="s">
        <x:v>234</x:v>
      </x:c>
      <x:c r="C2888" s="4" t="s">
        <x:v>14167</x:v>
      </x:c>
      <x:c r="D2888" s="4" t="s">
        <x:v>14168</x:v>
      </x:c>
      <x:c r="E2888" s="4" t="s">
        <x:v>3461</x:v>
      </x:c>
      <x:c r="F2888" s="4" t="s">
        <x:v>3462</x:v>
      </x:c>
      <x:c r="G2888" s="4" t="s">
        <x:v>3550</x:v>
      </x:c>
      <x:c r="H2888" s="4" t="s">
        <x:v>14169</x:v>
      </x:c>
      <x:c r="I2888" s="4" t="s">
        <x:v>4029</x:v>
      </x:c>
      <x:c r="J2888" s="4" t="s">
        <x:v>643</x:v>
      </x:c>
      <x:c r="K2888" s="1" t="s">
        <x:v>3526</x:v>
      </x:c>
      <x:c r="L2888" s="1" t="s">
        <x:v>3457</x:v>
      </x:c>
      <x:c r="M2888" s="1" t="s">
        <x:v>3449</x:v>
      </x:c>
      <x:c r="N2888" s="1" t="s">
        <x:v>3466</x:v>
      </x:c>
      <x:c r="O2888" s="1" t="s">
        <x:v>3467</x:v>
      </x:c>
      <x:c r="P2888" s="1" t="s">
        <x:v>12</x:v>
      </x:c>
    </x:row>
    <x:row r="2889" ht="54" hidden="0" customHeight="1">
      <x:c r="A2889" s="4" t="s">
        <x:v>14170</x:v>
      </x:c>
      <x:c r="B2889" s="4" t="s">
        <x:v>234</x:v>
      </x:c>
      <x:c r="C2889" s="4" t="s">
        <x:v>14171</x:v>
      </x:c>
      <x:c r="D2889" s="4" t="s">
        <x:v>14172</x:v>
      </x:c>
      <x:c r="E2889" s="4" t="s">
        <x:v>3461</x:v>
      </x:c>
      <x:c r="F2889" s="4" t="s">
        <x:v>3462</x:v>
      </x:c>
      <x:c r="G2889" s="4" t="s">
        <x:v>3550</x:v>
      </x:c>
      <x:c r="H2889" s="4" t="s">
        <x:v>14173</x:v>
      </x:c>
      <x:c r="I2889" s="4" t="s">
        <x:v>4029</x:v>
      </x:c>
      <x:c r="J2889" s="4" t="s">
        <x:v>643</x:v>
      </x:c>
      <x:c r="K2889" s="1" t="s">
        <x:v>3526</x:v>
      </x:c>
      <x:c r="L2889" s="1" t="s">
        <x:v>2606</x:v>
      </x:c>
      <x:c r="M2889" s="1" t="s">
        <x:v>3449</x:v>
      </x:c>
      <x:c r="N2889" s="1" t="s">
        <x:v>3466</x:v>
      </x:c>
      <x:c r="O2889" s="1" t="s">
        <x:v>3467</x:v>
      </x:c>
      <x:c r="P2889" s="1" t="s">
        <x:v>12</x:v>
      </x:c>
    </x:row>
    <x:row r="2890" ht="54" hidden="0" customHeight="1">
      <x:c r="A2890" s="4" t="s">
        <x:v>14174</x:v>
      </x:c>
      <x:c r="B2890" s="4" t="s">
        <x:v>234</x:v>
      </x:c>
      <x:c r="C2890" s="4" t="s">
        <x:v>14175</x:v>
      </x:c>
      <x:c r="D2890" s="4" t="s">
        <x:v>14176</x:v>
      </x:c>
      <x:c r="E2890" s="4" t="s">
        <x:v>3461</x:v>
      </x:c>
      <x:c r="F2890" s="4" t="s">
        <x:v>3462</x:v>
      </x:c>
      <x:c r="G2890" s="4" t="s">
        <x:v>3550</x:v>
      </x:c>
      <x:c r="H2890" s="4" t="s">
        <x:v>14177</x:v>
      </x:c>
      <x:c r="I2890" s="4" t="s">
        <x:v>4029</x:v>
      </x:c>
      <x:c r="J2890" s="4" t="s">
        <x:v>643</x:v>
      </x:c>
      <x:c r="K2890" s="1" t="s">
        <x:v>3526</x:v>
      </x:c>
      <x:c r="L2890" s="1" t="s">
        <x:v>3594</x:v>
      </x:c>
      <x:c r="M2890" s="1" t="s">
        <x:v>3449</x:v>
      </x:c>
      <x:c r="N2890" s="1" t="s">
        <x:v>3466</x:v>
      </x:c>
      <x:c r="O2890" s="1" t="s">
        <x:v>3467</x:v>
      </x:c>
      <x:c r="P2890" s="1" t="s">
        <x:v>12</x:v>
      </x:c>
    </x:row>
    <x:row r="2891" ht="54" hidden="0" customHeight="1">
      <x:c r="A2891" s="4" t="s">
        <x:v>14178</x:v>
      </x:c>
      <x:c r="B2891" s="4" t="s">
        <x:v>234</x:v>
      </x:c>
      <x:c r="C2891" s="4" t="s">
        <x:v>14179</x:v>
      </x:c>
      <x:c r="D2891" s="4" t="s">
        <x:v>14180</x:v>
      </x:c>
      <x:c r="E2891" s="4" t="s">
        <x:v>3461</x:v>
      </x:c>
      <x:c r="F2891" s="4" t="s">
        <x:v>3462</x:v>
      </x:c>
      <x:c r="G2891" s="4" t="s">
        <x:v>14181</x:v>
      </x:c>
      <x:c r="H2891" s="4" t="s">
        <x:v>14182</x:v>
      </x:c>
      <x:c r="I2891" s="4" t="s">
        <x:v>4029</x:v>
      </x:c>
      <x:c r="J2891" s="4" t="s">
        <x:v>643</x:v>
      </x:c>
      <x:c r="K2891" s="1" t="d">
        <x:v>2026-10-22T20:38:27.618Z</x:v>
      </x:c>
      <x:c r="L2891" s="1" t="s">
        <x:v>3457</x:v>
      </x:c>
      <x:c r="M2891" s="1" t="s">
        <x:v>3449</x:v>
      </x:c>
      <x:c r="N2891" s="1" t="s">
        <x:v>3466</x:v>
      </x:c>
      <x:c r="O2891" s="1" t="s">
        <x:v>3467</x:v>
      </x:c>
      <x:c r="P2891" s="1" t="s">
        <x:v>12</x:v>
      </x:c>
    </x:row>
    <x:row r="2892" ht="54" hidden="0" customHeight="1">
      <x:c r="A2892" s="4" t="s">
        <x:v>14183</x:v>
      </x:c>
      <x:c r="B2892" s="4" t="s">
        <x:v>234</x:v>
      </x:c>
      <x:c r="C2892" s="4" t="s">
        <x:v>14184</x:v>
      </x:c>
      <x:c r="D2892" s="4" t="s">
        <x:v>14185</x:v>
      </x:c>
      <x:c r="E2892" s="4" t="s">
        <x:v>3461</x:v>
      </x:c>
      <x:c r="F2892" s="4" t="s">
        <x:v>3462</x:v>
      </x:c>
      <x:c r="G2892" s="4" t="s">
        <x:v>3550</x:v>
      </x:c>
      <x:c r="H2892" s="4" t="s">
        <x:v>14186</x:v>
      </x:c>
      <x:c r="I2892" s="4" t="s">
        <x:v>4029</x:v>
      </x:c>
      <x:c r="J2892" s="4" t="s">
        <x:v>643</x:v>
      </x:c>
      <x:c r="K2892" s="1" t="s">
        <x:v>3526</x:v>
      </x:c>
      <x:c r="L2892" s="1" t="s">
        <x:v>3457</x:v>
      </x:c>
      <x:c r="M2892" s="1" t="s">
        <x:v>3449</x:v>
      </x:c>
      <x:c r="N2892" s="1" t="s">
        <x:v>3466</x:v>
      </x:c>
      <x:c r="O2892" s="1" t="s">
        <x:v>3467</x:v>
      </x:c>
      <x:c r="P2892" s="1" t="s">
        <x:v>12</x:v>
      </x:c>
    </x:row>
    <x:row r="2893" ht="54" hidden="0" customHeight="1">
      <x:c r="A2893" s="4" t="s">
        <x:v>14187</x:v>
      </x:c>
      <x:c r="B2893" s="4" t="s">
        <x:v>234</x:v>
      </x:c>
      <x:c r="C2893" s="4" t="s">
        <x:v>14188</x:v>
      </x:c>
      <x:c r="D2893" s="4" t="s">
        <x:v>14189</x:v>
      </x:c>
      <x:c r="E2893" s="4" t="s">
        <x:v>3461</x:v>
      </x:c>
      <x:c r="F2893" s="4" t="s">
        <x:v>3462</x:v>
      </x:c>
      <x:c r="G2893" s="4" t="s">
        <x:v>3471</x:v>
      </x:c>
      <x:c r="H2893" s="4" t="s">
        <x:v>14190</x:v>
      </x:c>
      <x:c r="I2893" s="4" t="s">
        <x:v>4029</x:v>
      </x:c>
      <x:c r="J2893" s="4" t="s">
        <x:v>643</x:v>
      </x:c>
      <x:c r="K2893" s="1" t="s">
        <x:v>3526</x:v>
      </x:c>
      <x:c r="L2893" s="1" t="s">
        <x:v>2619</x:v>
      </x:c>
      <x:c r="M2893" s="1" t="s">
        <x:v>3449</x:v>
      </x:c>
      <x:c r="N2893" s="1" t="s">
        <x:v>3466</x:v>
      </x:c>
      <x:c r="O2893" s="1" t="s">
        <x:v>3467</x:v>
      </x:c>
      <x:c r="P2893" s="1" t="s">
        <x:v>12</x:v>
      </x:c>
    </x:row>
    <x:row r="2894" ht="54" hidden="0" customHeight="1">
      <x:c r="A2894" s="4" t="s">
        <x:v>14191</x:v>
      </x:c>
      <x:c r="B2894" s="4" t="s">
        <x:v>234</x:v>
      </x:c>
      <x:c r="C2894" s="4" t="s">
        <x:v>14192</x:v>
      </x:c>
      <x:c r="D2894" s="4" t="s">
        <x:v>14193</x:v>
      </x:c>
      <x:c r="E2894" s="4" t="s">
        <x:v>3461</x:v>
      </x:c>
      <x:c r="F2894" s="4" t="s">
        <x:v>3462</x:v>
      </x:c>
      <x:c r="G2894" s="4" t="s">
        <x:v>3550</x:v>
      </x:c>
      <x:c r="H2894" s="4" t="s">
        <x:v>14194</x:v>
      </x:c>
      <x:c r="I2894" s="4" t="s">
        <x:v>4029</x:v>
      </x:c>
      <x:c r="J2894" s="4" t="s">
        <x:v>643</x:v>
      </x:c>
      <x:c r="K2894" s="1" t="s">
        <x:v>3526</x:v>
      </x:c>
      <x:c r="L2894" s="1" t="s">
        <x:v>3457</x:v>
      </x:c>
      <x:c r="M2894" s="1" t="s">
        <x:v>3449</x:v>
      </x:c>
      <x:c r="N2894" s="1" t="s">
        <x:v>3466</x:v>
      </x:c>
      <x:c r="O2894" s="1" t="s">
        <x:v>3467</x:v>
      </x:c>
      <x:c r="P2894" s="1" t="s">
        <x:v>12</x:v>
      </x:c>
    </x:row>
    <x:row r="2895" ht="54" hidden="0" customHeight="1">
      <x:c r="A2895" s="4" t="s">
        <x:v>14195</x:v>
      </x:c>
      <x:c r="B2895" s="4" t="s">
        <x:v>234</x:v>
      </x:c>
      <x:c r="C2895" s="4" t="s">
        <x:v>12541</x:v>
      </x:c>
      <x:c r="D2895" s="4" t="s">
        <x:v>14196</x:v>
      </x:c>
      <x:c r="E2895" s="4" t="s">
        <x:v>3461</x:v>
      </x:c>
      <x:c r="F2895" s="4" t="s">
        <x:v>3462</x:v>
      </x:c>
      <x:c r="G2895" s="4" t="s">
        <x:v>3550</x:v>
      </x:c>
      <x:c r="H2895" s="4" t="s">
        <x:v>14197</x:v>
      </x:c>
      <x:c r="I2895" s="4" t="s">
        <x:v>4029</x:v>
      </x:c>
      <x:c r="J2895" s="4" t="s">
        <x:v>643</x:v>
      </x:c>
      <x:c r="K2895" s="1" t="s">
        <x:v>11717</x:v>
      </x:c>
      <x:c r="L2895" s="1" t="s">
        <x:v>2619</x:v>
      </x:c>
      <x:c r="M2895" s="1" t="s">
        <x:v>3449</x:v>
      </x:c>
      <x:c r="N2895" s="1" t="s">
        <x:v>3466</x:v>
      </x:c>
      <x:c r="O2895" s="1" t="s">
        <x:v>3467</x:v>
      </x:c>
      <x:c r="P2895" s="1" t="s">
        <x:v>12</x:v>
      </x:c>
    </x:row>
    <x:row r="2896" ht="54" hidden="0" customHeight="1">
      <x:c r="A2896" s="4" t="s">
        <x:v>14198</x:v>
      </x:c>
      <x:c r="B2896" s="4" t="s">
        <x:v>234</x:v>
      </x:c>
      <x:c r="C2896" s="4" t="s">
        <x:v>14199</x:v>
      </x:c>
      <x:c r="D2896" s="4" t="s">
        <x:v>14200</x:v>
      </x:c>
      <x:c r="E2896" s="4" t="s">
        <x:v>3461</x:v>
      </x:c>
      <x:c r="F2896" s="4" t="s">
        <x:v>3462</x:v>
      </x:c>
      <x:c r="G2896" s="4" t="s">
        <x:v>3550</x:v>
      </x:c>
      <x:c r="H2896" s="4" t="s">
        <x:v>14201</x:v>
      </x:c>
      <x:c r="I2896" s="4" t="s">
        <x:v>4029</x:v>
      </x:c>
      <x:c r="J2896" s="4" t="s">
        <x:v>643</x:v>
      </x:c>
      <x:c r="K2896" s="1" t="s">
        <x:v>3526</x:v>
      </x:c>
      <x:c r="L2896" s="1" t="s">
        <x:v>3457</x:v>
      </x:c>
      <x:c r="M2896" s="1" t="s">
        <x:v>3449</x:v>
      </x:c>
      <x:c r="N2896" s="1" t="s">
        <x:v>3466</x:v>
      </x:c>
      <x:c r="O2896" s="1" t="s">
        <x:v>3467</x:v>
      </x:c>
      <x:c r="P2896" s="1" t="s">
        <x:v>12</x:v>
      </x:c>
    </x:row>
    <x:row r="2897" ht="54" hidden="0" customHeight="1">
      <x:c r="A2897" s="4" t="s">
        <x:v>14202</x:v>
      </x:c>
      <x:c r="B2897" s="4" t="s">
        <x:v>234</x:v>
      </x:c>
      <x:c r="C2897" s="4" t="s">
        <x:v>14203</x:v>
      </x:c>
      <x:c r="D2897" s="4" t="s">
        <x:v>14204</x:v>
      </x:c>
      <x:c r="E2897" s="4" t="s">
        <x:v>3461</x:v>
      </x:c>
      <x:c r="F2897" s="4" t="s">
        <x:v>3462</x:v>
      </x:c>
      <x:c r="G2897" s="4" t="s">
        <x:v>3550</x:v>
      </x:c>
      <x:c r="H2897" s="4" t="s">
        <x:v>14205</x:v>
      </x:c>
      <x:c r="I2897" s="4" t="s">
        <x:v>4029</x:v>
      </x:c>
      <x:c r="J2897" s="4" t="s">
        <x:v>643</x:v>
      </x:c>
      <x:c r="K2897" s="1" t="s">
        <x:v>3526</x:v>
      </x:c>
      <x:c r="L2897" s="1" t="s">
        <x:v>3457</x:v>
      </x:c>
      <x:c r="M2897" s="1" t="s">
        <x:v>3449</x:v>
      </x:c>
      <x:c r="N2897" s="1" t="s">
        <x:v>3466</x:v>
      </x:c>
      <x:c r="O2897" s="1" t="s">
        <x:v>3467</x:v>
      </x:c>
      <x:c r="P2897" s="1" t="s">
        <x:v>12</x:v>
      </x:c>
    </x:row>
    <x:row r="2898" ht="54" hidden="0" customHeight="1">
      <x:c r="A2898" s="4" t="s">
        <x:v>14206</x:v>
      </x:c>
      <x:c r="B2898" s="4" t="s">
        <x:v>234</x:v>
      </x:c>
      <x:c r="C2898" s="4" t="s">
        <x:v>14207</x:v>
      </x:c>
      <x:c r="D2898" s="4" t="s">
        <x:v>14208</x:v>
      </x:c>
      <x:c r="E2898" s="4" t="s">
        <x:v>3461</x:v>
      </x:c>
      <x:c r="F2898" s="4" t="s">
        <x:v>3462</x:v>
      </x:c>
      <x:c r="G2898" s="4" t="s">
        <x:v>3550</x:v>
      </x:c>
      <x:c r="H2898" s="4" t="s">
        <x:v>14209</x:v>
      </x:c>
      <x:c r="I2898" s="4" t="s">
        <x:v>4029</x:v>
      </x:c>
      <x:c r="J2898" s="4" t="s">
        <x:v>643</x:v>
      </x:c>
      <x:c r="K2898" s="1" t="s">
        <x:v>3526</x:v>
      </x:c>
      <x:c r="L2898" s="1" t="s">
        <x:v>2592</x:v>
      </x:c>
      <x:c r="M2898" s="1" t="s">
        <x:v>3449</x:v>
      </x:c>
      <x:c r="N2898" s="1" t="s">
        <x:v>3466</x:v>
      </x:c>
      <x:c r="O2898" s="1" t="s">
        <x:v>3467</x:v>
      </x:c>
      <x:c r="P2898" s="1" t="s">
        <x:v>12</x:v>
      </x:c>
    </x:row>
    <x:row r="2899" ht="54" hidden="0" customHeight="1">
      <x:c r="A2899" s="4" t="s">
        <x:v>14210</x:v>
      </x:c>
      <x:c r="B2899" s="4" t="s">
        <x:v>234</x:v>
      </x:c>
      <x:c r="C2899" s="4" t="s">
        <x:v>14211</x:v>
      </x:c>
      <x:c r="D2899" s="4" t="s">
        <x:v>14212</x:v>
      </x:c>
      <x:c r="E2899" s="4" t="s">
        <x:v>3461</x:v>
      </x:c>
      <x:c r="F2899" s="4" t="s">
        <x:v>3462</x:v>
      </x:c>
      <x:c r="G2899" s="4" t="s">
        <x:v>3550</x:v>
      </x:c>
      <x:c r="H2899" s="4" t="s">
        <x:v>14213</x:v>
      </x:c>
      <x:c r="I2899" s="4" t="s">
        <x:v>4029</x:v>
      </x:c>
      <x:c r="J2899" s="4" t="s">
        <x:v>643</x:v>
      </x:c>
      <x:c r="K2899" s="1" t="s">
        <x:v>3526</x:v>
      </x:c>
      <x:c r="L2899" s="1" t="s">
        <x:v>2592</x:v>
      </x:c>
      <x:c r="M2899" s="1" t="s">
        <x:v>3449</x:v>
      </x:c>
      <x:c r="N2899" s="1" t="s">
        <x:v>3466</x:v>
      </x:c>
      <x:c r="O2899" s="1" t="s">
        <x:v>3467</x:v>
      </x:c>
      <x:c r="P2899" s="1" t="s">
        <x:v>12</x:v>
      </x:c>
    </x:row>
    <x:row r="2900" ht="54" hidden="0" customHeight="1">
      <x:c r="A2900" s="4" t="s">
        <x:v>14214</x:v>
      </x:c>
      <x:c r="B2900" s="4" t="s">
        <x:v>234</x:v>
      </x:c>
      <x:c r="C2900" s="4" t="s">
        <x:v>14215</x:v>
      </x:c>
      <x:c r="D2900" s="4" t="s">
        <x:v>14216</x:v>
      </x:c>
      <x:c r="E2900" s="4" t="s">
        <x:v>3461</x:v>
      </x:c>
      <x:c r="F2900" s="4" t="s">
        <x:v>3462</x:v>
      </x:c>
      <x:c r="G2900" s="4" t="s">
        <x:v>3550</x:v>
      </x:c>
      <x:c r="H2900" s="4" t="s">
        <x:v>14217</x:v>
      </x:c>
      <x:c r="I2900" s="4" t="s">
        <x:v>4029</x:v>
      </x:c>
      <x:c r="J2900" s="4" t="s">
        <x:v>643</x:v>
      </x:c>
      <x:c r="K2900" s="1" t="s">
        <x:v>3526</x:v>
      </x:c>
      <x:c r="L2900" s="1" t="s">
        <x:v>2619</x:v>
      </x:c>
      <x:c r="M2900" s="1" t="s">
        <x:v>3449</x:v>
      </x:c>
      <x:c r="N2900" s="1" t="s">
        <x:v>3466</x:v>
      </x:c>
      <x:c r="O2900" s="1" t="s">
        <x:v>3467</x:v>
      </x:c>
      <x:c r="P2900" s="1" t="s">
        <x:v>12</x:v>
      </x:c>
    </x:row>
    <x:row r="2901" ht="54" hidden="0" customHeight="1">
      <x:c r="A2901" s="4" t="s">
        <x:v>14218</x:v>
      </x:c>
      <x:c r="B2901" s="4" t="s">
        <x:v>234</x:v>
      </x:c>
      <x:c r="C2901" s="4" t="s">
        <x:v>14219</x:v>
      </x:c>
      <x:c r="D2901" s="4" t="s">
        <x:v>14220</x:v>
      </x:c>
      <x:c r="E2901" s="4" t="s">
        <x:v>3461</x:v>
      </x:c>
      <x:c r="F2901" s="4" t="s">
        <x:v>3462</x:v>
      </x:c>
      <x:c r="G2901" s="4" t="s">
        <x:v>3550</x:v>
      </x:c>
      <x:c r="H2901" s="4" t="s">
        <x:v>14221</x:v>
      </x:c>
      <x:c r="I2901" s="4" t="s">
        <x:v>4029</x:v>
      </x:c>
      <x:c r="J2901" s="4" t="s">
        <x:v>643</x:v>
      </x:c>
      <x:c r="K2901" s="1" t="s">
        <x:v>11717</x:v>
      </x:c>
      <x:c r="L2901" s="1" t="s">
        <x:v>3457</x:v>
      </x:c>
      <x:c r="M2901" s="1" t="s">
        <x:v>3449</x:v>
      </x:c>
      <x:c r="N2901" s="1" t="s">
        <x:v>3466</x:v>
      </x:c>
      <x:c r="O2901" s="1" t="s">
        <x:v>3467</x:v>
      </x:c>
      <x:c r="P2901" s="1" t="s">
        <x:v>12</x:v>
      </x:c>
    </x:row>
    <x:row r="2902" ht="54" hidden="0" customHeight="1">
      <x:c r="A2902" s="4" t="s">
        <x:v>14222</x:v>
      </x:c>
      <x:c r="B2902" s="4" t="s">
        <x:v>234</x:v>
      </x:c>
      <x:c r="C2902" s="4" t="s">
        <x:v>14223</x:v>
      </x:c>
      <x:c r="D2902" s="4" t="s">
        <x:v>14224</x:v>
      </x:c>
      <x:c r="E2902" s="4" t="s">
        <x:v>3461</x:v>
      </x:c>
      <x:c r="F2902" s="4" t="s">
        <x:v>3462</x:v>
      </x:c>
      <x:c r="G2902" s="4" t="s">
        <x:v>3550</x:v>
      </x:c>
      <x:c r="H2902" s="4" t="s">
        <x:v>14225</x:v>
      </x:c>
      <x:c r="I2902" s="4" t="s">
        <x:v>4029</x:v>
      </x:c>
      <x:c r="J2902" s="4" t="s">
        <x:v>643</x:v>
      </x:c>
      <x:c r="K2902" s="1" t="s">
        <x:v>3526</x:v>
      </x:c>
      <x:c r="L2902" s="1" t="s">
        <x:v>3457</x:v>
      </x:c>
      <x:c r="M2902" s="1" t="s">
        <x:v>3449</x:v>
      </x:c>
      <x:c r="N2902" s="1" t="s">
        <x:v>3466</x:v>
      </x:c>
      <x:c r="O2902" s="1" t="s">
        <x:v>3467</x:v>
      </x:c>
      <x:c r="P2902" s="1" t="s">
        <x:v>12</x:v>
      </x:c>
    </x:row>
    <x:row r="2903" ht="54" hidden="0" customHeight="1">
      <x:c r="A2903" s="4" t="s">
        <x:v>14226</x:v>
      </x:c>
      <x:c r="B2903" s="4" t="s">
        <x:v>234</x:v>
      </x:c>
      <x:c r="C2903" s="4" t="s">
        <x:v>12541</x:v>
      </x:c>
      <x:c r="D2903" s="4" t="s">
        <x:v>14227</x:v>
      </x:c>
      <x:c r="E2903" s="4" t="s">
        <x:v>3461</x:v>
      </x:c>
      <x:c r="F2903" s="4" t="s">
        <x:v>3462</x:v>
      </x:c>
      <x:c r="G2903" s="4" t="s">
        <x:v>3550</x:v>
      </x:c>
      <x:c r="H2903" s="4" t="s">
        <x:v>14228</x:v>
      </x:c>
      <x:c r="I2903" s="4" t="s">
        <x:v>4029</x:v>
      </x:c>
      <x:c r="J2903" s="4" t="s">
        <x:v>643</x:v>
      </x:c>
      <x:c r="K2903" s="1" t="s">
        <x:v>11717</x:v>
      </x:c>
      <x:c r="L2903" s="1" t="s">
        <x:v>3594</x:v>
      </x:c>
      <x:c r="M2903" s="1" t="s">
        <x:v>3449</x:v>
      </x:c>
      <x:c r="N2903" s="1" t="s">
        <x:v>3466</x:v>
      </x:c>
      <x:c r="O2903" s="1" t="s">
        <x:v>3467</x:v>
      </x:c>
      <x:c r="P2903" s="1" t="s">
        <x:v>12</x:v>
      </x:c>
    </x:row>
    <x:row r="2904" ht="54" hidden="0" customHeight="1">
      <x:c r="A2904" s="4" t="s">
        <x:v>14229</x:v>
      </x:c>
      <x:c r="B2904" s="4" t="s">
        <x:v>234</x:v>
      </x:c>
      <x:c r="C2904" s="4" t="s">
        <x:v>14230</x:v>
      </x:c>
      <x:c r="D2904" s="4" t="s">
        <x:v>14231</x:v>
      </x:c>
      <x:c r="E2904" s="4" t="s">
        <x:v>3461</x:v>
      </x:c>
      <x:c r="F2904" s="4" t="s">
        <x:v>3462</x:v>
      </x:c>
      <x:c r="G2904" s="4" t="s">
        <x:v>3550</x:v>
      </x:c>
      <x:c r="H2904" s="4" t="s">
        <x:v>14232</x:v>
      </x:c>
      <x:c r="I2904" s="4" t="s">
        <x:v>4029</x:v>
      </x:c>
      <x:c r="J2904" s="4" t="s">
        <x:v>643</x:v>
      </x:c>
      <x:c r="K2904" s="1" t="s">
        <x:v>3526</x:v>
      </x:c>
      <x:c r="L2904" s="1" t="s">
        <x:v>2619</x:v>
      </x:c>
      <x:c r="M2904" s="1" t="s">
        <x:v>3449</x:v>
      </x:c>
      <x:c r="N2904" s="1" t="s">
        <x:v>3466</x:v>
      </x:c>
      <x:c r="O2904" s="1" t="s">
        <x:v>3467</x:v>
      </x:c>
      <x:c r="P2904" s="1" t="s">
        <x:v>12</x:v>
      </x:c>
    </x:row>
    <x:row r="2905" ht="54" hidden="0" customHeight="1">
      <x:c r="A2905" s="4" t="s">
        <x:v>14233</x:v>
      </x:c>
      <x:c r="B2905" s="4" t="s">
        <x:v>234</x:v>
      </x:c>
      <x:c r="C2905" s="4" t="s">
        <x:v>14234</x:v>
      </x:c>
      <x:c r="D2905" s="4" t="s">
        <x:v>14235</x:v>
      </x:c>
      <x:c r="E2905" s="4" t="s">
        <x:v>3461</x:v>
      </x:c>
      <x:c r="F2905" s="4" t="s">
        <x:v>3462</x:v>
      </x:c>
      <x:c r="G2905" s="4" t="s">
        <x:v>3550</x:v>
      </x:c>
      <x:c r="H2905" s="4" t="s">
        <x:v>14236</x:v>
      </x:c>
      <x:c r="I2905" s="4" t="s">
        <x:v>4029</x:v>
      </x:c>
      <x:c r="J2905" s="4" t="s">
        <x:v>643</x:v>
      </x:c>
      <x:c r="K2905" s="1" t="s">
        <x:v>3526</x:v>
      </x:c>
      <x:c r="L2905" s="1" t="s">
        <x:v>2592</x:v>
      </x:c>
      <x:c r="M2905" s="1" t="s">
        <x:v>3449</x:v>
      </x:c>
      <x:c r="N2905" s="1" t="s">
        <x:v>3466</x:v>
      </x:c>
      <x:c r="O2905" s="1" t="s">
        <x:v>3467</x:v>
      </x:c>
      <x:c r="P2905" s="1" t="s">
        <x:v>12</x:v>
      </x:c>
    </x:row>
    <x:row r="2906" ht="54" hidden="0" customHeight="1">
      <x:c r="A2906" s="4" t="s">
        <x:v>14237</x:v>
      </x:c>
      <x:c r="B2906" s="4" t="s">
        <x:v>234</x:v>
      </x:c>
      <x:c r="C2906" s="4" t="s">
        <x:v>14238</x:v>
      </x:c>
      <x:c r="D2906" s="4" t="s">
        <x:v>14239</x:v>
      </x:c>
      <x:c r="E2906" s="4" t="s">
        <x:v>3461</x:v>
      </x:c>
      <x:c r="F2906" s="4" t="s">
        <x:v>3462</x:v>
      </x:c>
      <x:c r="G2906" s="4" t="s">
        <x:v>3550</x:v>
      </x:c>
      <x:c r="H2906" s="4" t="s">
        <x:v>14240</x:v>
      </x:c>
      <x:c r="I2906" s="4" t="s">
        <x:v>4029</x:v>
      </x:c>
      <x:c r="J2906" s="4" t="s">
        <x:v>643</x:v>
      </x:c>
      <x:c r="K2906" s="1" t="s">
        <x:v>3526</x:v>
      </x:c>
      <x:c r="L2906" s="1" t="s">
        <x:v>2592</x:v>
      </x:c>
      <x:c r="M2906" s="1" t="s">
        <x:v>3449</x:v>
      </x:c>
      <x:c r="N2906" s="1" t="s">
        <x:v>3466</x:v>
      </x:c>
      <x:c r="O2906" s="1" t="s">
        <x:v>3467</x:v>
      </x:c>
      <x:c r="P2906" s="1" t="s">
        <x:v>12</x:v>
      </x:c>
    </x:row>
    <x:row r="2907" ht="54" hidden="0" customHeight="1">
      <x:c r="A2907" s="4" t="s">
        <x:v>14241</x:v>
      </x:c>
      <x:c r="B2907" s="4" t="s">
        <x:v>234</x:v>
      </x:c>
      <x:c r="C2907" s="4" t="s">
        <x:v>14242</x:v>
      </x:c>
      <x:c r="D2907" s="4" t="s">
        <x:v>14243</x:v>
      </x:c>
      <x:c r="E2907" s="4" t="s">
        <x:v>3461</x:v>
      </x:c>
      <x:c r="F2907" s="4" t="s">
        <x:v>3462</x:v>
      </x:c>
      <x:c r="G2907" s="4" t="s">
        <x:v>3550</x:v>
      </x:c>
      <x:c r="H2907" s="4" t="s">
        <x:v>14244</x:v>
      </x:c>
      <x:c r="I2907" s="4" t="s">
        <x:v>4029</x:v>
      </x:c>
      <x:c r="J2907" s="4" t="s">
        <x:v>643</x:v>
      </x:c>
      <x:c r="K2907" s="1" t="s">
        <x:v>3526</x:v>
      </x:c>
      <x:c r="L2907" s="1" t="s">
        <x:v>2606</x:v>
      </x:c>
      <x:c r="M2907" s="1" t="s">
        <x:v>3449</x:v>
      </x:c>
      <x:c r="N2907" s="1" t="s">
        <x:v>3466</x:v>
      </x:c>
      <x:c r="O2907" s="1" t="s">
        <x:v>3467</x:v>
      </x:c>
      <x:c r="P2907" s="1" t="s">
        <x:v>12</x:v>
      </x:c>
    </x:row>
    <x:row r="2908" ht="54" hidden="0" customHeight="1">
      <x:c r="A2908" s="4" t="s">
        <x:v>14245</x:v>
      </x:c>
      <x:c r="B2908" s="4" t="s">
        <x:v>234</x:v>
      </x:c>
      <x:c r="C2908" s="4" t="s">
        <x:v>14246</x:v>
      </x:c>
      <x:c r="D2908" s="4" t="s">
        <x:v>14247</x:v>
      </x:c>
      <x:c r="E2908" s="4" t="s">
        <x:v>3461</x:v>
      </x:c>
      <x:c r="F2908" s="4" t="s">
        <x:v>3462</x:v>
      </x:c>
      <x:c r="G2908" s="4" t="s">
        <x:v>3550</x:v>
      </x:c>
      <x:c r="H2908" s="4" t="s">
        <x:v>14248</x:v>
      </x:c>
      <x:c r="I2908" s="4" t="s">
        <x:v>4029</x:v>
      </x:c>
      <x:c r="J2908" s="4" t="s">
        <x:v>643</x:v>
      </x:c>
      <x:c r="K2908" s="1" t="s">
        <x:v>3526</x:v>
      </x:c>
      <x:c r="L2908" s="1" t="s">
        <x:v>3594</x:v>
      </x:c>
      <x:c r="M2908" s="1" t="s">
        <x:v>3449</x:v>
      </x:c>
      <x:c r="N2908" s="1" t="s">
        <x:v>3466</x:v>
      </x:c>
      <x:c r="O2908" s="1" t="s">
        <x:v>3467</x:v>
      </x:c>
      <x:c r="P2908" s="1" t="s">
        <x:v>12</x:v>
      </x:c>
    </x:row>
    <x:row r="2909" ht="54" hidden="0" customHeight="1">
      <x:c r="A2909" s="4" t="s">
        <x:v>14249</x:v>
      </x:c>
      <x:c r="B2909" s="4" t="s">
        <x:v>234</x:v>
      </x:c>
      <x:c r="C2909" s="4" t="s">
        <x:v>14250</x:v>
      </x:c>
      <x:c r="D2909" s="4" t="s">
        <x:v>14251</x:v>
      </x:c>
      <x:c r="E2909" s="4" t="s">
        <x:v>3461</x:v>
      </x:c>
      <x:c r="F2909" s="4" t="s">
        <x:v>3462</x:v>
      </x:c>
      <x:c r="G2909" s="4" t="s">
        <x:v>3550</x:v>
      </x:c>
      <x:c r="H2909" s="4" t="s">
        <x:v>14252</x:v>
      </x:c>
      <x:c r="I2909" s="4" t="s">
        <x:v>4029</x:v>
      </x:c>
      <x:c r="J2909" s="4" t="s">
        <x:v>643</x:v>
      </x:c>
      <x:c r="K2909" s="1" t="s">
        <x:v>3526</x:v>
      </x:c>
      <x:c r="L2909" s="1" t="s">
        <x:v>2592</x:v>
      </x:c>
      <x:c r="M2909" s="1" t="s">
        <x:v>3449</x:v>
      </x:c>
      <x:c r="N2909" s="1" t="s">
        <x:v>3466</x:v>
      </x:c>
      <x:c r="O2909" s="1" t="s">
        <x:v>3467</x:v>
      </x:c>
      <x:c r="P2909" s="1" t="s">
        <x:v>12</x:v>
      </x:c>
    </x:row>
    <x:row r="2910" ht="54" hidden="0" customHeight="1">
      <x:c r="A2910" s="4" t="s">
        <x:v>14253</x:v>
      </x:c>
      <x:c r="B2910" s="4" t="s">
        <x:v>234</x:v>
      </x:c>
      <x:c r="C2910" s="4" t="s">
        <x:v>14254</x:v>
      </x:c>
      <x:c r="D2910" s="4" t="s">
        <x:v>14255</x:v>
      </x:c>
      <x:c r="E2910" s="4" t="s">
        <x:v>3461</x:v>
      </x:c>
      <x:c r="F2910" s="4" t="s">
        <x:v>3462</x:v>
      </x:c>
      <x:c r="G2910" s="4" t="s">
        <x:v>3550</x:v>
      </x:c>
      <x:c r="H2910" s="4" t="s">
        <x:v>14256</x:v>
      </x:c>
      <x:c r="I2910" s="4" t="s">
        <x:v>4029</x:v>
      </x:c>
      <x:c r="J2910" s="4" t="s">
        <x:v>643</x:v>
      </x:c>
      <x:c r="K2910" s="1" t="s">
        <x:v>3526</x:v>
      </x:c>
      <x:c r="L2910" s="1" t="s">
        <x:v>3594</x:v>
      </x:c>
      <x:c r="M2910" s="1" t="s">
        <x:v>3449</x:v>
      </x:c>
      <x:c r="N2910" s="1" t="s">
        <x:v>3466</x:v>
      </x:c>
      <x:c r="O2910" s="1" t="s">
        <x:v>3467</x:v>
      </x:c>
      <x:c r="P2910" s="1" t="s">
        <x:v>12</x:v>
      </x:c>
    </x:row>
    <x:row r="2911" ht="54" hidden="0" customHeight="1">
      <x:c r="A2911" s="4" t="s">
        <x:v>14257</x:v>
      </x:c>
      <x:c r="B2911" s="4" t="s">
        <x:v>234</x:v>
      </x:c>
      <x:c r="C2911" s="4" t="s">
        <x:v>14258</x:v>
      </x:c>
      <x:c r="D2911" s="4" t="s">
        <x:v>14259</x:v>
      </x:c>
      <x:c r="E2911" s="4" t="s">
        <x:v>3461</x:v>
      </x:c>
      <x:c r="F2911" s="4" t="s">
        <x:v>3462</x:v>
      </x:c>
      <x:c r="G2911" s="4" t="s">
        <x:v>3550</x:v>
      </x:c>
      <x:c r="H2911" s="4" t="s">
        <x:v>14260</x:v>
      </x:c>
      <x:c r="I2911" s="4" t="s">
        <x:v>4029</x:v>
      </x:c>
      <x:c r="J2911" s="4" t="s">
        <x:v>643</x:v>
      </x:c>
      <x:c r="K2911" s="1" t="s">
        <x:v>3526</x:v>
      </x:c>
      <x:c r="L2911" s="1" t="s">
        <x:v>3457</x:v>
      </x:c>
      <x:c r="M2911" s="1" t="s">
        <x:v>3449</x:v>
      </x:c>
      <x:c r="N2911" s="1" t="s">
        <x:v>3466</x:v>
      </x:c>
      <x:c r="O2911" s="1" t="s">
        <x:v>3467</x:v>
      </x:c>
      <x:c r="P2911" s="1" t="s">
        <x:v>12</x:v>
      </x:c>
    </x:row>
    <x:row r="2912" ht="54" hidden="0" customHeight="1">
      <x:c r="A2912" s="4" t="s">
        <x:v>14261</x:v>
      </x:c>
      <x:c r="B2912" s="4" t="s">
        <x:v>234</x:v>
      </x:c>
      <x:c r="C2912" s="4" t="s">
        <x:v>14262</x:v>
      </x:c>
      <x:c r="D2912" s="4" t="s">
        <x:v>14263</x:v>
      </x:c>
      <x:c r="E2912" s="4" t="s">
        <x:v>3461</x:v>
      </x:c>
      <x:c r="F2912" s="4" t="s">
        <x:v>3462</x:v>
      </x:c>
      <x:c r="G2912" s="4" t="s">
        <x:v>3550</x:v>
      </x:c>
      <x:c r="H2912" s="4" t="s">
        <x:v>14264</x:v>
      </x:c>
      <x:c r="I2912" s="4" t="s">
        <x:v>4029</x:v>
      </x:c>
      <x:c r="J2912" s="4" t="s">
        <x:v>643</x:v>
      </x:c>
      <x:c r="K2912" s="1" t="s">
        <x:v>3526</x:v>
      </x:c>
      <x:c r="L2912" s="1" t="s">
        <x:v>3457</x:v>
      </x:c>
      <x:c r="M2912" s="1" t="s">
        <x:v>3449</x:v>
      </x:c>
      <x:c r="N2912" s="1" t="s">
        <x:v>3466</x:v>
      </x:c>
      <x:c r="O2912" s="1" t="s">
        <x:v>3467</x:v>
      </x:c>
      <x:c r="P2912" s="1" t="s">
        <x:v>12</x:v>
      </x:c>
    </x:row>
    <x:row r="2913" ht="54" hidden="0" customHeight="1">
      <x:c r="A2913" s="4" t="s">
        <x:v>14265</x:v>
      </x:c>
      <x:c r="B2913" s="4" t="s">
        <x:v>234</x:v>
      </x:c>
      <x:c r="C2913" s="4" t="s">
        <x:v>14266</x:v>
      </x:c>
      <x:c r="D2913" s="4" t="s">
        <x:v>14267</x:v>
      </x:c>
      <x:c r="E2913" s="4" t="s">
        <x:v>3461</x:v>
      </x:c>
      <x:c r="F2913" s="4" t="s">
        <x:v>3462</x:v>
      </x:c>
      <x:c r="G2913" s="4" t="s">
        <x:v>3550</x:v>
      </x:c>
      <x:c r="H2913" s="4" t="s">
        <x:v>14268</x:v>
      </x:c>
      <x:c r="I2913" s="4" t="s">
        <x:v>4029</x:v>
      </x:c>
      <x:c r="J2913" s="4" t="s">
        <x:v>643</x:v>
      </x:c>
      <x:c r="K2913" s="1" t="s">
        <x:v>3526</x:v>
      </x:c>
      <x:c r="L2913" s="1" t="s">
        <x:v>3457</x:v>
      </x:c>
      <x:c r="M2913" s="1" t="s">
        <x:v>3449</x:v>
      </x:c>
      <x:c r="N2913" s="1" t="s">
        <x:v>3466</x:v>
      </x:c>
      <x:c r="O2913" s="1" t="s">
        <x:v>3467</x:v>
      </x:c>
      <x:c r="P2913" s="1" t="s">
        <x:v>12</x:v>
      </x:c>
    </x:row>
    <x:row r="2914" ht="54" hidden="0" customHeight="1">
      <x:c r="A2914" s="4" t="s">
        <x:v>14269</x:v>
      </x:c>
      <x:c r="B2914" s="4" t="s">
        <x:v>234</x:v>
      </x:c>
      <x:c r="C2914" s="4" t="s">
        <x:v>14270</x:v>
      </x:c>
      <x:c r="D2914" s="4" t="s">
        <x:v>14271</x:v>
      </x:c>
      <x:c r="E2914" s="4" t="s">
        <x:v>3461</x:v>
      </x:c>
      <x:c r="F2914" s="4" t="s">
        <x:v>3462</x:v>
      </x:c>
      <x:c r="G2914" s="4" t="s">
        <x:v>3550</x:v>
      </x:c>
      <x:c r="H2914" s="4" t="s">
        <x:v>14272</x:v>
      </x:c>
      <x:c r="I2914" s="4" t="s">
        <x:v>4029</x:v>
      </x:c>
      <x:c r="J2914" s="4" t="s">
        <x:v>643</x:v>
      </x:c>
      <x:c r="K2914" s="1" t="s">
        <x:v>3526</x:v>
      </x:c>
      <x:c r="L2914" s="1" t="s">
        <x:v>2619</x:v>
      </x:c>
      <x:c r="M2914" s="1" t="s">
        <x:v>3449</x:v>
      </x:c>
      <x:c r="N2914" s="1" t="s">
        <x:v>3466</x:v>
      </x:c>
      <x:c r="O2914" s="1" t="s">
        <x:v>3467</x:v>
      </x:c>
      <x:c r="P2914" s="1" t="s">
        <x:v>12</x:v>
      </x:c>
    </x:row>
    <x:row r="2915" ht="54" hidden="0" customHeight="1">
      <x:c r="A2915" s="4" t="s">
        <x:v>14273</x:v>
      </x:c>
      <x:c r="B2915" s="4" t="s">
        <x:v>234</x:v>
      </x:c>
      <x:c r="C2915" s="4" t="s">
        <x:v>14274</x:v>
      </x:c>
      <x:c r="D2915" s="4" t="s">
        <x:v>14275</x:v>
      </x:c>
      <x:c r="E2915" s="4" t="s">
        <x:v>3461</x:v>
      </x:c>
      <x:c r="F2915" s="4" t="s">
        <x:v>3462</x:v>
      </x:c>
      <x:c r="G2915" s="4" t="s">
        <x:v>3550</x:v>
      </x:c>
      <x:c r="H2915" s="4" t="s">
        <x:v>14276</x:v>
      </x:c>
      <x:c r="I2915" s="4" t="s">
        <x:v>4029</x:v>
      </x:c>
      <x:c r="J2915" s="4" t="s">
        <x:v>643</x:v>
      </x:c>
      <x:c r="K2915" s="1" t="s">
        <x:v>3526</x:v>
      </x:c>
      <x:c r="L2915" s="1" t="s">
        <x:v>3457</x:v>
      </x:c>
      <x:c r="M2915" s="1" t="s">
        <x:v>3449</x:v>
      </x:c>
      <x:c r="N2915" s="1" t="s">
        <x:v>3466</x:v>
      </x:c>
      <x:c r="O2915" s="1" t="s">
        <x:v>3467</x:v>
      </x:c>
      <x:c r="P2915" s="1" t="s">
        <x:v>12</x:v>
      </x:c>
    </x:row>
    <x:row r="2916" ht="54" hidden="0" customHeight="1">
      <x:c r="A2916" s="4" t="s">
        <x:v>14277</x:v>
      </x:c>
      <x:c r="B2916" s="4" t="s">
        <x:v>234</x:v>
      </x:c>
      <x:c r="C2916" s="4" t="s">
        <x:v>14278</x:v>
      </x:c>
      <x:c r="D2916" s="4" t="s">
        <x:v>14279</x:v>
      </x:c>
      <x:c r="E2916" s="4" t="s">
        <x:v>3461</x:v>
      </x:c>
      <x:c r="F2916" s="4" t="s">
        <x:v>3462</x:v>
      </x:c>
      <x:c r="G2916" s="4" t="s">
        <x:v>3550</x:v>
      </x:c>
      <x:c r="H2916" s="4" t="s">
        <x:v>14280</x:v>
      </x:c>
      <x:c r="I2916" s="4" t="s">
        <x:v>4029</x:v>
      </x:c>
      <x:c r="J2916" s="4" t="s">
        <x:v>643</x:v>
      </x:c>
      <x:c r="K2916" s="1" t="s">
        <x:v>3526</x:v>
      </x:c>
      <x:c r="L2916" s="1" t="s">
        <x:v>3457</x:v>
      </x:c>
      <x:c r="M2916" s="1" t="s">
        <x:v>3449</x:v>
      </x:c>
      <x:c r="N2916" s="1" t="s">
        <x:v>3466</x:v>
      </x:c>
      <x:c r="O2916" s="1" t="s">
        <x:v>3467</x:v>
      </x:c>
      <x:c r="P2916" s="1" t="s">
        <x:v>12</x:v>
      </x:c>
    </x:row>
    <x:row r="2917" ht="54" hidden="0" customHeight="1">
      <x:c r="A2917" s="4" t="s">
        <x:v>14281</x:v>
      </x:c>
      <x:c r="B2917" s="4" t="s">
        <x:v>234</x:v>
      </x:c>
      <x:c r="C2917" s="4" t="s">
        <x:v>14282</x:v>
      </x:c>
      <x:c r="D2917" s="4" t="s">
        <x:v>14283</x:v>
      </x:c>
      <x:c r="E2917" s="4" t="s">
        <x:v>3461</x:v>
      </x:c>
      <x:c r="F2917" s="4" t="s">
        <x:v>3462</x:v>
      </x:c>
      <x:c r="G2917" s="4" t="s">
        <x:v>3550</x:v>
      </x:c>
      <x:c r="H2917" s="4" t="s">
        <x:v>14284</x:v>
      </x:c>
      <x:c r="I2917" s="4" t="s">
        <x:v>4029</x:v>
      </x:c>
      <x:c r="J2917" s="4" t="s">
        <x:v>643</x:v>
      </x:c>
      <x:c r="K2917" s="1" t="s">
        <x:v>3526</x:v>
      </x:c>
      <x:c r="L2917" s="1" t="s">
        <x:v>2619</x:v>
      </x:c>
      <x:c r="M2917" s="1" t="s">
        <x:v>3449</x:v>
      </x:c>
      <x:c r="N2917" s="1" t="s">
        <x:v>3466</x:v>
      </x:c>
      <x:c r="O2917" s="1" t="s">
        <x:v>3467</x:v>
      </x:c>
      <x:c r="P2917" s="1" t="s">
        <x:v>12</x:v>
      </x:c>
    </x:row>
    <x:row r="2918" ht="54" hidden="0" customHeight="1">
      <x:c r="A2918" s="4" t="s">
        <x:v>14285</x:v>
      </x:c>
      <x:c r="B2918" s="4" t="s">
        <x:v>234</x:v>
      </x:c>
      <x:c r="C2918" s="4" t="s">
        <x:v>14286</x:v>
      </x:c>
      <x:c r="D2918" s="4" t="s">
        <x:v>14287</x:v>
      </x:c>
      <x:c r="E2918" s="4" t="s">
        <x:v>3461</x:v>
      </x:c>
      <x:c r="F2918" s="4" t="s">
        <x:v>3462</x:v>
      </x:c>
      <x:c r="G2918" s="4" t="s">
        <x:v>3550</x:v>
      </x:c>
      <x:c r="H2918" s="4" t="s">
        <x:v>14288</x:v>
      </x:c>
      <x:c r="I2918" s="4" t="s">
        <x:v>4029</x:v>
      </x:c>
      <x:c r="J2918" s="4" t="s">
        <x:v>643</x:v>
      </x:c>
      <x:c r="K2918" s="1" t="s">
        <x:v>3526</x:v>
      </x:c>
      <x:c r="L2918" s="1" t="s">
        <x:v>3594</x:v>
      </x:c>
      <x:c r="M2918" s="1" t="s">
        <x:v>3449</x:v>
      </x:c>
      <x:c r="N2918" s="1" t="s">
        <x:v>3466</x:v>
      </x:c>
      <x:c r="O2918" s="1" t="s">
        <x:v>3467</x:v>
      </x:c>
      <x:c r="P2918" s="1" t="s">
        <x:v>12</x:v>
      </x:c>
    </x:row>
    <x:row r="2919" ht="54" hidden="0" customHeight="1">
      <x:c r="A2919" s="4" t="s">
        <x:v>14289</x:v>
      </x:c>
      <x:c r="B2919" s="4" t="s">
        <x:v>234</x:v>
      </x:c>
      <x:c r="C2919" s="4" t="s">
        <x:v>12541</x:v>
      </x:c>
      <x:c r="D2919" s="4" t="s">
        <x:v>14290</x:v>
      </x:c>
      <x:c r="E2919" s="4" t="s">
        <x:v>3461</x:v>
      </x:c>
      <x:c r="F2919" s="4" t="s">
        <x:v>3462</x:v>
      </x:c>
      <x:c r="G2919" s="4" t="s">
        <x:v>3550</x:v>
      </x:c>
      <x:c r="H2919" s="4" t="s">
        <x:v>14291</x:v>
      </x:c>
      <x:c r="I2919" s="4" t="s">
        <x:v>4029</x:v>
      </x:c>
      <x:c r="J2919" s="4" t="s">
        <x:v>643</x:v>
      </x:c>
      <x:c r="K2919" s="1" t="s">
        <x:v>11717</x:v>
      </x:c>
      <x:c r="L2919" s="1" t="s">
        <x:v>3457</x:v>
      </x:c>
      <x:c r="M2919" s="1" t="s">
        <x:v>3449</x:v>
      </x:c>
      <x:c r="N2919" s="1" t="s">
        <x:v>3466</x:v>
      </x:c>
      <x:c r="O2919" s="1" t="s">
        <x:v>3467</x:v>
      </x:c>
      <x:c r="P2919" s="1" t="s">
        <x:v>12</x:v>
      </x:c>
    </x:row>
    <x:row r="2920" ht="54" hidden="0" customHeight="1">
      <x:c r="A2920" s="4" t="s">
        <x:v>14292</x:v>
      </x:c>
      <x:c r="B2920" s="4" t="s">
        <x:v>234</x:v>
      </x:c>
      <x:c r="C2920" s="4" t="s">
        <x:v>14293</x:v>
      </x:c>
      <x:c r="D2920" s="4" t="s">
        <x:v>14294</x:v>
      </x:c>
      <x:c r="E2920" s="4" t="s">
        <x:v>3461</x:v>
      </x:c>
      <x:c r="F2920" s="4" t="s">
        <x:v>3462</x:v>
      </x:c>
      <x:c r="G2920" s="4" t="s">
        <x:v>3550</x:v>
      </x:c>
      <x:c r="H2920" s="4" t="s">
        <x:v>14295</x:v>
      </x:c>
      <x:c r="I2920" s="4" t="s">
        <x:v>4029</x:v>
      </x:c>
      <x:c r="J2920" s="4" t="s">
        <x:v>643</x:v>
      </x:c>
      <x:c r="K2920" s="1" t="s">
        <x:v>3526</x:v>
      </x:c>
      <x:c r="L2920" s="1" t="s">
        <x:v>3457</x:v>
      </x:c>
      <x:c r="M2920" s="1" t="s">
        <x:v>3449</x:v>
      </x:c>
      <x:c r="N2920" s="1" t="s">
        <x:v>3466</x:v>
      </x:c>
      <x:c r="O2920" s="1" t="s">
        <x:v>3467</x:v>
      </x:c>
      <x:c r="P2920" s="1" t="s">
        <x:v>12</x:v>
      </x:c>
    </x:row>
    <x:row r="2921" ht="54" hidden="0" customHeight="1">
      <x:c r="A2921" s="4" t="s">
        <x:v>14296</x:v>
      </x:c>
      <x:c r="B2921" s="4" t="s">
        <x:v>234</x:v>
      </x:c>
      <x:c r="C2921" s="4" t="s">
        <x:v>14297</x:v>
      </x:c>
      <x:c r="D2921" s="4" t="s">
        <x:v>14298</x:v>
      </x:c>
      <x:c r="E2921" s="4" t="s">
        <x:v>3461</x:v>
      </x:c>
      <x:c r="F2921" s="4" t="s">
        <x:v>3462</x:v>
      </x:c>
      <x:c r="G2921" s="4" t="s">
        <x:v>3550</x:v>
      </x:c>
      <x:c r="H2921" s="4" t="s">
        <x:v>14299</x:v>
      </x:c>
      <x:c r="I2921" s="4" t="s">
        <x:v>4029</x:v>
      </x:c>
      <x:c r="J2921" s="4" t="s">
        <x:v>643</x:v>
      </x:c>
      <x:c r="K2921" s="1" t="s">
        <x:v>3526</x:v>
      </x:c>
      <x:c r="L2921" s="1" t="s">
        <x:v>2606</x:v>
      </x:c>
      <x:c r="M2921" s="1" t="s">
        <x:v>3449</x:v>
      </x:c>
      <x:c r="N2921" s="1" t="s">
        <x:v>3466</x:v>
      </x:c>
      <x:c r="O2921" s="1" t="s">
        <x:v>3467</x:v>
      </x:c>
      <x:c r="P2921" s="1" t="s">
        <x:v>12</x:v>
      </x:c>
    </x:row>
    <x:row r="2922" ht="54" hidden="0" customHeight="1">
      <x:c r="A2922" s="4" t="s">
        <x:v>14300</x:v>
      </x:c>
      <x:c r="B2922" s="4" t="s">
        <x:v>234</x:v>
      </x:c>
      <x:c r="C2922" s="4" t="s">
        <x:v>14301</x:v>
      </x:c>
      <x:c r="D2922" s="4" t="s">
        <x:v>14302</x:v>
      </x:c>
      <x:c r="E2922" s="4" t="s">
        <x:v>3461</x:v>
      </x:c>
      <x:c r="F2922" s="4" t="s">
        <x:v>3462</x:v>
      </x:c>
      <x:c r="G2922" s="4" t="s">
        <x:v>3550</x:v>
      </x:c>
      <x:c r="H2922" s="4" t="s">
        <x:v>14303</x:v>
      </x:c>
      <x:c r="I2922" s="4" t="s">
        <x:v>4029</x:v>
      </x:c>
      <x:c r="J2922" s="4" t="s">
        <x:v>643</x:v>
      </x:c>
      <x:c r="K2922" s="1" t="s">
        <x:v>3526</x:v>
      </x:c>
      <x:c r="L2922" s="1" t="s">
        <x:v>2592</x:v>
      </x:c>
      <x:c r="M2922" s="1" t="s">
        <x:v>3449</x:v>
      </x:c>
      <x:c r="N2922" s="1" t="s">
        <x:v>3466</x:v>
      </x:c>
      <x:c r="O2922" s="1" t="s">
        <x:v>3467</x:v>
      </x:c>
      <x:c r="P2922" s="1" t="s">
        <x:v>12</x:v>
      </x:c>
    </x:row>
    <x:row r="2923" ht="54" hidden="0" customHeight="1">
      <x:c r="A2923" s="4" t="s">
        <x:v>14304</x:v>
      </x:c>
      <x:c r="B2923" s="4" t="s">
        <x:v>234</x:v>
      </x:c>
      <x:c r="C2923" s="4" t="s">
        <x:v>14305</x:v>
      </x:c>
      <x:c r="D2923" s="4" t="s">
        <x:v>14306</x:v>
      </x:c>
      <x:c r="E2923" s="4" t="s">
        <x:v>3461</x:v>
      </x:c>
      <x:c r="F2923" s="4" t="s">
        <x:v>3462</x:v>
      </x:c>
      <x:c r="G2923" s="4" t="s">
        <x:v>3550</x:v>
      </x:c>
      <x:c r="H2923" s="4" t="s">
        <x:v>14307</x:v>
      </x:c>
      <x:c r="I2923" s="4" t="s">
        <x:v>4029</x:v>
      </x:c>
      <x:c r="J2923" s="4" t="s">
        <x:v>643</x:v>
      </x:c>
      <x:c r="K2923" s="1" t="s">
        <x:v>11717</x:v>
      </x:c>
      <x:c r="L2923" s="1" t="s">
        <x:v>3594</x:v>
      </x:c>
      <x:c r="M2923" s="1" t="s">
        <x:v>3449</x:v>
      </x:c>
      <x:c r="N2923" s="1" t="s">
        <x:v>3466</x:v>
      </x:c>
      <x:c r="O2923" s="1" t="s">
        <x:v>3467</x:v>
      </x:c>
      <x:c r="P2923" s="1" t="s">
        <x:v>12</x:v>
      </x:c>
    </x:row>
    <x:row r="2924" ht="54" hidden="0" customHeight="1">
      <x:c r="A2924" s="4" t="s">
        <x:v>14308</x:v>
      </x:c>
      <x:c r="B2924" s="4" t="s">
        <x:v>234</x:v>
      </x:c>
      <x:c r="C2924" s="4" t="s">
        <x:v>14309</x:v>
      </x:c>
      <x:c r="D2924" s="4" t="s">
        <x:v>14310</x:v>
      </x:c>
      <x:c r="E2924" s="4" t="s">
        <x:v>3461</x:v>
      </x:c>
      <x:c r="F2924" s="4" t="s">
        <x:v>3462</x:v>
      </x:c>
      <x:c r="G2924" s="4" t="s">
        <x:v>3550</x:v>
      </x:c>
      <x:c r="H2924" s="4" t="s">
        <x:v>14311</x:v>
      </x:c>
      <x:c r="I2924" s="4" t="s">
        <x:v>4029</x:v>
      </x:c>
      <x:c r="J2924" s="4" t="s">
        <x:v>643</x:v>
      </x:c>
      <x:c r="K2924" s="1" t="s">
        <x:v>3526</x:v>
      </x:c>
      <x:c r="L2924" s="1" t="s">
        <x:v>2619</x:v>
      </x:c>
      <x:c r="M2924" s="1" t="s">
        <x:v>3449</x:v>
      </x:c>
      <x:c r="N2924" s="1" t="s">
        <x:v>3466</x:v>
      </x:c>
      <x:c r="O2924" s="1" t="s">
        <x:v>3467</x:v>
      </x:c>
      <x:c r="P2924" s="1" t="s">
        <x:v>12</x:v>
      </x:c>
    </x:row>
    <x:row r="2925" ht="54" hidden="0" customHeight="1">
      <x:c r="A2925" s="4" t="s">
        <x:v>14312</x:v>
      </x:c>
      <x:c r="B2925" s="4" t="s">
        <x:v>234</x:v>
      </x:c>
      <x:c r="C2925" s="4" t="s">
        <x:v>14313</x:v>
      </x:c>
      <x:c r="D2925" s="4" t="s">
        <x:v>14314</x:v>
      </x:c>
      <x:c r="E2925" s="4" t="s">
        <x:v>3461</x:v>
      </x:c>
      <x:c r="F2925" s="4" t="s">
        <x:v>3462</x:v>
      </x:c>
      <x:c r="G2925" s="4" t="s">
        <x:v>3550</x:v>
      </x:c>
      <x:c r="H2925" s="4" t="s">
        <x:v>14315</x:v>
      </x:c>
      <x:c r="I2925" s="4" t="s">
        <x:v>4029</x:v>
      </x:c>
      <x:c r="J2925" s="4" t="s">
        <x:v>643</x:v>
      </x:c>
      <x:c r="K2925" s="1" t="s">
        <x:v>3526</x:v>
      </x:c>
      <x:c r="L2925" s="1" t="s">
        <x:v>2592</x:v>
      </x:c>
      <x:c r="M2925" s="1" t="s">
        <x:v>3449</x:v>
      </x:c>
      <x:c r="N2925" s="1" t="s">
        <x:v>3466</x:v>
      </x:c>
      <x:c r="O2925" s="1" t="s">
        <x:v>3467</x:v>
      </x:c>
      <x:c r="P2925" s="1" t="s">
        <x:v>12</x:v>
      </x:c>
    </x:row>
    <x:row r="2926" ht="54" hidden="0" customHeight="1">
      <x:c r="A2926" s="4" t="s">
        <x:v>14316</x:v>
      </x:c>
      <x:c r="B2926" s="4" t="s">
        <x:v>234</x:v>
      </x:c>
      <x:c r="C2926" s="4" t="s">
        <x:v>14317</x:v>
      </x:c>
      <x:c r="D2926" s="4" t="s">
        <x:v>14318</x:v>
      </x:c>
      <x:c r="E2926" s="4" t="s">
        <x:v>3461</x:v>
      </x:c>
      <x:c r="F2926" s="4" t="s">
        <x:v>3462</x:v>
      </x:c>
      <x:c r="G2926" s="4" t="s">
        <x:v>14319</x:v>
      </x:c>
      <x:c r="H2926" s="4" t="s">
        <x:v>14320</x:v>
      </x:c>
      <x:c r="I2926" s="4" t="s">
        <x:v>4029</x:v>
      </x:c>
      <x:c r="J2926" s="4" t="s">
        <x:v>643</x:v>
      </x:c>
      <x:c r="K2926" s="1" t="d">
        <x:v>2026-10-22T20:38:27.618Z</x:v>
      </x:c>
      <x:c r="L2926" s="1" t="s">
        <x:v>2619</x:v>
      </x:c>
      <x:c r="M2926" s="1" t="s">
        <x:v>3449</x:v>
      </x:c>
      <x:c r="N2926" s="1" t="s">
        <x:v>3466</x:v>
      </x:c>
      <x:c r="O2926" s="1" t="s">
        <x:v>3467</x:v>
      </x:c>
      <x:c r="P2926" s="1" t="s">
        <x:v>12</x:v>
      </x:c>
    </x:row>
    <x:row r="2927" ht="54" hidden="0" customHeight="1">
      <x:c r="A2927" s="4" t="s">
        <x:v>14321</x:v>
      </x:c>
      <x:c r="B2927" s="4" t="s">
        <x:v>234</x:v>
      </x:c>
      <x:c r="C2927" s="4" t="s">
        <x:v>14322</x:v>
      </x:c>
      <x:c r="D2927" s="4" t="s">
        <x:v>14323</x:v>
      </x:c>
      <x:c r="E2927" s="4" t="s">
        <x:v>3461</x:v>
      </x:c>
      <x:c r="F2927" s="4" t="s">
        <x:v>3462</x:v>
      </x:c>
      <x:c r="G2927" s="4" t="s">
        <x:v>3550</x:v>
      </x:c>
      <x:c r="H2927" s="4" t="s">
        <x:v>14324</x:v>
      </x:c>
      <x:c r="I2927" s="4" t="s">
        <x:v>4029</x:v>
      </x:c>
      <x:c r="J2927" s="4" t="s">
        <x:v>643</x:v>
      </x:c>
      <x:c r="K2927" s="1" t="s">
        <x:v>3526</x:v>
      </x:c>
      <x:c r="L2927" s="1" t="s">
        <x:v>2592</x:v>
      </x:c>
      <x:c r="M2927" s="1" t="s">
        <x:v>3449</x:v>
      </x:c>
      <x:c r="N2927" s="1" t="s">
        <x:v>3466</x:v>
      </x:c>
      <x:c r="O2927" s="1" t="s">
        <x:v>3467</x:v>
      </x:c>
      <x:c r="P2927" s="1" t="s">
        <x:v>12</x:v>
      </x:c>
    </x:row>
    <x:row r="2928" ht="54" hidden="0" customHeight="1">
      <x:c r="A2928" s="4" t="s">
        <x:v>14325</x:v>
      </x:c>
      <x:c r="B2928" s="4" t="s">
        <x:v>234</x:v>
      </x:c>
      <x:c r="C2928" s="4" t="s">
        <x:v>14326</x:v>
      </x:c>
      <x:c r="D2928" s="4" t="s">
        <x:v>14327</x:v>
      </x:c>
      <x:c r="E2928" s="4" t="s">
        <x:v>3461</x:v>
      </x:c>
      <x:c r="F2928" s="4" t="s">
        <x:v>3462</x:v>
      </x:c>
      <x:c r="G2928" s="4" t="s">
        <x:v>3550</x:v>
      </x:c>
      <x:c r="H2928" s="4" t="s">
        <x:v>14328</x:v>
      </x:c>
      <x:c r="I2928" s="4" t="s">
        <x:v>4029</x:v>
      </x:c>
      <x:c r="J2928" s="4" t="s">
        <x:v>643</x:v>
      </x:c>
      <x:c r="K2928" s="1" t="s">
        <x:v>3526</x:v>
      </x:c>
      <x:c r="L2928" s="1" t="s">
        <x:v>2619</x:v>
      </x:c>
      <x:c r="M2928" s="1" t="s">
        <x:v>3449</x:v>
      </x:c>
      <x:c r="N2928" s="1" t="s">
        <x:v>3466</x:v>
      </x:c>
      <x:c r="O2928" s="1" t="s">
        <x:v>3467</x:v>
      </x:c>
      <x:c r="P2928" s="1" t="s">
        <x:v>12</x:v>
      </x:c>
    </x:row>
    <x:row r="2929" ht="54" hidden="0" customHeight="1">
      <x:c r="A2929" s="4" t="s">
        <x:v>14329</x:v>
      </x:c>
      <x:c r="B2929" s="4" t="s">
        <x:v>234</x:v>
      </x:c>
      <x:c r="C2929" s="4" t="s">
        <x:v>14330</x:v>
      </x:c>
      <x:c r="D2929" s="4" t="s">
        <x:v>14331</x:v>
      </x:c>
      <x:c r="E2929" s="4" t="s">
        <x:v>3461</x:v>
      </x:c>
      <x:c r="F2929" s="4" t="s">
        <x:v>3462</x:v>
      </x:c>
      <x:c r="G2929" s="4" t="s">
        <x:v>3550</x:v>
      </x:c>
      <x:c r="H2929" s="4" t="s">
        <x:v>14332</x:v>
      </x:c>
      <x:c r="I2929" s="4" t="s">
        <x:v>4029</x:v>
      </x:c>
      <x:c r="J2929" s="4" t="s">
        <x:v>643</x:v>
      </x:c>
      <x:c r="K2929" s="1" t="s">
        <x:v>3526</x:v>
      </x:c>
      <x:c r="L2929" s="1" t="s">
        <x:v>3704</x:v>
      </x:c>
      <x:c r="M2929" s="1" t="s">
        <x:v>3449</x:v>
      </x:c>
      <x:c r="N2929" s="1" t="s">
        <x:v>3466</x:v>
      </x:c>
      <x:c r="O2929" s="1" t="s">
        <x:v>3467</x:v>
      </x:c>
      <x:c r="P2929" s="1" t="s">
        <x:v>12</x:v>
      </x:c>
    </x:row>
    <x:row r="2930" ht="54" hidden="0" customHeight="1">
      <x:c r="A2930" s="4" t="s">
        <x:v>14333</x:v>
      </x:c>
      <x:c r="B2930" s="4" t="s">
        <x:v>234</x:v>
      </x:c>
      <x:c r="C2930" s="4" t="s">
        <x:v>14334</x:v>
      </x:c>
      <x:c r="D2930" s="4" t="s">
        <x:v>14335</x:v>
      </x:c>
      <x:c r="E2930" s="4" t="s">
        <x:v>3461</x:v>
      </x:c>
      <x:c r="F2930" s="4" t="s">
        <x:v>3462</x:v>
      </x:c>
      <x:c r="G2930" s="4" t="s">
        <x:v>3550</x:v>
      </x:c>
      <x:c r="H2930" s="4" t="s">
        <x:v>14336</x:v>
      </x:c>
      <x:c r="I2930" s="4" t="s">
        <x:v>4029</x:v>
      </x:c>
      <x:c r="J2930" s="4" t="s">
        <x:v>643</x:v>
      </x:c>
      <x:c r="K2930" s="1" t="s">
        <x:v>3526</x:v>
      </x:c>
      <x:c r="L2930" s="1" t="s">
        <x:v>2592</x:v>
      </x:c>
      <x:c r="M2930" s="1" t="s">
        <x:v>3449</x:v>
      </x:c>
      <x:c r="N2930" s="1" t="s">
        <x:v>3466</x:v>
      </x:c>
      <x:c r="O2930" s="1" t="s">
        <x:v>3467</x:v>
      </x:c>
      <x:c r="P2930" s="1" t="s">
        <x:v>12</x:v>
      </x:c>
    </x:row>
    <x:row r="2931" ht="54" hidden="0" customHeight="1">
      <x:c r="A2931" s="4" t="s">
        <x:v>14337</x:v>
      </x:c>
      <x:c r="B2931" s="4" t="s">
        <x:v>234</x:v>
      </x:c>
      <x:c r="C2931" s="4" t="s">
        <x:v>14338</x:v>
      </x:c>
      <x:c r="D2931" s="4" t="s">
        <x:v>14339</x:v>
      </x:c>
      <x:c r="E2931" s="4" t="s">
        <x:v>3461</x:v>
      </x:c>
      <x:c r="F2931" s="4" t="s">
        <x:v>3462</x:v>
      </x:c>
      <x:c r="G2931" s="4" t="s">
        <x:v>14340</x:v>
      </x:c>
      <x:c r="H2931" s="4" t="s">
        <x:v>14341</x:v>
      </x:c>
      <x:c r="I2931" s="4" t="s">
        <x:v>4029</x:v>
      </x:c>
      <x:c r="J2931" s="4" t="s">
        <x:v>643</x:v>
      </x:c>
      <x:c r="K2931" s="1" t="d">
        <x:v>2026-10-22T20:38:27.618Z</x:v>
      </x:c>
      <x:c r="L2931" s="1" t="s">
        <x:v>3457</x:v>
      </x:c>
      <x:c r="M2931" s="1" t="s">
        <x:v>3449</x:v>
      </x:c>
      <x:c r="N2931" s="1" t="s">
        <x:v>3466</x:v>
      </x:c>
      <x:c r="O2931" s="1" t="s">
        <x:v>3467</x:v>
      </x:c>
      <x:c r="P2931" s="1" t="s">
        <x:v>12</x:v>
      </x:c>
    </x:row>
    <x:row r="2932" ht="54" hidden="0" customHeight="1">
      <x:c r="A2932" s="4" t="s">
        <x:v>14342</x:v>
      </x:c>
      <x:c r="B2932" s="4" t="s">
        <x:v>234</x:v>
      </x:c>
      <x:c r="C2932" s="4" t="s">
        <x:v>14343</x:v>
      </x:c>
      <x:c r="D2932" s="4" t="s">
        <x:v>14344</x:v>
      </x:c>
      <x:c r="E2932" s="4" t="s">
        <x:v>3461</x:v>
      </x:c>
      <x:c r="F2932" s="4" t="s">
        <x:v>3462</x:v>
      </x:c>
      <x:c r="G2932" s="4" t="s">
        <x:v>3550</x:v>
      </x:c>
      <x:c r="H2932" s="4" t="s">
        <x:v>14345</x:v>
      </x:c>
      <x:c r="I2932" s="4" t="s">
        <x:v>4029</x:v>
      </x:c>
      <x:c r="J2932" s="4" t="s">
        <x:v>643</x:v>
      </x:c>
      <x:c r="K2932" s="1" t="s">
        <x:v>3526</x:v>
      </x:c>
      <x:c r="L2932" s="1" t="s">
        <x:v>3457</x:v>
      </x:c>
      <x:c r="M2932" s="1" t="s">
        <x:v>3449</x:v>
      </x:c>
      <x:c r="N2932" s="1" t="s">
        <x:v>3466</x:v>
      </x:c>
      <x:c r="O2932" s="1" t="s">
        <x:v>3467</x:v>
      </x:c>
      <x:c r="P2932" s="1" t="s">
        <x:v>12</x:v>
      </x:c>
    </x:row>
    <x:row r="2933" ht="54" hidden="0" customHeight="1">
      <x:c r="A2933" s="4" t="s">
        <x:v>14346</x:v>
      </x:c>
      <x:c r="B2933" s="4" t="s">
        <x:v>234</x:v>
      </x:c>
      <x:c r="C2933" s="4" t="s">
        <x:v>14347</x:v>
      </x:c>
      <x:c r="D2933" s="4" t="s">
        <x:v>14348</x:v>
      </x:c>
      <x:c r="E2933" s="4" t="s">
        <x:v>3461</x:v>
      </x:c>
      <x:c r="F2933" s="4" t="s">
        <x:v>3462</x:v>
      </x:c>
      <x:c r="G2933" s="4" t="s">
        <x:v>3550</x:v>
      </x:c>
      <x:c r="H2933" s="4" t="s">
        <x:v>14349</x:v>
      </x:c>
      <x:c r="I2933" s="4" t="s">
        <x:v>4029</x:v>
      </x:c>
      <x:c r="J2933" s="4" t="s">
        <x:v>643</x:v>
      </x:c>
      <x:c r="K2933" s="1" t="s">
        <x:v>3526</x:v>
      </x:c>
      <x:c r="L2933" s="1" t="s">
        <x:v>2619</x:v>
      </x:c>
      <x:c r="M2933" s="1" t="s">
        <x:v>3449</x:v>
      </x:c>
      <x:c r="N2933" s="1" t="s">
        <x:v>3466</x:v>
      </x:c>
      <x:c r="O2933" s="1" t="s">
        <x:v>3467</x:v>
      </x:c>
      <x:c r="P2933" s="1" t="s">
        <x:v>12</x:v>
      </x:c>
    </x:row>
    <x:row r="2934" ht="54" hidden="0" customHeight="1">
      <x:c r="A2934" s="4" t="s">
        <x:v>14350</x:v>
      </x:c>
      <x:c r="B2934" s="4" t="s">
        <x:v>234</x:v>
      </x:c>
      <x:c r="C2934" s="4" t="s">
        <x:v>14351</x:v>
      </x:c>
      <x:c r="D2934" s="4" t="s">
        <x:v>14352</x:v>
      </x:c>
      <x:c r="E2934" s="4" t="s">
        <x:v>3461</x:v>
      </x:c>
      <x:c r="F2934" s="4" t="s">
        <x:v>3462</x:v>
      </x:c>
      <x:c r="G2934" s="4" t="s">
        <x:v>3550</x:v>
      </x:c>
      <x:c r="H2934" s="4" t="s">
        <x:v>14353</x:v>
      </x:c>
      <x:c r="I2934" s="4" t="s">
        <x:v>4029</x:v>
      </x:c>
      <x:c r="J2934" s="4" t="s">
        <x:v>643</x:v>
      </x:c>
      <x:c r="K2934" s="1" t="s">
        <x:v>3526</x:v>
      </x:c>
      <x:c r="L2934" s="1" t="s">
        <x:v>2592</x:v>
      </x:c>
      <x:c r="M2934" s="1" t="s">
        <x:v>3449</x:v>
      </x:c>
      <x:c r="N2934" s="1" t="s">
        <x:v>3466</x:v>
      </x:c>
      <x:c r="O2934" s="1" t="s">
        <x:v>3467</x:v>
      </x:c>
      <x:c r="P2934" s="1" t="s">
        <x:v>12</x:v>
      </x:c>
    </x:row>
    <x:row r="2935" ht="54" hidden="0" customHeight="1">
      <x:c r="A2935" s="4" t="s">
        <x:v>14354</x:v>
      </x:c>
      <x:c r="B2935" s="4" t="s">
        <x:v>234</x:v>
      </x:c>
      <x:c r="C2935" s="4" t="s">
        <x:v>14355</x:v>
      </x:c>
      <x:c r="D2935" s="4" t="s">
        <x:v>14356</x:v>
      </x:c>
      <x:c r="E2935" s="4" t="s">
        <x:v>3461</x:v>
      </x:c>
      <x:c r="F2935" s="4" t="s">
        <x:v>3462</x:v>
      </x:c>
      <x:c r="G2935" s="4" t="s">
        <x:v>3550</x:v>
      </x:c>
      <x:c r="H2935" s="4" t="s">
        <x:v>14357</x:v>
      </x:c>
      <x:c r="I2935" s="4" t="s">
        <x:v>4029</x:v>
      </x:c>
      <x:c r="J2935" s="4" t="s">
        <x:v>643</x:v>
      </x:c>
      <x:c r="K2935" s="1" t="s">
        <x:v>3526</x:v>
      </x:c>
      <x:c r="L2935" s="1" t="s">
        <x:v>3457</x:v>
      </x:c>
      <x:c r="M2935" s="1" t="s">
        <x:v>3449</x:v>
      </x:c>
      <x:c r="N2935" s="1" t="s">
        <x:v>3466</x:v>
      </x:c>
      <x:c r="O2935" s="1" t="s">
        <x:v>3467</x:v>
      </x:c>
      <x:c r="P2935" s="1" t="s">
        <x:v>12</x:v>
      </x:c>
    </x:row>
    <x:row r="2936" ht="54" hidden="0" customHeight="1">
      <x:c r="A2936" s="4" t="s">
        <x:v>14358</x:v>
      </x:c>
      <x:c r="B2936" s="4" t="s">
        <x:v>234</x:v>
      </x:c>
      <x:c r="C2936" s="4" t="s">
        <x:v>14359</x:v>
      </x:c>
      <x:c r="D2936" s="4" t="s">
        <x:v>14360</x:v>
      </x:c>
      <x:c r="E2936" s="4" t="s">
        <x:v>3461</x:v>
      </x:c>
      <x:c r="F2936" s="4" t="s">
        <x:v>3462</x:v>
      </x:c>
      <x:c r="G2936" s="4" t="s">
        <x:v>3550</x:v>
      </x:c>
      <x:c r="H2936" s="4" t="s">
        <x:v>14361</x:v>
      </x:c>
      <x:c r="I2936" s="4" t="s">
        <x:v>4029</x:v>
      </x:c>
      <x:c r="J2936" s="4" t="s">
        <x:v>643</x:v>
      </x:c>
      <x:c r="K2936" s="1" t="s">
        <x:v>3526</x:v>
      </x:c>
      <x:c r="L2936" s="1" t="s">
        <x:v>2592</x:v>
      </x:c>
      <x:c r="M2936" s="1" t="s">
        <x:v>3449</x:v>
      </x:c>
      <x:c r="N2936" s="1" t="s">
        <x:v>3466</x:v>
      </x:c>
      <x:c r="O2936" s="1" t="s">
        <x:v>3467</x:v>
      </x:c>
      <x:c r="P2936" s="1" t="s">
        <x:v>12</x:v>
      </x:c>
    </x:row>
    <x:row r="2937" ht="54" hidden="0" customHeight="1">
      <x:c r="A2937" s="4" t="s">
        <x:v>14362</x:v>
      </x:c>
      <x:c r="B2937" s="4" t="s">
        <x:v>234</x:v>
      </x:c>
      <x:c r="C2937" s="4" t="s">
        <x:v>14363</x:v>
      </x:c>
      <x:c r="D2937" s="4" t="s">
        <x:v>14364</x:v>
      </x:c>
      <x:c r="E2937" s="4" t="s">
        <x:v>3461</x:v>
      </x:c>
      <x:c r="F2937" s="4" t="s">
        <x:v>3462</x:v>
      </x:c>
      <x:c r="G2937" s="4" t="s">
        <x:v>3550</x:v>
      </x:c>
      <x:c r="H2937" s="4" t="s">
        <x:v>14365</x:v>
      </x:c>
      <x:c r="I2937" s="4" t="s">
        <x:v>4029</x:v>
      </x:c>
      <x:c r="J2937" s="4" t="s">
        <x:v>643</x:v>
      </x:c>
      <x:c r="K2937" s="1" t="s">
        <x:v>3526</x:v>
      </x:c>
      <x:c r="L2937" s="1" t="s">
        <x:v>3457</x:v>
      </x:c>
      <x:c r="M2937" s="1" t="s">
        <x:v>3449</x:v>
      </x:c>
      <x:c r="N2937" s="1" t="s">
        <x:v>3466</x:v>
      </x:c>
      <x:c r="O2937" s="1" t="s">
        <x:v>3467</x:v>
      </x:c>
      <x:c r="P2937" s="1" t="s">
        <x:v>12</x:v>
      </x:c>
    </x:row>
    <x:row r="2938" ht="54" hidden="0" customHeight="1">
      <x:c r="A2938" s="4" t="s">
        <x:v>14366</x:v>
      </x:c>
      <x:c r="B2938" s="4" t="s">
        <x:v>234</x:v>
      </x:c>
      <x:c r="C2938" s="4" t="s">
        <x:v>14367</x:v>
      </x:c>
      <x:c r="D2938" s="4" t="s">
        <x:v>14368</x:v>
      </x:c>
      <x:c r="E2938" s="4" t="s">
        <x:v>3461</x:v>
      </x:c>
      <x:c r="F2938" s="4" t="s">
        <x:v>3462</x:v>
      </x:c>
      <x:c r="G2938" s="4" t="s">
        <x:v>14369</x:v>
      </x:c>
      <x:c r="H2938" s="4" t="s">
        <x:v>14370</x:v>
      </x:c>
      <x:c r="I2938" s="4" t="s">
        <x:v>4029</x:v>
      </x:c>
      <x:c r="J2938" s="4" t="s">
        <x:v>643</x:v>
      </x:c>
      <x:c r="K2938" s="1" t="d">
        <x:v>2026-10-22T20:38:27.618Z</x:v>
      </x:c>
      <x:c r="L2938" s="1" t="s">
        <x:v>2592</x:v>
      </x:c>
      <x:c r="M2938" s="1" t="s">
        <x:v>3449</x:v>
      </x:c>
      <x:c r="N2938" s="1" t="s">
        <x:v>3466</x:v>
      </x:c>
      <x:c r="O2938" s="1" t="s">
        <x:v>3467</x:v>
      </x:c>
      <x:c r="P2938" s="1" t="s">
        <x:v>12</x:v>
      </x:c>
    </x:row>
    <x:row r="2939" ht="54" hidden="0" customHeight="1">
      <x:c r="A2939" s="4" t="s">
        <x:v>14371</x:v>
      </x:c>
      <x:c r="B2939" s="4" t="s">
        <x:v>234</x:v>
      </x:c>
      <x:c r="C2939" s="4" t="s">
        <x:v>14372</x:v>
      </x:c>
      <x:c r="D2939" s="4" t="s">
        <x:v>14373</x:v>
      </x:c>
      <x:c r="E2939" s="4" t="s">
        <x:v>3461</x:v>
      </x:c>
      <x:c r="F2939" s="4" t="s">
        <x:v>3462</x:v>
      </x:c>
      <x:c r="G2939" s="4" t="s">
        <x:v>3550</x:v>
      </x:c>
      <x:c r="H2939" s="4" t="s">
        <x:v>14374</x:v>
      </x:c>
      <x:c r="I2939" s="4" t="s">
        <x:v>4029</x:v>
      </x:c>
      <x:c r="J2939" s="4" t="s">
        <x:v>643</x:v>
      </x:c>
      <x:c r="K2939" s="1" t="s">
        <x:v>3526</x:v>
      </x:c>
      <x:c r="L2939" s="1" t="s">
        <x:v>3457</x:v>
      </x:c>
      <x:c r="M2939" s="1" t="s">
        <x:v>3449</x:v>
      </x:c>
      <x:c r="N2939" s="1" t="s">
        <x:v>3466</x:v>
      </x:c>
      <x:c r="O2939" s="1" t="s">
        <x:v>3467</x:v>
      </x:c>
      <x:c r="P2939" s="1" t="s">
        <x:v>12</x:v>
      </x:c>
    </x:row>
    <x:row r="2940" ht="54" hidden="0" customHeight="1">
      <x:c r="A2940" s="4" t="s">
        <x:v>14375</x:v>
      </x:c>
      <x:c r="B2940" s="4" t="s">
        <x:v>234</x:v>
      </x:c>
      <x:c r="C2940" s="4" t="s">
        <x:v>14376</x:v>
      </x:c>
      <x:c r="D2940" s="4" t="s">
        <x:v>14377</x:v>
      </x:c>
      <x:c r="E2940" s="4" t="s">
        <x:v>3461</x:v>
      </x:c>
      <x:c r="F2940" s="4" t="s">
        <x:v>3462</x:v>
      </x:c>
      <x:c r="G2940" s="4" t="s">
        <x:v>3550</x:v>
      </x:c>
      <x:c r="H2940" s="4" t="s">
        <x:v>14378</x:v>
      </x:c>
      <x:c r="I2940" s="4" t="s">
        <x:v>4029</x:v>
      </x:c>
      <x:c r="J2940" s="4" t="s">
        <x:v>643</x:v>
      </x:c>
      <x:c r="K2940" s="1" t="s">
        <x:v>3526</x:v>
      </x:c>
      <x:c r="L2940" s="1" t="s">
        <x:v>3594</x:v>
      </x:c>
      <x:c r="M2940" s="1" t="s">
        <x:v>3449</x:v>
      </x:c>
      <x:c r="N2940" s="1" t="s">
        <x:v>3466</x:v>
      </x:c>
      <x:c r="O2940" s="1" t="s">
        <x:v>3467</x:v>
      </x:c>
      <x:c r="P2940" s="1" t="s">
        <x:v>12</x:v>
      </x:c>
    </x:row>
    <x:row r="2941" ht="54" hidden="0" customHeight="1">
      <x:c r="A2941" s="4" t="s">
        <x:v>14379</x:v>
      </x:c>
      <x:c r="B2941" s="4" t="s">
        <x:v>234</x:v>
      </x:c>
      <x:c r="C2941" s="4" t="s">
        <x:v>14380</x:v>
      </x:c>
      <x:c r="D2941" s="4" t="s">
        <x:v>14381</x:v>
      </x:c>
      <x:c r="E2941" s="4" t="s">
        <x:v>3461</x:v>
      </x:c>
      <x:c r="F2941" s="4" t="s">
        <x:v>3462</x:v>
      </x:c>
      <x:c r="G2941" s="4" t="s">
        <x:v>3550</x:v>
      </x:c>
      <x:c r="H2941" s="4" t="s">
        <x:v>14382</x:v>
      </x:c>
      <x:c r="I2941" s="4" t="s">
        <x:v>4029</x:v>
      </x:c>
      <x:c r="J2941" s="4" t="s">
        <x:v>643</x:v>
      </x:c>
      <x:c r="K2941" s="1" t="s">
        <x:v>3526</x:v>
      </x:c>
      <x:c r="L2941" s="1" t="s">
        <x:v>2606</x:v>
      </x:c>
      <x:c r="M2941" s="1" t="s">
        <x:v>3449</x:v>
      </x:c>
      <x:c r="N2941" s="1" t="s">
        <x:v>3466</x:v>
      </x:c>
      <x:c r="O2941" s="1" t="s">
        <x:v>3467</x:v>
      </x:c>
      <x:c r="P2941" s="1" t="s">
        <x:v>12</x:v>
      </x:c>
    </x:row>
    <x:row r="2942" ht="54" hidden="0" customHeight="1">
      <x:c r="A2942" s="4" t="s">
        <x:v>14383</x:v>
      </x:c>
      <x:c r="B2942" s="4" t="s">
        <x:v>234</x:v>
      </x:c>
      <x:c r="C2942" s="4" t="s">
        <x:v>14384</x:v>
      </x:c>
      <x:c r="D2942" s="4" t="s">
        <x:v>14385</x:v>
      </x:c>
      <x:c r="E2942" s="4" t="s">
        <x:v>3461</x:v>
      </x:c>
      <x:c r="F2942" s="4" t="s">
        <x:v>3680</x:v>
      </x:c>
      <x:c r="G2942" s="4" t="s">
        <x:v>3724</x:v>
      </x:c>
      <x:c r="H2942" s="4" t="s">
        <x:v>14386</x:v>
      </x:c>
      <x:c r="I2942" s="4" t="s">
        <x:v>4029</x:v>
      </x:c>
      <x:c r="J2942" s="4" t="s">
        <x:v>643</x:v>
      </x:c>
      <x:c r="K2942" s="1" t="s">
        <x:v>11717</x:v>
      </x:c>
      <x:c r="L2942" s="1" t="s">
        <x:v>2606</x:v>
      </x:c>
      <x:c r="M2942" s="1" t="s">
        <x:v>3449</x:v>
      </x:c>
      <x:c r="N2942" s="1" t="s">
        <x:v>3466</x:v>
      </x:c>
      <x:c r="O2942" s="1" t="s">
        <x:v>3467</x:v>
      </x:c>
      <x:c r="P2942" s="1" t="s">
        <x:v>12</x:v>
      </x:c>
    </x:row>
    <x:row r="2943" ht="54" hidden="0" customHeight="1">
      <x:c r="A2943" s="4" t="s">
        <x:v>14387</x:v>
      </x:c>
      <x:c r="B2943" s="4" t="s">
        <x:v>234</x:v>
      </x:c>
      <x:c r="C2943" s="4" t="s">
        <x:v>14388</x:v>
      </x:c>
      <x:c r="D2943" s="4" t="s">
        <x:v>14389</x:v>
      </x:c>
      <x:c r="E2943" s="4" t="s">
        <x:v>3461</x:v>
      </x:c>
      <x:c r="F2943" s="4" t="s">
        <x:v>3462</x:v>
      </x:c>
      <x:c r="G2943" s="4" t="s">
        <x:v>3550</x:v>
      </x:c>
      <x:c r="H2943" s="4" t="s">
        <x:v>14390</x:v>
      </x:c>
      <x:c r="I2943" s="4" t="s">
        <x:v>4029</x:v>
      </x:c>
      <x:c r="J2943" s="4" t="s">
        <x:v>643</x:v>
      </x:c>
      <x:c r="K2943" s="1" t="s">
        <x:v>3526</x:v>
      </x:c>
      <x:c r="L2943" s="1" t="s">
        <x:v>3457</x:v>
      </x:c>
      <x:c r="M2943" s="1" t="s">
        <x:v>3449</x:v>
      </x:c>
      <x:c r="N2943" s="1" t="s">
        <x:v>3466</x:v>
      </x:c>
      <x:c r="O2943" s="1" t="s">
        <x:v>3467</x:v>
      </x:c>
      <x:c r="P2943" s="1" t="s">
        <x:v>12</x:v>
      </x:c>
    </x:row>
    <x:row r="2944" ht="54" hidden="0" customHeight="1">
      <x:c r="A2944" s="4" t="s">
        <x:v>14391</x:v>
      </x:c>
      <x:c r="B2944" s="4" t="s">
        <x:v>234</x:v>
      </x:c>
      <x:c r="C2944" s="4" t="s">
        <x:v>14392</x:v>
      </x:c>
      <x:c r="D2944" s="4" t="s">
        <x:v>14393</x:v>
      </x:c>
      <x:c r="E2944" s="4" t="s">
        <x:v>3461</x:v>
      </x:c>
      <x:c r="F2944" s="4" t="s">
        <x:v>3462</x:v>
      </x:c>
      <x:c r="G2944" s="4" t="s">
        <x:v>3550</x:v>
      </x:c>
      <x:c r="H2944" s="4" t="s">
        <x:v>14394</x:v>
      </x:c>
      <x:c r="I2944" s="4" t="s">
        <x:v>4029</x:v>
      </x:c>
      <x:c r="J2944" s="4" t="s">
        <x:v>643</x:v>
      </x:c>
      <x:c r="K2944" s="1" t="s">
        <x:v>3526</x:v>
      </x:c>
      <x:c r="L2944" s="1" t="s">
        <x:v>2619</x:v>
      </x:c>
      <x:c r="M2944" s="1" t="s">
        <x:v>3449</x:v>
      </x:c>
      <x:c r="N2944" s="1" t="s">
        <x:v>3466</x:v>
      </x:c>
      <x:c r="O2944" s="1" t="s">
        <x:v>3467</x:v>
      </x:c>
      <x:c r="P2944" s="1" t="s">
        <x:v>12</x:v>
      </x:c>
    </x:row>
    <x:row r="2945" ht="54" hidden="0" customHeight="1">
      <x:c r="A2945" s="4" t="s">
        <x:v>14395</x:v>
      </x:c>
      <x:c r="B2945" s="4" t="s">
        <x:v>234</x:v>
      </x:c>
      <x:c r="C2945" s="4" t="s">
        <x:v>14396</x:v>
      </x:c>
      <x:c r="D2945" s="4" t="s">
        <x:v>14397</x:v>
      </x:c>
      <x:c r="E2945" s="4" t="s">
        <x:v>3461</x:v>
      </x:c>
      <x:c r="F2945" s="4" t="s">
        <x:v>3462</x:v>
      </x:c>
      <x:c r="G2945" s="4" t="s">
        <x:v>3550</x:v>
      </x:c>
      <x:c r="H2945" s="4" t="s">
        <x:v>14398</x:v>
      </x:c>
      <x:c r="I2945" s="4" t="s">
        <x:v>4029</x:v>
      </x:c>
      <x:c r="J2945" s="4" t="s">
        <x:v>643</x:v>
      </x:c>
      <x:c r="K2945" s="1" t="s">
        <x:v>3526</x:v>
      </x:c>
      <x:c r="L2945" s="1" t="s">
        <x:v>3457</x:v>
      </x:c>
      <x:c r="M2945" s="1" t="s">
        <x:v>3449</x:v>
      </x:c>
      <x:c r="N2945" s="1" t="s">
        <x:v>3466</x:v>
      </x:c>
      <x:c r="O2945" s="1" t="s">
        <x:v>3467</x:v>
      </x:c>
      <x:c r="P2945" s="1" t="s">
        <x:v>12</x:v>
      </x:c>
    </x:row>
    <x:row r="2946" ht="54" hidden="0" customHeight="1">
      <x:c r="A2946" s="4" t="s">
        <x:v>14399</x:v>
      </x:c>
      <x:c r="B2946" s="4" t="s">
        <x:v>234</x:v>
      </x:c>
      <x:c r="C2946" s="4" t="s">
        <x:v>14400</x:v>
      </x:c>
      <x:c r="D2946" s="4" t="s">
        <x:v>14401</x:v>
      </x:c>
      <x:c r="E2946" s="4" t="s">
        <x:v>3461</x:v>
      </x:c>
      <x:c r="F2946" s="4" t="s">
        <x:v>3462</x:v>
      </x:c>
      <x:c r="G2946" s="4" t="s">
        <x:v>3550</x:v>
      </x:c>
      <x:c r="H2946" s="4" t="s">
        <x:v>14402</x:v>
      </x:c>
      <x:c r="I2946" s="4" t="s">
        <x:v>4029</x:v>
      </x:c>
      <x:c r="J2946" s="4" t="s">
        <x:v>643</x:v>
      </x:c>
      <x:c r="K2946" s="1" t="s">
        <x:v>3526</x:v>
      </x:c>
      <x:c r="L2946" s="1" t="s">
        <x:v>2599</x:v>
      </x:c>
      <x:c r="M2946" s="1" t="s">
        <x:v>3449</x:v>
      </x:c>
      <x:c r="N2946" s="1" t="s">
        <x:v>3466</x:v>
      </x:c>
      <x:c r="O2946" s="1" t="s">
        <x:v>3467</x:v>
      </x:c>
      <x:c r="P2946" s="1" t="s">
        <x:v>12</x:v>
      </x:c>
    </x:row>
    <x:row r="2947" ht="54" hidden="0" customHeight="1">
      <x:c r="A2947" s="4" t="s">
        <x:v>14403</x:v>
      </x:c>
      <x:c r="B2947" s="4" t="s">
        <x:v>234</x:v>
      </x:c>
      <x:c r="C2947" s="4" t="s">
        <x:v>14404</x:v>
      </x:c>
      <x:c r="D2947" s="4" t="s">
        <x:v>14405</x:v>
      </x:c>
      <x:c r="E2947" s="4" t="s">
        <x:v>3461</x:v>
      </x:c>
      <x:c r="F2947" s="4" t="s">
        <x:v>3462</x:v>
      </x:c>
      <x:c r="G2947" s="4" t="s">
        <x:v>3550</x:v>
      </x:c>
      <x:c r="H2947" s="4" t="s">
        <x:v>14406</x:v>
      </x:c>
      <x:c r="I2947" s="4" t="s">
        <x:v>4029</x:v>
      </x:c>
      <x:c r="J2947" s="4" t="s">
        <x:v>643</x:v>
      </x:c>
      <x:c r="K2947" s="1" t="s">
        <x:v>3526</x:v>
      </x:c>
      <x:c r="L2947" s="1" t="s">
        <x:v>2592</x:v>
      </x:c>
      <x:c r="M2947" s="1" t="s">
        <x:v>3449</x:v>
      </x:c>
      <x:c r="N2947" s="1" t="s">
        <x:v>3466</x:v>
      </x:c>
      <x:c r="O2947" s="1" t="s">
        <x:v>3467</x:v>
      </x:c>
      <x:c r="P2947" s="1" t="s">
        <x:v>12</x:v>
      </x:c>
    </x:row>
    <x:row r="2948" ht="54" hidden="0" customHeight="1">
      <x:c r="A2948" s="4" t="s">
        <x:v>14407</x:v>
      </x:c>
      <x:c r="B2948" s="4" t="s">
        <x:v>234</x:v>
      </x:c>
      <x:c r="C2948" s="4" t="s">
        <x:v>14408</x:v>
      </x:c>
      <x:c r="D2948" s="4" t="s">
        <x:v>14409</x:v>
      </x:c>
      <x:c r="E2948" s="4" t="s">
        <x:v>3461</x:v>
      </x:c>
      <x:c r="F2948" s="4" t="s">
        <x:v>3680</x:v>
      </x:c>
      <x:c r="G2948" s="4" t="s">
        <x:v>3724</x:v>
      </x:c>
      <x:c r="H2948" s="4" t="s">
        <x:v>14386</x:v>
      </x:c>
      <x:c r="I2948" s="4" t="s">
        <x:v>4029</x:v>
      </x:c>
      <x:c r="J2948" s="4" t="s">
        <x:v>643</x:v>
      </x:c>
      <x:c r="K2948" s="1" t="s">
        <x:v>11717</x:v>
      </x:c>
      <x:c r="L2948" s="1" t="s">
        <x:v>2592</x:v>
      </x:c>
      <x:c r="M2948" s="1" t="s">
        <x:v>3449</x:v>
      </x:c>
      <x:c r="N2948" s="1" t="s">
        <x:v>3466</x:v>
      </x:c>
      <x:c r="O2948" s="1" t="s">
        <x:v>3467</x:v>
      </x:c>
      <x:c r="P2948" s="1" t="s">
        <x:v>12</x:v>
      </x:c>
    </x:row>
    <x:row r="2949" ht="54" hidden="0" customHeight="1">
      <x:c r="A2949" s="4" t="s">
        <x:v>14410</x:v>
      </x:c>
      <x:c r="B2949" s="4" t="s">
        <x:v>234</x:v>
      </x:c>
      <x:c r="C2949" s="4" t="s">
        <x:v>14411</x:v>
      </x:c>
      <x:c r="D2949" s="4" t="s">
        <x:v>14412</x:v>
      </x:c>
      <x:c r="E2949" s="4" t="s">
        <x:v>3461</x:v>
      </x:c>
      <x:c r="F2949" s="4" t="s">
        <x:v>3462</x:v>
      </x:c>
      <x:c r="G2949" s="4" t="s">
        <x:v>3550</x:v>
      </x:c>
      <x:c r="H2949" s="4" t="s">
        <x:v>14413</x:v>
      </x:c>
      <x:c r="I2949" s="4" t="s">
        <x:v>4029</x:v>
      </x:c>
      <x:c r="J2949" s="4" t="s">
        <x:v>643</x:v>
      </x:c>
      <x:c r="K2949" s="1" t="s">
        <x:v>3526</x:v>
      </x:c>
      <x:c r="L2949" s="1" t="s">
        <x:v>2592</x:v>
      </x:c>
      <x:c r="M2949" s="1" t="s">
        <x:v>3449</x:v>
      </x:c>
      <x:c r="N2949" s="1" t="s">
        <x:v>3466</x:v>
      </x:c>
      <x:c r="O2949" s="1" t="s">
        <x:v>3467</x:v>
      </x:c>
      <x:c r="P2949" s="1" t="s">
        <x:v>12</x:v>
      </x:c>
    </x:row>
    <x:row r="2950" ht="54" hidden="0" customHeight="1">
      <x:c r="A2950" s="4" t="s">
        <x:v>14414</x:v>
      </x:c>
      <x:c r="B2950" s="4" t="s">
        <x:v>234</x:v>
      </x:c>
      <x:c r="C2950" s="4" t="s">
        <x:v>14415</x:v>
      </x:c>
      <x:c r="D2950" s="4" t="s">
        <x:v>14416</x:v>
      </x:c>
      <x:c r="E2950" s="4" t="s">
        <x:v>3461</x:v>
      </x:c>
      <x:c r="F2950" s="4" t="s">
        <x:v>3462</x:v>
      </x:c>
      <x:c r="G2950" s="4" t="s">
        <x:v>3550</x:v>
      </x:c>
      <x:c r="H2950" s="4" t="s">
        <x:v>14417</x:v>
      </x:c>
      <x:c r="I2950" s="4" t="s">
        <x:v>4029</x:v>
      </x:c>
      <x:c r="J2950" s="4" t="s">
        <x:v>643</x:v>
      </x:c>
      <x:c r="K2950" s="1" t="s">
        <x:v>3526</x:v>
      </x:c>
      <x:c r="L2950" s="1" t="s">
        <x:v>2606</x:v>
      </x:c>
      <x:c r="M2950" s="1" t="s">
        <x:v>3449</x:v>
      </x:c>
      <x:c r="N2950" s="1" t="s">
        <x:v>3466</x:v>
      </x:c>
      <x:c r="O2950" s="1" t="s">
        <x:v>3467</x:v>
      </x:c>
      <x:c r="P2950" s="1" t="s">
        <x:v>12</x:v>
      </x:c>
    </x:row>
    <x:row r="2951" ht="54" hidden="0" customHeight="1">
      <x:c r="A2951" s="4" t="s">
        <x:v>14418</x:v>
      </x:c>
      <x:c r="B2951" s="4" t="s">
        <x:v>234</x:v>
      </x:c>
      <x:c r="C2951" s="4" t="s">
        <x:v>14419</x:v>
      </x:c>
      <x:c r="D2951" s="4" t="s">
        <x:v>14420</x:v>
      </x:c>
      <x:c r="E2951" s="4" t="s">
        <x:v>3461</x:v>
      </x:c>
      <x:c r="F2951" s="4" t="s">
        <x:v>3462</x:v>
      </x:c>
      <x:c r="G2951" s="4" t="s">
        <x:v>3550</x:v>
      </x:c>
      <x:c r="H2951" s="4" t="s">
        <x:v>14421</x:v>
      </x:c>
      <x:c r="I2951" s="4" t="s">
        <x:v>4029</x:v>
      </x:c>
      <x:c r="J2951" s="4" t="s">
        <x:v>643</x:v>
      </x:c>
      <x:c r="K2951" s="1" t="s">
        <x:v>3526</x:v>
      </x:c>
      <x:c r="L2951" s="1" t="s">
        <x:v>2606</x:v>
      </x:c>
      <x:c r="M2951" s="1" t="s">
        <x:v>3449</x:v>
      </x:c>
      <x:c r="N2951" s="1" t="s">
        <x:v>3466</x:v>
      </x:c>
      <x:c r="O2951" s="1" t="s">
        <x:v>3467</x:v>
      </x:c>
      <x:c r="P2951" s="1" t="s">
        <x:v>12</x:v>
      </x:c>
    </x:row>
    <x:row r="2952" ht="54" hidden="0" customHeight="1">
      <x:c r="A2952" s="4" t="s">
        <x:v>14422</x:v>
      </x:c>
      <x:c r="B2952" s="4" t="s">
        <x:v>234</x:v>
      </x:c>
      <x:c r="C2952" s="4" t="s">
        <x:v>14423</x:v>
      </x:c>
      <x:c r="D2952" s="4" t="s">
        <x:v>14424</x:v>
      </x:c>
      <x:c r="E2952" s="4" t="s">
        <x:v>3461</x:v>
      </x:c>
      <x:c r="F2952" s="4" t="s">
        <x:v>3680</x:v>
      </x:c>
      <x:c r="G2952" s="4" t="s">
        <x:v>3724</x:v>
      </x:c>
      <x:c r="H2952" s="4" t="s">
        <x:v>14386</x:v>
      </x:c>
      <x:c r="I2952" s="4" t="s">
        <x:v>4029</x:v>
      </x:c>
      <x:c r="J2952" s="4" t="s">
        <x:v>643</x:v>
      </x:c>
      <x:c r="K2952" s="1" t="s">
        <x:v>11717</x:v>
      </x:c>
      <x:c r="L2952" s="1" t="s">
        <x:v>2592</x:v>
      </x:c>
      <x:c r="M2952" s="1" t="s">
        <x:v>3449</x:v>
      </x:c>
      <x:c r="N2952" s="1" t="s">
        <x:v>3466</x:v>
      </x:c>
      <x:c r="O2952" s="1" t="s">
        <x:v>3467</x:v>
      </x:c>
      <x:c r="P2952" s="1" t="s">
        <x:v>12</x:v>
      </x:c>
    </x:row>
    <x:row r="2953" ht="54" hidden="0" customHeight="1">
      <x:c r="A2953" s="4" t="s">
        <x:v>14425</x:v>
      </x:c>
      <x:c r="B2953" s="4" t="s">
        <x:v>234</x:v>
      </x:c>
      <x:c r="C2953" s="4" t="s">
        <x:v>14426</x:v>
      </x:c>
      <x:c r="D2953" s="4" t="s">
        <x:v>14427</x:v>
      </x:c>
      <x:c r="E2953" s="4" t="s">
        <x:v>3461</x:v>
      </x:c>
      <x:c r="F2953" s="4" t="s">
        <x:v>3462</x:v>
      </x:c>
      <x:c r="G2953" s="4" t="s">
        <x:v>3550</x:v>
      </x:c>
      <x:c r="H2953" s="4" t="s">
        <x:v>14428</x:v>
      </x:c>
      <x:c r="I2953" s="4" t="s">
        <x:v>4029</x:v>
      </x:c>
      <x:c r="J2953" s="4" t="s">
        <x:v>643</x:v>
      </x:c>
      <x:c r="K2953" s="1" t="s">
        <x:v>3526</x:v>
      </x:c>
      <x:c r="L2953" s="1" t="s">
        <x:v>3704</x:v>
      </x:c>
      <x:c r="M2953" s="1" t="s">
        <x:v>3449</x:v>
      </x:c>
      <x:c r="N2953" s="1" t="s">
        <x:v>3466</x:v>
      </x:c>
      <x:c r="O2953" s="1" t="s">
        <x:v>3467</x:v>
      </x:c>
      <x:c r="P2953" s="1" t="s">
        <x:v>12</x:v>
      </x:c>
    </x:row>
    <x:row r="2954" ht="54" hidden="0" customHeight="1">
      <x:c r="A2954" s="4" t="s">
        <x:v>14429</x:v>
      </x:c>
      <x:c r="B2954" s="4" t="s">
        <x:v>234</x:v>
      </x:c>
      <x:c r="C2954" s="4" t="s">
        <x:v>14430</x:v>
      </x:c>
      <x:c r="D2954" s="4" t="s">
        <x:v>14431</x:v>
      </x:c>
      <x:c r="E2954" s="4" t="s">
        <x:v>3461</x:v>
      </x:c>
      <x:c r="F2954" s="4" t="s">
        <x:v>3462</x:v>
      </x:c>
      <x:c r="G2954" s="4" t="s">
        <x:v>3550</x:v>
      </x:c>
      <x:c r="H2954" s="4" t="s">
        <x:v>14432</x:v>
      </x:c>
      <x:c r="I2954" s="4" t="s">
        <x:v>4029</x:v>
      </x:c>
      <x:c r="J2954" s="4" t="s">
        <x:v>643</x:v>
      </x:c>
      <x:c r="K2954" s="1" t="s">
        <x:v>3526</x:v>
      </x:c>
      <x:c r="L2954" s="1" t="s">
        <x:v>3457</x:v>
      </x:c>
      <x:c r="M2954" s="1" t="s">
        <x:v>3449</x:v>
      </x:c>
      <x:c r="N2954" s="1" t="s">
        <x:v>3466</x:v>
      </x:c>
      <x:c r="O2954" s="1" t="s">
        <x:v>3467</x:v>
      </x:c>
      <x:c r="P2954" s="1" t="s">
        <x:v>12</x:v>
      </x:c>
    </x:row>
    <x:row r="2955" ht="54" hidden="0" customHeight="1">
      <x:c r="A2955" s="4" t="s">
        <x:v>14433</x:v>
      </x:c>
      <x:c r="B2955" s="4" t="s">
        <x:v>234</x:v>
      </x:c>
      <x:c r="C2955" s="4" t="s">
        <x:v>14434</x:v>
      </x:c>
      <x:c r="D2955" s="4" t="s">
        <x:v>14435</x:v>
      </x:c>
      <x:c r="E2955" s="4" t="s">
        <x:v>3461</x:v>
      </x:c>
      <x:c r="F2955" s="4" t="s">
        <x:v>3462</x:v>
      </x:c>
      <x:c r="G2955" s="4" t="s">
        <x:v>3550</x:v>
      </x:c>
      <x:c r="H2955" s="4" t="s">
        <x:v>14436</x:v>
      </x:c>
      <x:c r="I2955" s="4" t="s">
        <x:v>4029</x:v>
      </x:c>
      <x:c r="J2955" s="4" t="s">
        <x:v>643</x:v>
      </x:c>
      <x:c r="K2955" s="1" t="s">
        <x:v>3526</x:v>
      </x:c>
      <x:c r="L2955" s="1" t="s">
        <x:v>2619</x:v>
      </x:c>
      <x:c r="M2955" s="1" t="s">
        <x:v>3449</x:v>
      </x:c>
      <x:c r="N2955" s="1" t="s">
        <x:v>3466</x:v>
      </x:c>
      <x:c r="O2955" s="1" t="s">
        <x:v>3467</x:v>
      </x:c>
      <x:c r="P2955" s="1" t="s">
        <x:v>12</x:v>
      </x:c>
    </x:row>
    <x:row r="2956" ht="54" hidden="0" customHeight="1">
      <x:c r="A2956" s="4" t="s">
        <x:v>14437</x:v>
      </x:c>
      <x:c r="B2956" s="4" t="s">
        <x:v>234</x:v>
      </x:c>
      <x:c r="C2956" s="4" t="s">
        <x:v>14438</x:v>
      </x:c>
      <x:c r="D2956" s="4" t="s">
        <x:v>14439</x:v>
      </x:c>
      <x:c r="E2956" s="4" t="s">
        <x:v>3461</x:v>
      </x:c>
      <x:c r="F2956" s="4" t="s">
        <x:v>3462</x:v>
      </x:c>
      <x:c r="G2956" s="4" t="s">
        <x:v>3550</x:v>
      </x:c>
      <x:c r="H2956" s="4" t="s">
        <x:v>14440</x:v>
      </x:c>
      <x:c r="I2956" s="4" t="s">
        <x:v>4029</x:v>
      </x:c>
      <x:c r="J2956" s="4" t="s">
        <x:v>643</x:v>
      </x:c>
      <x:c r="K2956" s="1" t="s">
        <x:v>3526</x:v>
      </x:c>
      <x:c r="L2956" s="1" t="s">
        <x:v>3457</x:v>
      </x:c>
      <x:c r="M2956" s="1" t="s">
        <x:v>3449</x:v>
      </x:c>
      <x:c r="N2956" s="1" t="s">
        <x:v>3466</x:v>
      </x:c>
      <x:c r="O2956" s="1" t="s">
        <x:v>3467</x:v>
      </x:c>
      <x:c r="P2956" s="1" t="s">
        <x:v>12</x:v>
      </x:c>
    </x:row>
    <x:row r="2957" ht="54" hidden="0" customHeight="1">
      <x:c r="A2957" s="4" t="s">
        <x:v>14441</x:v>
      </x:c>
      <x:c r="B2957" s="4" t="s">
        <x:v>234</x:v>
      </x:c>
      <x:c r="C2957" s="4" t="s">
        <x:v>14442</x:v>
      </x:c>
      <x:c r="D2957" s="4" t="s">
        <x:v>14443</x:v>
      </x:c>
      <x:c r="E2957" s="4" t="s">
        <x:v>3461</x:v>
      </x:c>
      <x:c r="F2957" s="4" t="s">
        <x:v>3462</x:v>
      </x:c>
      <x:c r="G2957" s="4" t="s">
        <x:v>3550</x:v>
      </x:c>
      <x:c r="H2957" s="4" t="s">
        <x:v>14444</x:v>
      </x:c>
      <x:c r="I2957" s="4" t="s">
        <x:v>4029</x:v>
      </x:c>
      <x:c r="J2957" s="4" t="s">
        <x:v>643</x:v>
      </x:c>
      <x:c r="K2957" s="1" t="s">
        <x:v>3526</x:v>
      </x:c>
      <x:c r="L2957" s="1" t="s">
        <x:v>2619</x:v>
      </x:c>
      <x:c r="M2957" s="1" t="s">
        <x:v>3449</x:v>
      </x:c>
      <x:c r="N2957" s="1" t="s">
        <x:v>3466</x:v>
      </x:c>
      <x:c r="O2957" s="1" t="s">
        <x:v>3467</x:v>
      </x:c>
      <x:c r="P2957" s="1" t="s">
        <x:v>12</x:v>
      </x:c>
    </x:row>
    <x:row r="2958" ht="54" hidden="0" customHeight="1">
      <x:c r="A2958" s="4" t="s">
        <x:v>14445</x:v>
      </x:c>
      <x:c r="B2958" s="4" t="s">
        <x:v>234</x:v>
      </x:c>
      <x:c r="C2958" s="4" t="s">
        <x:v>14446</x:v>
      </x:c>
      <x:c r="D2958" s="4" t="s">
        <x:v>14447</x:v>
      </x:c>
      <x:c r="E2958" s="4" t="s">
        <x:v>3461</x:v>
      </x:c>
      <x:c r="F2958" s="4" t="s">
        <x:v>3462</x:v>
      </x:c>
      <x:c r="G2958" s="4" t="s">
        <x:v>3550</x:v>
      </x:c>
      <x:c r="H2958" s="4" t="s">
        <x:v>14448</x:v>
      </x:c>
      <x:c r="I2958" s="4" t="s">
        <x:v>4029</x:v>
      </x:c>
      <x:c r="J2958" s="4" t="s">
        <x:v>643</x:v>
      </x:c>
      <x:c r="K2958" s="1" t="s">
        <x:v>3526</x:v>
      </x:c>
      <x:c r="L2958" s="1" t="s">
        <x:v>3457</x:v>
      </x:c>
      <x:c r="M2958" s="1" t="s">
        <x:v>3449</x:v>
      </x:c>
      <x:c r="N2958" s="1" t="s">
        <x:v>3466</x:v>
      </x:c>
      <x:c r="O2958" s="1" t="s">
        <x:v>3467</x:v>
      </x:c>
      <x:c r="P2958" s="1" t="s">
        <x:v>12</x:v>
      </x:c>
    </x:row>
    <x:row r="2959" ht="54" hidden="0" customHeight="1">
      <x:c r="A2959" s="4" t="s">
        <x:v>14449</x:v>
      </x:c>
      <x:c r="B2959" s="4" t="s">
        <x:v>234</x:v>
      </x:c>
      <x:c r="C2959" s="4" t="s">
        <x:v>14450</x:v>
      </x:c>
      <x:c r="D2959" s="4" t="s">
        <x:v>14451</x:v>
      </x:c>
      <x:c r="E2959" s="4" t="s">
        <x:v>3461</x:v>
      </x:c>
      <x:c r="F2959" s="4" t="s">
        <x:v>3462</x:v>
      </x:c>
      <x:c r="G2959" s="4" t="s">
        <x:v>3550</x:v>
      </x:c>
      <x:c r="H2959" s="4" t="s">
        <x:v>14452</x:v>
      </x:c>
      <x:c r="I2959" s="4" t="s">
        <x:v>4029</x:v>
      </x:c>
      <x:c r="J2959" s="4" t="s">
        <x:v>643</x:v>
      </x:c>
      <x:c r="K2959" s="1" t="s">
        <x:v>3526</x:v>
      </x:c>
      <x:c r="L2959" s="1" t="s">
        <x:v>3594</x:v>
      </x:c>
      <x:c r="M2959" s="1" t="s">
        <x:v>3449</x:v>
      </x:c>
      <x:c r="N2959" s="1" t="s">
        <x:v>3466</x:v>
      </x:c>
      <x:c r="O2959" s="1" t="s">
        <x:v>3467</x:v>
      </x:c>
      <x:c r="P2959" s="1" t="s">
        <x:v>12</x:v>
      </x:c>
    </x:row>
    <x:row r="2960" ht="54" hidden="0" customHeight="1">
      <x:c r="A2960" s="4" t="s">
        <x:v>14453</x:v>
      </x:c>
      <x:c r="B2960" s="4" t="s">
        <x:v>234</x:v>
      </x:c>
      <x:c r="C2960" s="4" t="s">
        <x:v>14454</x:v>
      </x:c>
      <x:c r="D2960" s="4" t="s">
        <x:v>14455</x:v>
      </x:c>
      <x:c r="E2960" s="4" t="s">
        <x:v>3461</x:v>
      </x:c>
      <x:c r="F2960" s="4" t="s">
        <x:v>3462</x:v>
      </x:c>
      <x:c r="G2960" s="4" t="s">
        <x:v>3550</x:v>
      </x:c>
      <x:c r="H2960" s="4" t="s">
        <x:v>14456</x:v>
      </x:c>
      <x:c r="I2960" s="4" t="s">
        <x:v>4029</x:v>
      </x:c>
      <x:c r="J2960" s="4" t="s">
        <x:v>643</x:v>
      </x:c>
      <x:c r="K2960" s="1" t="s">
        <x:v>3526</x:v>
      </x:c>
      <x:c r="L2960" s="1" t="s">
        <x:v>3704</x:v>
      </x:c>
      <x:c r="M2960" s="1" t="s">
        <x:v>3449</x:v>
      </x:c>
      <x:c r="N2960" s="1" t="s">
        <x:v>3466</x:v>
      </x:c>
      <x:c r="O2960" s="1" t="s">
        <x:v>3467</x:v>
      </x:c>
      <x:c r="P2960" s="1" t="s">
        <x:v>12</x:v>
      </x:c>
    </x:row>
    <x:row r="2961" ht="54" hidden="0" customHeight="1">
      <x:c r="A2961" s="4" t="s">
        <x:v>14457</x:v>
      </x:c>
      <x:c r="B2961" s="4" t="s">
        <x:v>234</x:v>
      </x:c>
      <x:c r="C2961" s="4" t="s">
        <x:v>12541</x:v>
      </x:c>
      <x:c r="D2961" s="4" t="s">
        <x:v>14458</x:v>
      </x:c>
      <x:c r="E2961" s="4" t="s">
        <x:v>3461</x:v>
      </x:c>
      <x:c r="F2961" s="4" t="s">
        <x:v>3462</x:v>
      </x:c>
      <x:c r="G2961" s="4" t="s">
        <x:v>3550</x:v>
      </x:c>
      <x:c r="H2961" s="4" t="s">
        <x:v>14459</x:v>
      </x:c>
      <x:c r="I2961" s="4" t="s">
        <x:v>4029</x:v>
      </x:c>
      <x:c r="J2961" s="4" t="s">
        <x:v>643</x:v>
      </x:c>
      <x:c r="K2961" s="1" t="s">
        <x:v>11717</x:v>
      </x:c>
      <x:c r="L2961" s="1" t="s">
        <x:v>2619</x:v>
      </x:c>
      <x:c r="M2961" s="1" t="s">
        <x:v>3449</x:v>
      </x:c>
      <x:c r="N2961" s="1" t="s">
        <x:v>3466</x:v>
      </x:c>
      <x:c r="O2961" s="1" t="s">
        <x:v>3467</x:v>
      </x:c>
      <x:c r="P2961" s="1" t="s">
        <x:v>12</x:v>
      </x:c>
    </x:row>
    <x:row r="2962" ht="54" hidden="0" customHeight="1">
      <x:c r="A2962" s="4" t="s">
        <x:v>14460</x:v>
      </x:c>
      <x:c r="B2962" s="4" t="s">
        <x:v>234</x:v>
      </x:c>
      <x:c r="C2962" s="4" t="s">
        <x:v>14461</x:v>
      </x:c>
      <x:c r="D2962" s="4" t="s">
        <x:v>14462</x:v>
      </x:c>
      <x:c r="E2962" s="4" t="s">
        <x:v>3461</x:v>
      </x:c>
      <x:c r="F2962" s="4" t="s">
        <x:v>3462</x:v>
      </x:c>
      <x:c r="G2962" s="4" t="s">
        <x:v>3550</x:v>
      </x:c>
      <x:c r="H2962" s="4" t="s">
        <x:v>14463</x:v>
      </x:c>
      <x:c r="I2962" s="4" t="s">
        <x:v>4029</x:v>
      </x:c>
      <x:c r="J2962" s="4" t="s">
        <x:v>643</x:v>
      </x:c>
      <x:c r="K2962" s="1" t="s">
        <x:v>3526</x:v>
      </x:c>
      <x:c r="L2962" s="1" t="s">
        <x:v>2592</x:v>
      </x:c>
      <x:c r="M2962" s="1" t="s">
        <x:v>3449</x:v>
      </x:c>
      <x:c r="N2962" s="1" t="s">
        <x:v>3466</x:v>
      </x:c>
      <x:c r="O2962" s="1" t="s">
        <x:v>3467</x:v>
      </x:c>
      <x:c r="P2962" s="1" t="s">
        <x:v>12</x:v>
      </x:c>
    </x:row>
    <x:row r="2963" ht="54" hidden="0" customHeight="1">
      <x:c r="A2963" s="4" t="s">
        <x:v>14464</x:v>
      </x:c>
      <x:c r="B2963" s="4" t="s">
        <x:v>234</x:v>
      </x:c>
      <x:c r="C2963" s="4" t="s">
        <x:v>14465</x:v>
      </x:c>
      <x:c r="D2963" s="4" t="s">
        <x:v>14466</x:v>
      </x:c>
      <x:c r="E2963" s="4" t="s">
        <x:v>3461</x:v>
      </x:c>
      <x:c r="F2963" s="4" t="s">
        <x:v>3462</x:v>
      </x:c>
      <x:c r="G2963" s="4" t="s">
        <x:v>3550</x:v>
      </x:c>
      <x:c r="H2963" s="4" t="s">
        <x:v>14467</x:v>
      </x:c>
      <x:c r="I2963" s="4" t="s">
        <x:v>4029</x:v>
      </x:c>
      <x:c r="J2963" s="4" t="s">
        <x:v>643</x:v>
      </x:c>
      <x:c r="K2963" s="1" t="s">
        <x:v>3526</x:v>
      </x:c>
      <x:c r="L2963" s="1" t="s">
        <x:v>3457</x:v>
      </x:c>
      <x:c r="M2963" s="1" t="s">
        <x:v>3449</x:v>
      </x:c>
      <x:c r="N2963" s="1" t="s">
        <x:v>3466</x:v>
      </x:c>
      <x:c r="O2963" s="1" t="s">
        <x:v>3467</x:v>
      </x:c>
      <x:c r="P2963" s="1" t="s">
        <x:v>12</x:v>
      </x:c>
    </x:row>
    <x:row r="2964" ht="54" hidden="0" customHeight="1">
      <x:c r="A2964" s="4" t="s">
        <x:v>14468</x:v>
      </x:c>
      <x:c r="B2964" s="4" t="s">
        <x:v>234</x:v>
      </x:c>
      <x:c r="C2964" s="4" t="s">
        <x:v>14469</x:v>
      </x:c>
      <x:c r="D2964" s="4" t="s">
        <x:v>14470</x:v>
      </x:c>
      <x:c r="E2964" s="4" t="s">
        <x:v>3461</x:v>
      </x:c>
      <x:c r="F2964" s="4" t="s">
        <x:v>3462</x:v>
      </x:c>
      <x:c r="G2964" s="4" t="s">
        <x:v>3550</x:v>
      </x:c>
      <x:c r="H2964" s="4" t="s">
        <x:v>14471</x:v>
      </x:c>
      <x:c r="I2964" s="4" t="s">
        <x:v>4029</x:v>
      </x:c>
      <x:c r="J2964" s="4" t="s">
        <x:v>643</x:v>
      </x:c>
      <x:c r="K2964" s="1" t="s">
        <x:v>3526</x:v>
      </x:c>
      <x:c r="L2964" s="1" t="s">
        <x:v>3457</x:v>
      </x:c>
      <x:c r="M2964" s="1" t="s">
        <x:v>3449</x:v>
      </x:c>
      <x:c r="N2964" s="1" t="s">
        <x:v>3466</x:v>
      </x:c>
      <x:c r="O2964" s="1" t="s">
        <x:v>3467</x:v>
      </x:c>
      <x:c r="P2964" s="1" t="s">
        <x:v>12</x:v>
      </x:c>
    </x:row>
    <x:row r="2965" ht="54" hidden="0" customHeight="1">
      <x:c r="A2965" s="4" t="s">
        <x:v>14472</x:v>
      </x:c>
      <x:c r="B2965" s="4" t="s">
        <x:v>234</x:v>
      </x:c>
      <x:c r="C2965" s="4" t="s">
        <x:v>14473</x:v>
      </x:c>
      <x:c r="D2965" s="4" t="s">
        <x:v>14474</x:v>
      </x:c>
      <x:c r="E2965" s="4" t="s">
        <x:v>3461</x:v>
      </x:c>
      <x:c r="F2965" s="4" t="s">
        <x:v>3462</x:v>
      </x:c>
      <x:c r="G2965" s="4" t="s">
        <x:v>3550</x:v>
      </x:c>
      <x:c r="H2965" s="4" t="s">
        <x:v>14475</x:v>
      </x:c>
      <x:c r="I2965" s="4" t="s">
        <x:v>4029</x:v>
      </x:c>
      <x:c r="J2965" s="4" t="s">
        <x:v>643</x:v>
      </x:c>
      <x:c r="K2965" s="1" t="s">
        <x:v>3526</x:v>
      </x:c>
      <x:c r="L2965" s="1" t="s">
        <x:v>2619</x:v>
      </x:c>
      <x:c r="M2965" s="1" t="s">
        <x:v>3449</x:v>
      </x:c>
      <x:c r="N2965" s="1" t="s">
        <x:v>3466</x:v>
      </x:c>
      <x:c r="O2965" s="1" t="s">
        <x:v>3467</x:v>
      </x:c>
      <x:c r="P2965" s="1" t="s">
        <x:v>12</x:v>
      </x:c>
    </x:row>
    <x:row r="2966" ht="54" hidden="0" customHeight="1">
      <x:c r="A2966" s="4" t="s">
        <x:v>14476</x:v>
      </x:c>
      <x:c r="B2966" s="4" t="s">
        <x:v>234</x:v>
      </x:c>
      <x:c r="C2966" s="4" t="s">
        <x:v>14477</x:v>
      </x:c>
      <x:c r="D2966" s="4" t="s">
        <x:v>14478</x:v>
      </x:c>
      <x:c r="E2966" s="4" t="s">
        <x:v>3461</x:v>
      </x:c>
      <x:c r="F2966" s="4" t="s">
        <x:v>3462</x:v>
      </x:c>
      <x:c r="G2966" s="4" t="s">
        <x:v>3550</x:v>
      </x:c>
      <x:c r="H2966" s="4" t="s">
        <x:v>14479</x:v>
      </x:c>
      <x:c r="I2966" s="4" t="s">
        <x:v>4029</x:v>
      </x:c>
      <x:c r="J2966" s="4" t="s">
        <x:v>643</x:v>
      </x:c>
      <x:c r="K2966" s="1" t="s">
        <x:v>3526</x:v>
      </x:c>
      <x:c r="L2966" s="1" t="s">
        <x:v>2606</x:v>
      </x:c>
      <x:c r="M2966" s="1" t="s">
        <x:v>3449</x:v>
      </x:c>
      <x:c r="N2966" s="1" t="s">
        <x:v>3466</x:v>
      </x:c>
      <x:c r="O2966" s="1" t="s">
        <x:v>3467</x:v>
      </x:c>
      <x:c r="P2966" s="1" t="s">
        <x:v>12</x:v>
      </x:c>
    </x:row>
    <x:row r="2967" ht="54" hidden="0" customHeight="1">
      <x:c r="A2967" s="4" t="s">
        <x:v>14480</x:v>
      </x:c>
      <x:c r="B2967" s="4" t="s">
        <x:v>234</x:v>
      </x:c>
      <x:c r="C2967" s="4" t="s">
        <x:v>14481</x:v>
      </x:c>
      <x:c r="D2967" s="4" t="s">
        <x:v>14482</x:v>
      </x:c>
      <x:c r="E2967" s="4" t="s">
        <x:v>3461</x:v>
      </x:c>
      <x:c r="F2967" s="4" t="s">
        <x:v>3462</x:v>
      </x:c>
      <x:c r="G2967" s="4" t="s">
        <x:v>3550</x:v>
      </x:c>
      <x:c r="H2967" s="4" t="s">
        <x:v>14483</x:v>
      </x:c>
      <x:c r="I2967" s="4" t="s">
        <x:v>4029</x:v>
      </x:c>
      <x:c r="J2967" s="4" t="s">
        <x:v>643</x:v>
      </x:c>
      <x:c r="K2967" s="1" t="s">
        <x:v>3526</x:v>
      </x:c>
      <x:c r="L2967" s="1" t="s">
        <x:v>3457</x:v>
      </x:c>
      <x:c r="M2967" s="1" t="s">
        <x:v>3449</x:v>
      </x:c>
      <x:c r="N2967" s="1" t="s">
        <x:v>3466</x:v>
      </x:c>
      <x:c r="O2967" s="1" t="s">
        <x:v>3467</x:v>
      </x:c>
      <x:c r="P2967" s="1" t="s">
        <x:v>12</x:v>
      </x:c>
    </x:row>
    <x:row r="2968" ht="54" hidden="0" customHeight="1">
      <x:c r="A2968" s="4" t="s">
        <x:v>14484</x:v>
      </x:c>
      <x:c r="B2968" s="4" t="s">
        <x:v>234</x:v>
      </x:c>
      <x:c r="C2968" s="4" t="s">
        <x:v>14485</x:v>
      </x:c>
      <x:c r="D2968" s="4" t="s">
        <x:v>14486</x:v>
      </x:c>
      <x:c r="E2968" s="4" t="s">
        <x:v>3461</x:v>
      </x:c>
      <x:c r="F2968" s="4" t="s">
        <x:v>3462</x:v>
      </x:c>
      <x:c r="G2968" s="4" t="s">
        <x:v>3550</x:v>
      </x:c>
      <x:c r="H2968" s="4" t="s">
        <x:v>14487</x:v>
      </x:c>
      <x:c r="I2968" s="4" t="s">
        <x:v>4029</x:v>
      </x:c>
      <x:c r="J2968" s="4" t="s">
        <x:v>643</x:v>
      </x:c>
      <x:c r="K2968" s="1" t="s">
        <x:v>3526</x:v>
      </x:c>
      <x:c r="L2968" s="1" t="s">
        <x:v>2592</x:v>
      </x:c>
      <x:c r="M2968" s="1" t="s">
        <x:v>3449</x:v>
      </x:c>
      <x:c r="N2968" s="1" t="s">
        <x:v>3466</x:v>
      </x:c>
      <x:c r="O2968" s="1" t="s">
        <x:v>3467</x:v>
      </x:c>
      <x:c r="P2968" s="1" t="s">
        <x:v>12</x:v>
      </x:c>
    </x:row>
    <x:row r="2969" ht="54" hidden="0" customHeight="1">
      <x:c r="A2969" s="4" t="s">
        <x:v>14488</x:v>
      </x:c>
      <x:c r="B2969" s="4" t="s">
        <x:v>234</x:v>
      </x:c>
      <x:c r="C2969" s="4" t="s">
        <x:v>14489</x:v>
      </x:c>
      <x:c r="D2969" s="4" t="s">
        <x:v>14490</x:v>
      </x:c>
      <x:c r="E2969" s="4" t="s">
        <x:v>3461</x:v>
      </x:c>
      <x:c r="F2969" s="4" t="s">
        <x:v>3462</x:v>
      </x:c>
      <x:c r="G2969" s="4" t="s">
        <x:v>3550</x:v>
      </x:c>
      <x:c r="H2969" s="4" t="s">
        <x:v>14491</x:v>
      </x:c>
      <x:c r="I2969" s="4" t="s">
        <x:v>4029</x:v>
      </x:c>
      <x:c r="J2969" s="4" t="s">
        <x:v>643</x:v>
      </x:c>
      <x:c r="K2969" s="1" t="s">
        <x:v>3526</x:v>
      </x:c>
      <x:c r="L2969" s="1" t="s">
        <x:v>3457</x:v>
      </x:c>
      <x:c r="M2969" s="1" t="s">
        <x:v>3449</x:v>
      </x:c>
      <x:c r="N2969" s="1" t="s">
        <x:v>3466</x:v>
      </x:c>
      <x:c r="O2969" s="1" t="s">
        <x:v>3467</x:v>
      </x:c>
      <x:c r="P2969" s="1" t="s">
        <x:v>12</x:v>
      </x:c>
    </x:row>
    <x:row r="2970" ht="54" hidden="0" customHeight="1">
      <x:c r="A2970" s="4" t="s">
        <x:v>14492</x:v>
      </x:c>
      <x:c r="B2970" s="4" t="s">
        <x:v>234</x:v>
      </x:c>
      <x:c r="C2970" s="4" t="s">
        <x:v>14493</x:v>
      </x:c>
      <x:c r="D2970" s="4" t="s">
        <x:v>14494</x:v>
      </x:c>
      <x:c r="E2970" s="4" t="s">
        <x:v>3461</x:v>
      </x:c>
      <x:c r="F2970" s="4" t="s">
        <x:v>3462</x:v>
      </x:c>
      <x:c r="G2970" s="4" t="s">
        <x:v>3550</x:v>
      </x:c>
      <x:c r="H2970" s="4" t="s">
        <x:v>14495</x:v>
      </x:c>
      <x:c r="I2970" s="4" t="s">
        <x:v>4029</x:v>
      </x:c>
      <x:c r="J2970" s="4" t="s">
        <x:v>643</x:v>
      </x:c>
      <x:c r="K2970" s="1" t="s">
        <x:v>3526</x:v>
      </x:c>
      <x:c r="L2970" s="1" t="s">
        <x:v>3457</x:v>
      </x:c>
      <x:c r="M2970" s="1" t="s">
        <x:v>3449</x:v>
      </x:c>
      <x:c r="N2970" s="1" t="s">
        <x:v>3466</x:v>
      </x:c>
      <x:c r="O2970" s="1" t="s">
        <x:v>3467</x:v>
      </x:c>
      <x:c r="P2970" s="1" t="s">
        <x:v>12</x:v>
      </x:c>
    </x:row>
    <x:row r="2971" ht="54" hidden="0" customHeight="1">
      <x:c r="A2971" s="4" t="s">
        <x:v>14496</x:v>
      </x:c>
      <x:c r="B2971" s="4" t="s">
        <x:v>234</x:v>
      </x:c>
      <x:c r="C2971" s="4" t="s">
        <x:v>14497</x:v>
      </x:c>
      <x:c r="D2971" s="4" t="s">
        <x:v>14498</x:v>
      </x:c>
      <x:c r="E2971" s="4" t="s">
        <x:v>3461</x:v>
      </x:c>
      <x:c r="F2971" s="4" t="s">
        <x:v>3462</x:v>
      </x:c>
      <x:c r="G2971" s="4" t="s">
        <x:v>3550</x:v>
      </x:c>
      <x:c r="H2971" s="4" t="s">
        <x:v>14499</x:v>
      </x:c>
      <x:c r="I2971" s="4" t="s">
        <x:v>4029</x:v>
      </x:c>
      <x:c r="J2971" s="4" t="s">
        <x:v>643</x:v>
      </x:c>
      <x:c r="K2971" s="1" t="s">
        <x:v>3526</x:v>
      </x:c>
      <x:c r="L2971" s="1" t="s">
        <x:v>2592</x:v>
      </x:c>
      <x:c r="M2971" s="1" t="s">
        <x:v>3449</x:v>
      </x:c>
      <x:c r="N2971" s="1" t="s">
        <x:v>3466</x:v>
      </x:c>
      <x:c r="O2971" s="1" t="s">
        <x:v>3467</x:v>
      </x:c>
      <x:c r="P2971" s="1" t="s">
        <x:v>12</x:v>
      </x:c>
    </x:row>
    <x:row r="2972" ht="54" hidden="0" customHeight="1">
      <x:c r="A2972" s="4" t="s">
        <x:v>14500</x:v>
      </x:c>
      <x:c r="B2972" s="4" t="s">
        <x:v>234</x:v>
      </x:c>
      <x:c r="C2972" s="4" t="s">
        <x:v>14501</x:v>
      </x:c>
      <x:c r="D2972" s="4" t="s">
        <x:v>14502</x:v>
      </x:c>
      <x:c r="E2972" s="4" t="s">
        <x:v>3461</x:v>
      </x:c>
      <x:c r="F2972" s="4" t="s">
        <x:v>3462</x:v>
      </x:c>
      <x:c r="G2972" s="4" t="s">
        <x:v>3550</x:v>
      </x:c>
      <x:c r="H2972" s="4" t="s">
        <x:v>14503</x:v>
      </x:c>
      <x:c r="I2972" s="4" t="s">
        <x:v>4029</x:v>
      </x:c>
      <x:c r="J2972" s="4" t="s">
        <x:v>643</x:v>
      </x:c>
      <x:c r="K2972" s="1" t="s">
        <x:v>3526</x:v>
      </x:c>
      <x:c r="L2972" s="1" t="s">
        <x:v>3457</x:v>
      </x:c>
      <x:c r="M2972" s="1" t="s">
        <x:v>3449</x:v>
      </x:c>
      <x:c r="N2972" s="1" t="s">
        <x:v>3466</x:v>
      </x:c>
      <x:c r="O2972" s="1" t="s">
        <x:v>3467</x:v>
      </x:c>
      <x:c r="P2972" s="1" t="s">
        <x:v>12</x:v>
      </x:c>
    </x:row>
    <x:row r="2973" ht="54" hidden="0" customHeight="1">
      <x:c r="A2973" s="4" t="s">
        <x:v>14504</x:v>
      </x:c>
      <x:c r="B2973" s="4" t="s">
        <x:v>234</x:v>
      </x:c>
      <x:c r="C2973" s="4" t="s">
        <x:v>12541</x:v>
      </x:c>
      <x:c r="D2973" s="4" t="s">
        <x:v>14505</x:v>
      </x:c>
      <x:c r="E2973" s="4" t="s">
        <x:v>3461</x:v>
      </x:c>
      <x:c r="F2973" s="4" t="s">
        <x:v>3462</x:v>
      </x:c>
      <x:c r="G2973" s="4" t="s">
        <x:v>3550</x:v>
      </x:c>
      <x:c r="H2973" s="4" t="s">
        <x:v>14506</x:v>
      </x:c>
      <x:c r="I2973" s="4" t="s">
        <x:v>4029</x:v>
      </x:c>
      <x:c r="J2973" s="4" t="s">
        <x:v>643</x:v>
      </x:c>
      <x:c r="K2973" s="1" t="s">
        <x:v>11717</x:v>
      </x:c>
      <x:c r="L2973" s="1" t="s">
        <x:v>3457</x:v>
      </x:c>
      <x:c r="M2973" s="1" t="s">
        <x:v>3449</x:v>
      </x:c>
      <x:c r="N2973" s="1" t="s">
        <x:v>3466</x:v>
      </x:c>
      <x:c r="O2973" s="1" t="s">
        <x:v>3467</x:v>
      </x:c>
      <x:c r="P2973" s="1" t="s">
        <x:v>12</x:v>
      </x:c>
    </x:row>
    <x:row r="2974" ht="54" hidden="0" customHeight="1">
      <x:c r="A2974" s="4" t="s">
        <x:v>14507</x:v>
      </x:c>
      <x:c r="B2974" s="4" t="s">
        <x:v>234</x:v>
      </x:c>
      <x:c r="C2974" s="4" t="s">
        <x:v>14508</x:v>
      </x:c>
      <x:c r="D2974" s="4" t="s">
        <x:v>14509</x:v>
      </x:c>
      <x:c r="E2974" s="4" t="s">
        <x:v>3461</x:v>
      </x:c>
      <x:c r="F2974" s="4" t="s">
        <x:v>3462</x:v>
      </x:c>
      <x:c r="G2974" s="4" t="s">
        <x:v>3550</x:v>
      </x:c>
      <x:c r="H2974" s="4" t="s">
        <x:v>14510</x:v>
      </x:c>
      <x:c r="I2974" s="4" t="s">
        <x:v>4029</x:v>
      </x:c>
      <x:c r="J2974" s="4" t="s">
        <x:v>643</x:v>
      </x:c>
      <x:c r="K2974" s="1" t="s">
        <x:v>3526</x:v>
      </x:c>
      <x:c r="L2974" s="1" t="s">
        <x:v>2592</x:v>
      </x:c>
      <x:c r="M2974" s="1" t="s">
        <x:v>3449</x:v>
      </x:c>
      <x:c r="N2974" s="1" t="s">
        <x:v>3466</x:v>
      </x:c>
      <x:c r="O2974" s="1" t="s">
        <x:v>3467</x:v>
      </x:c>
      <x:c r="P2974" s="1" t="s">
        <x:v>12</x:v>
      </x:c>
    </x:row>
    <x:row r="2975" ht="54" hidden="0" customHeight="1">
      <x:c r="A2975" s="4" t="s">
        <x:v>14511</x:v>
      </x:c>
      <x:c r="B2975" s="4" t="s">
        <x:v>234</x:v>
      </x:c>
      <x:c r="C2975" s="4" t="s">
        <x:v>14512</x:v>
      </x:c>
      <x:c r="D2975" s="4" t="s">
        <x:v>14513</x:v>
      </x:c>
      <x:c r="E2975" s="4" t="s">
        <x:v>3461</x:v>
      </x:c>
      <x:c r="F2975" s="4" t="s">
        <x:v>3680</x:v>
      </x:c>
      <x:c r="G2975" s="4" t="s">
        <x:v>3724</x:v>
      </x:c>
      <x:c r="H2975" s="4" t="s">
        <x:v>14386</x:v>
      </x:c>
      <x:c r="I2975" s="4" t="s">
        <x:v>4029</x:v>
      </x:c>
      <x:c r="J2975" s="4" t="s">
        <x:v>643</x:v>
      </x:c>
      <x:c r="K2975" s="1" t="s">
        <x:v>11717</x:v>
      </x:c>
      <x:c r="L2975" s="1" t="s">
        <x:v>2592</x:v>
      </x:c>
      <x:c r="M2975" s="1" t="s">
        <x:v>3449</x:v>
      </x:c>
      <x:c r="N2975" s="1" t="s">
        <x:v>3466</x:v>
      </x:c>
      <x:c r="O2975" s="1" t="s">
        <x:v>3467</x:v>
      </x:c>
      <x:c r="P2975" s="1" t="s">
        <x:v>12</x:v>
      </x:c>
    </x:row>
    <x:row r="2976" ht="54" hidden="0" customHeight="1">
      <x:c r="A2976" s="4" t="s">
        <x:v>14514</x:v>
      </x:c>
      <x:c r="B2976" s="4" t="s">
        <x:v>234</x:v>
      </x:c>
      <x:c r="C2976" s="4" t="s">
        <x:v>14515</x:v>
      </x:c>
      <x:c r="D2976" s="4" t="s">
        <x:v>14516</x:v>
      </x:c>
      <x:c r="E2976" s="4" t="s">
        <x:v>3461</x:v>
      </x:c>
      <x:c r="F2976" s="4" t="s">
        <x:v>3462</x:v>
      </x:c>
      <x:c r="G2976" s="4" t="s">
        <x:v>3550</x:v>
      </x:c>
      <x:c r="H2976" s="4" t="s">
        <x:v>14517</x:v>
      </x:c>
      <x:c r="I2976" s="4" t="s">
        <x:v>4029</x:v>
      </x:c>
      <x:c r="J2976" s="4" t="s">
        <x:v>643</x:v>
      </x:c>
      <x:c r="K2976" s="1" t="s">
        <x:v>3526</x:v>
      </x:c>
      <x:c r="L2976" s="1" t="s">
        <x:v>2606</x:v>
      </x:c>
      <x:c r="M2976" s="1" t="s">
        <x:v>3449</x:v>
      </x:c>
      <x:c r="N2976" s="1" t="s">
        <x:v>3466</x:v>
      </x:c>
      <x:c r="O2976" s="1" t="s">
        <x:v>3467</x:v>
      </x:c>
      <x:c r="P2976" s="1" t="s">
        <x:v>12</x:v>
      </x:c>
    </x:row>
    <x:row r="2977" ht="54" hidden="0" customHeight="1">
      <x:c r="A2977" s="4" t="s">
        <x:v>14518</x:v>
      </x:c>
      <x:c r="B2977" s="4" t="s">
        <x:v>234</x:v>
      </x:c>
      <x:c r="C2977" s="4" t="s">
        <x:v>14519</x:v>
      </x:c>
      <x:c r="D2977" s="4" t="s">
        <x:v>14520</x:v>
      </x:c>
      <x:c r="E2977" s="4" t="s">
        <x:v>3461</x:v>
      </x:c>
      <x:c r="F2977" s="4" t="s">
        <x:v>3462</x:v>
      </x:c>
      <x:c r="G2977" s="4" t="s">
        <x:v>3550</x:v>
      </x:c>
      <x:c r="H2977" s="4" t="s">
        <x:v>14521</x:v>
      </x:c>
      <x:c r="I2977" s="4" t="s">
        <x:v>4029</x:v>
      </x:c>
      <x:c r="J2977" s="4" t="s">
        <x:v>643</x:v>
      </x:c>
      <x:c r="K2977" s="1" t="s">
        <x:v>3526</x:v>
      </x:c>
      <x:c r="L2977" s="1" t="s">
        <x:v>2592</x:v>
      </x:c>
      <x:c r="M2977" s="1" t="s">
        <x:v>3449</x:v>
      </x:c>
      <x:c r="N2977" s="1" t="s">
        <x:v>3466</x:v>
      </x:c>
      <x:c r="O2977" s="1" t="s">
        <x:v>3467</x:v>
      </x:c>
      <x:c r="P2977" s="1" t="s">
        <x:v>12</x:v>
      </x:c>
    </x:row>
    <x:row r="2978" ht="54" hidden="0" customHeight="1">
      <x:c r="A2978" s="4" t="s">
        <x:v>14522</x:v>
      </x:c>
      <x:c r="B2978" s="4" t="s">
        <x:v>234</x:v>
      </x:c>
      <x:c r="C2978" s="4" t="s">
        <x:v>14523</x:v>
      </x:c>
      <x:c r="D2978" s="4" t="s">
        <x:v>14524</x:v>
      </x:c>
      <x:c r="E2978" s="4" t="s">
        <x:v>3461</x:v>
      </x:c>
      <x:c r="F2978" s="4" t="s">
        <x:v>3462</x:v>
      </x:c>
      <x:c r="G2978" s="4" t="s">
        <x:v>3550</x:v>
      </x:c>
      <x:c r="H2978" s="4" t="s">
        <x:v>14525</x:v>
      </x:c>
      <x:c r="I2978" s="4" t="s">
        <x:v>4029</x:v>
      </x:c>
      <x:c r="J2978" s="4" t="s">
        <x:v>643</x:v>
      </x:c>
      <x:c r="K2978" s="1" t="s">
        <x:v>11717</x:v>
      </x:c>
      <x:c r="L2978" s="1" t="s">
        <x:v>3457</x:v>
      </x:c>
      <x:c r="M2978" s="1" t="s">
        <x:v>3449</x:v>
      </x:c>
      <x:c r="N2978" s="1" t="s">
        <x:v>3466</x:v>
      </x:c>
      <x:c r="O2978" s="1" t="s">
        <x:v>3467</x:v>
      </x:c>
      <x:c r="P2978" s="1" t="s">
        <x:v>12</x:v>
      </x:c>
    </x:row>
    <x:row r="2979" ht="54" hidden="0" customHeight="1">
      <x:c r="A2979" s="4" t="s">
        <x:v>14526</x:v>
      </x:c>
      <x:c r="B2979" s="4" t="s">
        <x:v>234</x:v>
      </x:c>
      <x:c r="C2979" s="4" t="s">
        <x:v>14527</x:v>
      </x:c>
      <x:c r="D2979" s="4" t="s">
        <x:v>14528</x:v>
      </x:c>
      <x:c r="E2979" s="4" t="s">
        <x:v>3461</x:v>
      </x:c>
      <x:c r="F2979" s="4" t="s">
        <x:v>3462</x:v>
      </x:c>
      <x:c r="G2979" s="4" t="s">
        <x:v>3550</x:v>
      </x:c>
      <x:c r="H2979" s="4" t="s">
        <x:v>14529</x:v>
      </x:c>
      <x:c r="I2979" s="4" t="s">
        <x:v>4029</x:v>
      </x:c>
      <x:c r="J2979" s="4" t="s">
        <x:v>643</x:v>
      </x:c>
      <x:c r="K2979" s="1" t="s">
        <x:v>3526</x:v>
      </x:c>
      <x:c r="L2979" s="1" t="s">
        <x:v>3457</x:v>
      </x:c>
      <x:c r="M2979" s="1" t="s">
        <x:v>3449</x:v>
      </x:c>
      <x:c r="N2979" s="1" t="s">
        <x:v>3466</x:v>
      </x:c>
      <x:c r="O2979" s="1" t="s">
        <x:v>3467</x:v>
      </x:c>
      <x:c r="P2979" s="1" t="s">
        <x:v>12</x:v>
      </x:c>
    </x:row>
    <x:row r="2980" ht="54" hidden="0" customHeight="1">
      <x:c r="A2980" s="4" t="s">
        <x:v>14530</x:v>
      </x:c>
      <x:c r="B2980" s="4" t="s">
        <x:v>234</x:v>
      </x:c>
      <x:c r="C2980" s="4" t="s">
        <x:v>14531</x:v>
      </x:c>
      <x:c r="D2980" s="4" t="s">
        <x:v>14532</x:v>
      </x:c>
      <x:c r="E2980" s="4" t="s">
        <x:v>3461</x:v>
      </x:c>
      <x:c r="F2980" s="4" t="s">
        <x:v>3462</x:v>
      </x:c>
      <x:c r="G2980" s="4" t="s">
        <x:v>3550</x:v>
      </x:c>
      <x:c r="H2980" s="4" t="s">
        <x:v>14533</x:v>
      </x:c>
      <x:c r="I2980" s="4" t="s">
        <x:v>4029</x:v>
      </x:c>
      <x:c r="J2980" s="4" t="s">
        <x:v>643</x:v>
      </x:c>
      <x:c r="K2980" s="1" t="s">
        <x:v>3526</x:v>
      </x:c>
      <x:c r="L2980" s="1" t="s">
        <x:v>2619</x:v>
      </x:c>
      <x:c r="M2980" s="1" t="s">
        <x:v>3449</x:v>
      </x:c>
      <x:c r="N2980" s="1" t="s">
        <x:v>3466</x:v>
      </x:c>
      <x:c r="O2980" s="1" t="s">
        <x:v>3467</x:v>
      </x:c>
      <x:c r="P2980" s="1" t="s">
        <x:v>12</x:v>
      </x:c>
    </x:row>
    <x:row r="2981" ht="54" hidden="0" customHeight="1">
      <x:c r="A2981" s="4" t="s">
        <x:v>14534</x:v>
      </x:c>
      <x:c r="B2981" s="4" t="s">
        <x:v>234</x:v>
      </x:c>
      <x:c r="C2981" s="4" t="s">
        <x:v>14535</x:v>
      </x:c>
      <x:c r="D2981" s="4" t="s">
        <x:v>14536</x:v>
      </x:c>
      <x:c r="E2981" s="4" t="s">
        <x:v>3461</x:v>
      </x:c>
      <x:c r="F2981" s="4" t="s">
        <x:v>3462</x:v>
      </x:c>
      <x:c r="G2981" s="4" t="s">
        <x:v>3550</x:v>
      </x:c>
      <x:c r="H2981" s="4" t="s">
        <x:v>14537</x:v>
      </x:c>
      <x:c r="I2981" s="4" t="s">
        <x:v>4029</x:v>
      </x:c>
      <x:c r="J2981" s="4" t="s">
        <x:v>643</x:v>
      </x:c>
      <x:c r="K2981" s="1" t="s">
        <x:v>3526</x:v>
      </x:c>
      <x:c r="L2981" s="1" t="s">
        <x:v>3457</x:v>
      </x:c>
      <x:c r="M2981" s="1" t="s">
        <x:v>3449</x:v>
      </x:c>
      <x:c r="N2981" s="1" t="s">
        <x:v>3466</x:v>
      </x:c>
      <x:c r="O2981" s="1" t="s">
        <x:v>3467</x:v>
      </x:c>
      <x:c r="P2981" s="1" t="s">
        <x:v>12</x:v>
      </x:c>
    </x:row>
    <x:row r="2982" ht="54" hidden="0" customHeight="1">
      <x:c r="A2982" s="4" t="s">
        <x:v>14538</x:v>
      </x:c>
      <x:c r="B2982" s="4" t="s">
        <x:v>234</x:v>
      </x:c>
      <x:c r="C2982" s="4" t="s">
        <x:v>14539</x:v>
      </x:c>
      <x:c r="D2982" s="4" t="s">
        <x:v>14540</x:v>
      </x:c>
      <x:c r="E2982" s="4" t="s">
        <x:v>3461</x:v>
      </x:c>
      <x:c r="F2982" s="4" t="s">
        <x:v>3462</x:v>
      </x:c>
      <x:c r="G2982" s="4" t="s">
        <x:v>3550</x:v>
      </x:c>
      <x:c r="H2982" s="4" t="s">
        <x:v>14541</x:v>
      </x:c>
      <x:c r="I2982" s="4" t="s">
        <x:v>4029</x:v>
      </x:c>
      <x:c r="J2982" s="4" t="s">
        <x:v>643</x:v>
      </x:c>
      <x:c r="K2982" s="1" t="s">
        <x:v>3526</x:v>
      </x:c>
      <x:c r="L2982" s="1" t="s">
        <x:v>2592</x:v>
      </x:c>
      <x:c r="M2982" s="1" t="s">
        <x:v>3449</x:v>
      </x:c>
      <x:c r="N2982" s="1" t="s">
        <x:v>3466</x:v>
      </x:c>
      <x:c r="O2982" s="1" t="s">
        <x:v>3467</x:v>
      </x:c>
      <x:c r="P2982" s="1" t="s">
        <x:v>12</x:v>
      </x:c>
    </x:row>
    <x:row r="2983" ht="54" hidden="0" customHeight="1">
      <x:c r="A2983" s="4" t="s">
        <x:v>14542</x:v>
      </x:c>
      <x:c r="B2983" s="4" t="s">
        <x:v>234</x:v>
      </x:c>
      <x:c r="C2983" s="4" t="s">
        <x:v>14543</x:v>
      </x:c>
      <x:c r="D2983" s="4" t="s">
        <x:v>14544</x:v>
      </x:c>
      <x:c r="E2983" s="4" t="s">
        <x:v>3461</x:v>
      </x:c>
      <x:c r="F2983" s="4" t="s">
        <x:v>3462</x:v>
      </x:c>
      <x:c r="G2983" s="4" t="s">
        <x:v>3550</x:v>
      </x:c>
      <x:c r="H2983" s="4" t="s">
        <x:v>14545</x:v>
      </x:c>
      <x:c r="I2983" s="4" t="s">
        <x:v>4029</x:v>
      </x:c>
      <x:c r="J2983" s="4" t="s">
        <x:v>643</x:v>
      </x:c>
      <x:c r="K2983" s="1" t="s">
        <x:v>3526</x:v>
      </x:c>
      <x:c r="L2983" s="1" t="s">
        <x:v>2606</x:v>
      </x:c>
      <x:c r="M2983" s="1" t="s">
        <x:v>3449</x:v>
      </x:c>
      <x:c r="N2983" s="1" t="s">
        <x:v>3466</x:v>
      </x:c>
      <x:c r="O2983" s="1" t="s">
        <x:v>3467</x:v>
      </x:c>
      <x:c r="P2983" s="1" t="s">
        <x:v>12</x:v>
      </x:c>
    </x:row>
    <x:row r="2984" ht="54" hidden="0" customHeight="1">
      <x:c r="A2984" s="4" t="s">
        <x:v>14546</x:v>
      </x:c>
      <x:c r="B2984" s="4" t="s">
        <x:v>234</x:v>
      </x:c>
      <x:c r="C2984" s="4" t="s">
        <x:v>14547</x:v>
      </x:c>
      <x:c r="D2984" s="4" t="s">
        <x:v>14548</x:v>
      </x:c>
      <x:c r="E2984" s="4" t="s">
        <x:v>3461</x:v>
      </x:c>
      <x:c r="F2984" s="4" t="s">
        <x:v>3462</x:v>
      </x:c>
      <x:c r="G2984" s="4" t="s">
        <x:v>3550</x:v>
      </x:c>
      <x:c r="H2984" s="4" t="s">
        <x:v>14549</x:v>
      </x:c>
      <x:c r="I2984" s="4" t="s">
        <x:v>4029</x:v>
      </x:c>
      <x:c r="J2984" s="4" t="s">
        <x:v>643</x:v>
      </x:c>
      <x:c r="K2984" s="1" t="s">
        <x:v>3526</x:v>
      </x:c>
      <x:c r="L2984" s="1" t="s">
        <x:v>3457</x:v>
      </x:c>
      <x:c r="M2984" s="1" t="s">
        <x:v>3449</x:v>
      </x:c>
      <x:c r="N2984" s="1" t="s">
        <x:v>3466</x:v>
      </x:c>
      <x:c r="O2984" s="1" t="s">
        <x:v>3467</x:v>
      </x:c>
      <x:c r="P2984" s="1" t="s">
        <x:v>12</x:v>
      </x:c>
    </x:row>
    <x:row r="2985" ht="54" hidden="0" customHeight="1">
      <x:c r="A2985" s="4" t="s">
        <x:v>14550</x:v>
      </x:c>
      <x:c r="B2985" s="4" t="s">
        <x:v>234</x:v>
      </x:c>
      <x:c r="C2985" s="4" t="s">
        <x:v>14551</x:v>
      </x:c>
      <x:c r="D2985" s="4" t="s">
        <x:v>14552</x:v>
      </x:c>
      <x:c r="E2985" s="4" t="s">
        <x:v>3461</x:v>
      </x:c>
      <x:c r="F2985" s="4" t="s">
        <x:v>3462</x:v>
      </x:c>
      <x:c r="G2985" s="4" t="s">
        <x:v>3550</x:v>
      </x:c>
      <x:c r="H2985" s="4" t="s">
        <x:v>14553</x:v>
      </x:c>
      <x:c r="I2985" s="4" t="s">
        <x:v>4029</x:v>
      </x:c>
      <x:c r="J2985" s="4" t="s">
        <x:v>643</x:v>
      </x:c>
      <x:c r="K2985" s="1" t="s">
        <x:v>3526</x:v>
      </x:c>
      <x:c r="L2985" s="1" t="s">
        <x:v>2592</x:v>
      </x:c>
      <x:c r="M2985" s="1" t="s">
        <x:v>3449</x:v>
      </x:c>
      <x:c r="N2985" s="1" t="s">
        <x:v>3466</x:v>
      </x:c>
      <x:c r="O2985" s="1" t="s">
        <x:v>3467</x:v>
      </x:c>
      <x:c r="P2985" s="1" t="s">
        <x:v>12</x:v>
      </x:c>
    </x:row>
    <x:row r="2986" ht="54" hidden="0" customHeight="1">
      <x:c r="A2986" s="4" t="s">
        <x:v>14554</x:v>
      </x:c>
      <x:c r="B2986" s="4" t="s">
        <x:v>234</x:v>
      </x:c>
      <x:c r="C2986" s="4" t="s">
        <x:v>14555</x:v>
      </x:c>
      <x:c r="D2986" s="4" t="s">
        <x:v>14556</x:v>
      </x:c>
      <x:c r="E2986" s="4" t="s">
        <x:v>3461</x:v>
      </x:c>
      <x:c r="F2986" s="4" t="s">
        <x:v>3462</x:v>
      </x:c>
      <x:c r="G2986" s="4" t="s">
        <x:v>3550</x:v>
      </x:c>
      <x:c r="H2986" s="4" t="s">
        <x:v>14557</x:v>
      </x:c>
      <x:c r="I2986" s="4" t="s">
        <x:v>4029</x:v>
      </x:c>
      <x:c r="J2986" s="4" t="s">
        <x:v>643</x:v>
      </x:c>
      <x:c r="K2986" s="1" t="s">
        <x:v>3526</x:v>
      </x:c>
      <x:c r="L2986" s="1" t="s">
        <x:v>3457</x:v>
      </x:c>
      <x:c r="M2986" s="1" t="s">
        <x:v>3449</x:v>
      </x:c>
      <x:c r="N2986" s="1" t="s">
        <x:v>3466</x:v>
      </x:c>
      <x:c r="O2986" s="1" t="s">
        <x:v>3467</x:v>
      </x:c>
      <x:c r="P2986" s="1" t="s">
        <x:v>12</x:v>
      </x:c>
    </x:row>
    <x:row r="2987" ht="54" hidden="0" customHeight="1">
      <x:c r="A2987" s="4" t="s">
        <x:v>14558</x:v>
      </x:c>
      <x:c r="B2987" s="4" t="s">
        <x:v>234</x:v>
      </x:c>
      <x:c r="C2987" s="4" t="s">
        <x:v>14559</x:v>
      </x:c>
      <x:c r="D2987" s="4" t="s">
        <x:v>14560</x:v>
      </x:c>
      <x:c r="E2987" s="4" t="s">
        <x:v>3461</x:v>
      </x:c>
      <x:c r="F2987" s="4" t="s">
        <x:v>3680</x:v>
      </x:c>
      <x:c r="G2987" s="4" t="s">
        <x:v>3724</x:v>
      </x:c>
      <x:c r="H2987" s="4" t="s">
        <x:v>14386</x:v>
      </x:c>
      <x:c r="I2987" s="4" t="s">
        <x:v>4029</x:v>
      </x:c>
      <x:c r="J2987" s="4" t="s">
        <x:v>643</x:v>
      </x:c>
      <x:c r="K2987" s="1" t="s">
        <x:v>11717</x:v>
      </x:c>
      <x:c r="L2987" s="1" t="s">
        <x:v>3457</x:v>
      </x:c>
      <x:c r="M2987" s="1" t="s">
        <x:v>3449</x:v>
      </x:c>
      <x:c r="N2987" s="1" t="s">
        <x:v>3466</x:v>
      </x:c>
      <x:c r="O2987" s="1" t="s">
        <x:v>3467</x:v>
      </x:c>
      <x:c r="P2987" s="1" t="s">
        <x:v>12</x:v>
      </x:c>
    </x:row>
    <x:row r="2988" ht="54" hidden="0" customHeight="1">
      <x:c r="A2988" s="4" t="s">
        <x:v>14561</x:v>
      </x:c>
      <x:c r="B2988" s="4" t="s">
        <x:v>234</x:v>
      </x:c>
      <x:c r="C2988" s="4" t="s">
        <x:v>14562</x:v>
      </x:c>
      <x:c r="D2988" s="4" t="s">
        <x:v>14563</x:v>
      </x:c>
      <x:c r="E2988" s="4" t="s">
        <x:v>3461</x:v>
      </x:c>
      <x:c r="F2988" s="4" t="s">
        <x:v>3462</x:v>
      </x:c>
      <x:c r="G2988" s="4" t="s">
        <x:v>3550</x:v>
      </x:c>
      <x:c r="H2988" s="4" t="s">
        <x:v>14564</x:v>
      </x:c>
      <x:c r="I2988" s="4" t="s">
        <x:v>4029</x:v>
      </x:c>
      <x:c r="J2988" s="4" t="s">
        <x:v>643</x:v>
      </x:c>
      <x:c r="K2988" s="1" t="s">
        <x:v>3526</x:v>
      </x:c>
      <x:c r="L2988" s="1" t="s">
        <x:v>3594</x:v>
      </x:c>
      <x:c r="M2988" s="1" t="s">
        <x:v>3449</x:v>
      </x:c>
      <x:c r="N2988" s="1" t="s">
        <x:v>3466</x:v>
      </x:c>
      <x:c r="O2988" s="1" t="s">
        <x:v>3467</x:v>
      </x:c>
      <x:c r="P2988" s="1" t="s">
        <x:v>12</x:v>
      </x:c>
    </x:row>
    <x:row r="2989" ht="54" hidden="0" customHeight="1">
      <x:c r="A2989" s="4" t="s">
        <x:v>14565</x:v>
      </x:c>
      <x:c r="B2989" s="4" t="s">
        <x:v>234</x:v>
      </x:c>
      <x:c r="C2989" s="4" t="s">
        <x:v>14566</x:v>
      </x:c>
      <x:c r="D2989" s="4" t="s">
        <x:v>14567</x:v>
      </x:c>
      <x:c r="E2989" s="4" t="s">
        <x:v>3461</x:v>
      </x:c>
      <x:c r="F2989" s="4" t="s">
        <x:v>3462</x:v>
      </x:c>
      <x:c r="G2989" s="4" t="s">
        <x:v>3550</x:v>
      </x:c>
      <x:c r="H2989" s="4" t="s">
        <x:v>14568</x:v>
      </x:c>
      <x:c r="I2989" s="4" t="s">
        <x:v>4029</x:v>
      </x:c>
      <x:c r="J2989" s="4" t="s">
        <x:v>643</x:v>
      </x:c>
      <x:c r="K2989" s="1" t="s">
        <x:v>3526</x:v>
      </x:c>
      <x:c r="L2989" s="1" t="s">
        <x:v>2592</x:v>
      </x:c>
      <x:c r="M2989" s="1" t="s">
        <x:v>3449</x:v>
      </x:c>
      <x:c r="N2989" s="1" t="s">
        <x:v>3466</x:v>
      </x:c>
      <x:c r="O2989" s="1" t="s">
        <x:v>3467</x:v>
      </x:c>
      <x:c r="P2989" s="1" t="s">
        <x:v>12</x:v>
      </x:c>
    </x:row>
    <x:row r="2990" ht="54" hidden="0" customHeight="1">
      <x:c r="A2990" s="4" t="s">
        <x:v>14569</x:v>
      </x:c>
      <x:c r="B2990" s="4" t="s">
        <x:v>234</x:v>
      </x:c>
      <x:c r="C2990" s="4" t="s">
        <x:v>14570</x:v>
      </x:c>
      <x:c r="D2990" s="4" t="s">
        <x:v>14571</x:v>
      </x:c>
      <x:c r="E2990" s="4" t="s">
        <x:v>3461</x:v>
      </x:c>
      <x:c r="F2990" s="4" t="s">
        <x:v>3462</x:v>
      </x:c>
      <x:c r="G2990" s="4" t="s">
        <x:v>3550</x:v>
      </x:c>
      <x:c r="H2990" s="4" t="s">
        <x:v>14572</x:v>
      </x:c>
      <x:c r="I2990" s="4" t="s">
        <x:v>4029</x:v>
      </x:c>
      <x:c r="J2990" s="4" t="s">
        <x:v>643</x:v>
      </x:c>
      <x:c r="K2990" s="1" t="s">
        <x:v>3526</x:v>
      </x:c>
      <x:c r="L2990" s="1" t="s">
        <x:v>3457</x:v>
      </x:c>
      <x:c r="M2990" s="1" t="s">
        <x:v>3449</x:v>
      </x:c>
      <x:c r="N2990" s="1" t="s">
        <x:v>3466</x:v>
      </x:c>
      <x:c r="O2990" s="1" t="s">
        <x:v>3467</x:v>
      </x:c>
      <x:c r="P2990" s="1" t="s">
        <x:v>12</x:v>
      </x:c>
    </x:row>
    <x:row r="2991" ht="54" hidden="0" customHeight="1">
      <x:c r="A2991" s="4" t="s">
        <x:v>14573</x:v>
      </x:c>
      <x:c r="B2991" s="4" t="s">
        <x:v>234</x:v>
      </x:c>
      <x:c r="C2991" s="4" t="s">
        <x:v>14574</x:v>
      </x:c>
      <x:c r="D2991" s="4" t="s">
        <x:v>14575</x:v>
      </x:c>
      <x:c r="E2991" s="4" t="s">
        <x:v>3461</x:v>
      </x:c>
      <x:c r="F2991" s="4" t="s">
        <x:v>3462</x:v>
      </x:c>
      <x:c r="G2991" s="4" t="s">
        <x:v>3550</x:v>
      </x:c>
      <x:c r="H2991" s="4" t="s">
        <x:v>14576</x:v>
      </x:c>
      <x:c r="I2991" s="4" t="s">
        <x:v>4029</x:v>
      </x:c>
      <x:c r="J2991" s="4" t="s">
        <x:v>643</x:v>
      </x:c>
      <x:c r="K2991" s="1" t="s">
        <x:v>3526</x:v>
      </x:c>
      <x:c r="L2991" s="1" t="s">
        <x:v>3594</x:v>
      </x:c>
      <x:c r="M2991" s="1" t="s">
        <x:v>3449</x:v>
      </x:c>
      <x:c r="N2991" s="1" t="s">
        <x:v>3466</x:v>
      </x:c>
      <x:c r="O2991" s="1" t="s">
        <x:v>3467</x:v>
      </x:c>
      <x:c r="P2991" s="1" t="s">
        <x:v>12</x:v>
      </x:c>
    </x:row>
    <x:row r="2992" ht="54" hidden="0" customHeight="1">
      <x:c r="A2992" s="4" t="s">
        <x:v>14577</x:v>
      </x:c>
      <x:c r="B2992" s="4" t="s">
        <x:v>234</x:v>
      </x:c>
      <x:c r="C2992" s="4" t="s">
        <x:v>14578</x:v>
      </x:c>
      <x:c r="D2992" s="4" t="s">
        <x:v>14579</x:v>
      </x:c>
      <x:c r="E2992" s="4" t="s">
        <x:v>3461</x:v>
      </x:c>
      <x:c r="F2992" s="4" t="s">
        <x:v>3462</x:v>
      </x:c>
      <x:c r="G2992" s="4" t="s">
        <x:v>3550</x:v>
      </x:c>
      <x:c r="H2992" s="4" t="s">
        <x:v>14580</x:v>
      </x:c>
      <x:c r="I2992" s="4" t="s">
        <x:v>4029</x:v>
      </x:c>
      <x:c r="J2992" s="4" t="s">
        <x:v>643</x:v>
      </x:c>
      <x:c r="K2992" s="1" t="s">
        <x:v>3526</x:v>
      </x:c>
      <x:c r="L2992" s="1" t="s">
        <x:v>3457</x:v>
      </x:c>
      <x:c r="M2992" s="1" t="s">
        <x:v>3449</x:v>
      </x:c>
      <x:c r="N2992" s="1" t="s">
        <x:v>3466</x:v>
      </x:c>
      <x:c r="O2992" s="1" t="s">
        <x:v>3467</x:v>
      </x:c>
      <x:c r="P2992" s="1" t="s">
        <x:v>12</x:v>
      </x:c>
    </x:row>
    <x:row r="2993" ht="54" hidden="0" customHeight="1">
      <x:c r="A2993" s="4" t="s">
        <x:v>14581</x:v>
      </x:c>
      <x:c r="B2993" s="4" t="s">
        <x:v>234</x:v>
      </x:c>
      <x:c r="C2993" s="4" t="s">
        <x:v>14582</x:v>
      </x:c>
      <x:c r="D2993" s="4" t="s">
        <x:v>14583</x:v>
      </x:c>
      <x:c r="E2993" s="4" t="s">
        <x:v>3461</x:v>
      </x:c>
      <x:c r="F2993" s="4" t="s">
        <x:v>3462</x:v>
      </x:c>
      <x:c r="G2993" s="4" t="s">
        <x:v>3550</x:v>
      </x:c>
      <x:c r="H2993" s="4" t="s">
        <x:v>14584</x:v>
      </x:c>
      <x:c r="I2993" s="4" t="s">
        <x:v>4029</x:v>
      </x:c>
      <x:c r="J2993" s="4" t="s">
        <x:v>643</x:v>
      </x:c>
      <x:c r="K2993" s="1" t="s">
        <x:v>3526</x:v>
      </x:c>
      <x:c r="L2993" s="1" t="s">
        <x:v>2619</x:v>
      </x:c>
      <x:c r="M2993" s="1" t="s">
        <x:v>3449</x:v>
      </x:c>
      <x:c r="N2993" s="1" t="s">
        <x:v>3466</x:v>
      </x:c>
      <x:c r="O2993" s="1" t="s">
        <x:v>3467</x:v>
      </x:c>
      <x:c r="P2993" s="1" t="s">
        <x:v>12</x:v>
      </x:c>
    </x:row>
    <x:row r="2994" ht="54" hidden="0" customHeight="1">
      <x:c r="A2994" s="4" t="s">
        <x:v>14585</x:v>
      </x:c>
      <x:c r="B2994" s="4" t="s">
        <x:v>234</x:v>
      </x:c>
      <x:c r="C2994" s="4" t="s">
        <x:v>14586</x:v>
      </x:c>
      <x:c r="D2994" s="4" t="s">
        <x:v>14587</x:v>
      </x:c>
      <x:c r="E2994" s="4" t="s">
        <x:v>3461</x:v>
      </x:c>
      <x:c r="F2994" s="4" t="s">
        <x:v>3462</x:v>
      </x:c>
      <x:c r="G2994" s="4" t="s">
        <x:v>3550</x:v>
      </x:c>
      <x:c r="H2994" s="4" t="s">
        <x:v>14588</x:v>
      </x:c>
      <x:c r="I2994" s="4" t="s">
        <x:v>4029</x:v>
      </x:c>
      <x:c r="J2994" s="4" t="s">
        <x:v>643</x:v>
      </x:c>
      <x:c r="K2994" s="1" t="s">
        <x:v>3526</x:v>
      </x:c>
      <x:c r="L2994" s="1" t="s">
        <x:v>2592</x:v>
      </x:c>
      <x:c r="M2994" s="1" t="s">
        <x:v>3449</x:v>
      </x:c>
      <x:c r="N2994" s="1" t="s">
        <x:v>3466</x:v>
      </x:c>
      <x:c r="O2994" s="1" t="s">
        <x:v>3467</x:v>
      </x:c>
      <x:c r="P2994" s="1" t="s">
        <x:v>12</x:v>
      </x:c>
    </x:row>
    <x:row r="2995" ht="54" hidden="0" customHeight="1">
      <x:c r="A2995" s="4" t="s">
        <x:v>14589</x:v>
      </x:c>
      <x:c r="B2995" s="4" t="s">
        <x:v>234</x:v>
      </x:c>
      <x:c r="C2995" s="4" t="s">
        <x:v>14590</x:v>
      </x:c>
      <x:c r="D2995" s="4" t="s">
        <x:v>14591</x:v>
      </x:c>
      <x:c r="E2995" s="4" t="s">
        <x:v>3461</x:v>
      </x:c>
      <x:c r="F2995" s="4" t="s">
        <x:v>3462</x:v>
      </x:c>
      <x:c r="G2995" s="4" t="s">
        <x:v>3550</x:v>
      </x:c>
      <x:c r="H2995" s="4" t="s">
        <x:v>14592</x:v>
      </x:c>
      <x:c r="I2995" s="4" t="s">
        <x:v>4029</x:v>
      </x:c>
      <x:c r="J2995" s="4" t="s">
        <x:v>643</x:v>
      </x:c>
      <x:c r="K2995" s="1" t="s">
        <x:v>3526</x:v>
      </x:c>
      <x:c r="L2995" s="1" t="s">
        <x:v>3457</x:v>
      </x:c>
      <x:c r="M2995" s="1" t="s">
        <x:v>3449</x:v>
      </x:c>
      <x:c r="N2995" s="1" t="s">
        <x:v>3466</x:v>
      </x:c>
      <x:c r="O2995" s="1" t="s">
        <x:v>3467</x:v>
      </x:c>
      <x:c r="P2995" s="1" t="s">
        <x:v>12</x:v>
      </x:c>
    </x:row>
    <x:row r="2996" ht="54" hidden="0" customHeight="1">
      <x:c r="A2996" s="4" t="s">
        <x:v>14593</x:v>
      </x:c>
      <x:c r="B2996" s="4" t="s">
        <x:v>234</x:v>
      </x:c>
      <x:c r="C2996" s="4" t="s">
        <x:v>14594</x:v>
      </x:c>
      <x:c r="D2996" s="4" t="s">
        <x:v>14595</x:v>
      </x:c>
      <x:c r="E2996" s="4" t="s">
        <x:v>3461</x:v>
      </x:c>
      <x:c r="F2996" s="4" t="s">
        <x:v>3462</x:v>
      </x:c>
      <x:c r="G2996" s="4" t="s">
        <x:v>3550</x:v>
      </x:c>
      <x:c r="H2996" s="4" t="s">
        <x:v>14596</x:v>
      </x:c>
      <x:c r="I2996" s="4" t="s">
        <x:v>4029</x:v>
      </x:c>
      <x:c r="J2996" s="4" t="s">
        <x:v>643</x:v>
      </x:c>
      <x:c r="K2996" s="1" t="s">
        <x:v>3526</x:v>
      </x:c>
      <x:c r="L2996" s="1" t="s">
        <x:v>2599</x:v>
      </x:c>
      <x:c r="M2996" s="1" t="s">
        <x:v>3449</x:v>
      </x:c>
      <x:c r="N2996" s="1" t="s">
        <x:v>3466</x:v>
      </x:c>
      <x:c r="O2996" s="1" t="s">
        <x:v>3467</x:v>
      </x:c>
      <x:c r="P2996" s="1" t="s">
        <x:v>12</x:v>
      </x:c>
    </x:row>
    <x:row r="2997" ht="54" hidden="0" customHeight="1">
      <x:c r="A2997" s="4" t="s">
        <x:v>14597</x:v>
      </x:c>
      <x:c r="B2997" s="4" t="s">
        <x:v>234</x:v>
      </x:c>
      <x:c r="C2997" s="4" t="s">
        <x:v>14598</x:v>
      </x:c>
      <x:c r="D2997" s="4" t="s">
        <x:v>14599</x:v>
      </x:c>
      <x:c r="E2997" s="4" t="s">
        <x:v>3461</x:v>
      </x:c>
      <x:c r="F2997" s="4" t="s">
        <x:v>3462</x:v>
      </x:c>
      <x:c r="G2997" s="4" t="s">
        <x:v>3550</x:v>
      </x:c>
      <x:c r="H2997" s="4" t="s">
        <x:v>14600</x:v>
      </x:c>
      <x:c r="I2997" s="4" t="s">
        <x:v>4029</x:v>
      </x:c>
      <x:c r="J2997" s="4" t="s">
        <x:v>643</x:v>
      </x:c>
      <x:c r="K2997" s="1" t="s">
        <x:v>3526</x:v>
      </x:c>
      <x:c r="L2997" s="1" t="s">
        <x:v>2592</x:v>
      </x:c>
      <x:c r="M2997" s="1" t="s">
        <x:v>3449</x:v>
      </x:c>
      <x:c r="N2997" s="1" t="s">
        <x:v>3466</x:v>
      </x:c>
      <x:c r="O2997" s="1" t="s">
        <x:v>3467</x:v>
      </x:c>
      <x:c r="P2997" s="1" t="s">
        <x:v>12</x:v>
      </x:c>
    </x:row>
    <x:row r="2998" ht="54" hidden="0" customHeight="1">
      <x:c r="A2998" s="4" t="s">
        <x:v>14601</x:v>
      </x:c>
      <x:c r="B2998" s="4" t="s">
        <x:v>234</x:v>
      </x:c>
      <x:c r="C2998" s="4" t="s">
        <x:v>14602</x:v>
      </x:c>
      <x:c r="D2998" s="4" t="s">
        <x:v>14603</x:v>
      </x:c>
      <x:c r="E2998" s="4" t="s">
        <x:v>3461</x:v>
      </x:c>
      <x:c r="F2998" s="4" t="s">
        <x:v>3462</x:v>
      </x:c>
      <x:c r="G2998" s="4" t="s">
        <x:v>3550</x:v>
      </x:c>
      <x:c r="H2998" s="4" t="s">
        <x:v>14604</x:v>
      </x:c>
      <x:c r="I2998" s="4" t="s">
        <x:v>4029</x:v>
      </x:c>
      <x:c r="J2998" s="4" t="s">
        <x:v>643</x:v>
      </x:c>
      <x:c r="K2998" s="1" t="s">
        <x:v>3526</x:v>
      </x:c>
      <x:c r="L2998" s="1" t="s">
        <x:v>2599</x:v>
      </x:c>
      <x:c r="M2998" s="1" t="s">
        <x:v>3449</x:v>
      </x:c>
      <x:c r="N2998" s="1" t="s">
        <x:v>3466</x:v>
      </x:c>
      <x:c r="O2998" s="1" t="s">
        <x:v>3467</x:v>
      </x:c>
      <x:c r="P2998" s="1" t="s">
        <x:v>12</x:v>
      </x:c>
    </x:row>
    <x:row r="2999" ht="54" hidden="0" customHeight="1">
      <x:c r="A2999" s="4" t="s">
        <x:v>14605</x:v>
      </x:c>
      <x:c r="B2999" s="4" t="s">
        <x:v>234</x:v>
      </x:c>
      <x:c r="C2999" s="4" t="s">
        <x:v>14606</x:v>
      </x:c>
      <x:c r="D2999" s="4" t="s">
        <x:v>14607</x:v>
      </x:c>
      <x:c r="E2999" s="4" t="s">
        <x:v>3461</x:v>
      </x:c>
      <x:c r="F2999" s="4" t="s">
        <x:v>3462</x:v>
      </x:c>
      <x:c r="G2999" s="4" t="s">
        <x:v>3550</x:v>
      </x:c>
      <x:c r="H2999" s="4" t="s">
        <x:v>14608</x:v>
      </x:c>
      <x:c r="I2999" s="4" t="s">
        <x:v>4029</x:v>
      </x:c>
      <x:c r="J2999" s="4" t="s">
        <x:v>643</x:v>
      </x:c>
      <x:c r="K2999" s="1" t="s">
        <x:v>3526</x:v>
      </x:c>
      <x:c r="L2999" s="1" t="s">
        <x:v>2619</x:v>
      </x:c>
      <x:c r="M2999" s="1" t="s">
        <x:v>3449</x:v>
      </x:c>
      <x:c r="N2999" s="1" t="s">
        <x:v>3466</x:v>
      </x:c>
      <x:c r="O2999" s="1" t="s">
        <x:v>3467</x:v>
      </x:c>
      <x:c r="P2999" s="1" t="s">
        <x:v>12</x:v>
      </x:c>
    </x:row>
    <x:row r="3000" ht="54" hidden="0" customHeight="1">
      <x:c r="A3000" s="4" t="s">
        <x:v>14609</x:v>
      </x:c>
      <x:c r="B3000" s="4" t="s">
        <x:v>234</x:v>
      </x:c>
      <x:c r="C3000" s="4" t="s">
        <x:v>14610</x:v>
      </x:c>
      <x:c r="D3000" s="4" t="s">
        <x:v>14611</x:v>
      </x:c>
      <x:c r="E3000" s="4" t="s">
        <x:v>3461</x:v>
      </x:c>
      <x:c r="F3000" s="4" t="s">
        <x:v>3462</x:v>
      </x:c>
      <x:c r="G3000" s="4" t="s">
        <x:v>3550</x:v>
      </x:c>
      <x:c r="H3000" s="4" t="s">
        <x:v>14612</x:v>
      </x:c>
      <x:c r="I3000" s="4" t="s">
        <x:v>4029</x:v>
      </x:c>
      <x:c r="J3000" s="4" t="s">
        <x:v>643</x:v>
      </x:c>
      <x:c r="K3000" s="1" t="s">
        <x:v>11717</x:v>
      </x:c>
      <x:c r="L3000" s="1" t="s">
        <x:v>2599</x:v>
      </x:c>
      <x:c r="M3000" s="1" t="s">
        <x:v>3449</x:v>
      </x:c>
      <x:c r="N3000" s="1" t="s">
        <x:v>3466</x:v>
      </x:c>
      <x:c r="O3000" s="1" t="s">
        <x:v>3467</x:v>
      </x:c>
      <x:c r="P3000" s="1" t="s">
        <x:v>12</x:v>
      </x:c>
    </x:row>
    <x:row r="3001" ht="54" hidden="0" customHeight="1">
      <x:c r="A3001" s="4" t="s">
        <x:v>14613</x:v>
      </x:c>
      <x:c r="B3001" s="4" t="s">
        <x:v>234</x:v>
      </x:c>
      <x:c r="C3001" s="4" t="s">
        <x:v>14614</x:v>
      </x:c>
      <x:c r="D3001" s="4" t="s">
        <x:v>14615</x:v>
      </x:c>
      <x:c r="E3001" s="4" t="s">
        <x:v>3461</x:v>
      </x:c>
      <x:c r="F3001" s="4" t="s">
        <x:v>3462</x:v>
      </x:c>
      <x:c r="G3001" s="4" t="s">
        <x:v>3550</x:v>
      </x:c>
      <x:c r="H3001" s="4" t="s">
        <x:v>14616</x:v>
      </x:c>
      <x:c r="I3001" s="4" t="s">
        <x:v>4029</x:v>
      </x:c>
      <x:c r="J3001" s="4" t="s">
        <x:v>643</x:v>
      </x:c>
      <x:c r="K3001" s="1" t="s">
        <x:v>3526</x:v>
      </x:c>
      <x:c r="L3001" s="1" t="s">
        <x:v>2592</x:v>
      </x:c>
      <x:c r="M3001" s="1" t="s">
        <x:v>3449</x:v>
      </x:c>
      <x:c r="N3001" s="1" t="s">
        <x:v>3466</x:v>
      </x:c>
      <x:c r="O3001" s="1" t="s">
        <x:v>3467</x:v>
      </x:c>
      <x:c r="P3001" s="1" t="s">
        <x:v>12</x:v>
      </x:c>
    </x:row>
    <x:row r="3002" ht="54" hidden="0" customHeight="1">
      <x:c r="A3002" s="4" t="s">
        <x:v>14617</x:v>
      </x:c>
      <x:c r="B3002" s="4" t="s">
        <x:v>234</x:v>
      </x:c>
      <x:c r="C3002" s="4" t="s">
        <x:v>14618</x:v>
      </x:c>
      <x:c r="D3002" s="4" t="s">
        <x:v>14619</x:v>
      </x:c>
      <x:c r="E3002" s="4" t="s">
        <x:v>3445</x:v>
      </x:c>
      <x:c r="F3002" s="4" t="str"/>
      <x:c r="G3002" s="4" t="s">
        <x:v>3446</x:v>
      </x:c>
      <x:c r="H3002" s="4" t="s">
        <x:v>14620</x:v>
      </x:c>
      <x:c r="I3002" s="4" t="s">
        <x:v>4029</x:v>
      </x:c>
      <x:c r="J3002" s="4" t="s">
        <x:v>643</x:v>
      </x:c>
      <x:c r="K3002" s="1" t="d">
        <x:v>2026-10-22T20:38:27.618Z</x:v>
      </x:c>
      <x:c r="L3002" s="1" t="s">
        <x:v>3457</x:v>
      </x:c>
      <x:c r="M3002" s="1" t="s">
        <x:v>3449</x:v>
      </x:c>
      <x:c r="N3002" s="1" t="s">
        <x:v>3450</x:v>
      </x:c>
      <x:c r="O3002" s="1" t="s">
        <x:v>3451</x:v>
      </x:c>
      <x:c r="P3002" s="1" t="s">
        <x:v>3452</x:v>
      </x:c>
    </x:row>
    <x:row r="3003" ht="54" hidden="0" customHeight="1">
      <x:c r="A3003" s="4" t="s">
        <x:v>14621</x:v>
      </x:c>
      <x:c r="B3003" s="4" t="s">
        <x:v>234</x:v>
      </x:c>
      <x:c r="C3003" s="4" t="s">
        <x:v>14622</x:v>
      </x:c>
      <x:c r="D3003" s="4" t="s">
        <x:v>14623</x:v>
      </x:c>
      <x:c r="E3003" s="4" t="s">
        <x:v>3461</x:v>
      </x:c>
      <x:c r="F3003" s="4" t="s">
        <x:v>3680</x:v>
      </x:c>
      <x:c r="G3003" s="4" t="s">
        <x:v>3724</x:v>
      </x:c>
      <x:c r="H3003" s="4" t="s">
        <x:v>14624</x:v>
      </x:c>
      <x:c r="I3003" s="4" t="s">
        <x:v>4029</x:v>
      </x:c>
      <x:c r="J3003" s="4" t="s">
        <x:v>643</x:v>
      </x:c>
      <x:c r="K3003" s="1" t="s">
        <x:v>11717</x:v>
      </x:c>
      <x:c r="L3003" s="1" t="s">
        <x:v>3594</x:v>
      </x:c>
      <x:c r="M3003" s="1" t="s">
        <x:v>3449</x:v>
      </x:c>
      <x:c r="N3003" s="1" t="s">
        <x:v>3466</x:v>
      </x:c>
      <x:c r="O3003" s="1" t="s">
        <x:v>3467</x:v>
      </x:c>
      <x:c r="P3003" s="1" t="s">
        <x:v>12</x:v>
      </x:c>
    </x:row>
    <x:row r="3004" ht="54" hidden="0" customHeight="1">
      <x:c r="A3004" s="4" t="s">
        <x:v>14625</x:v>
      </x:c>
      <x:c r="B3004" s="4" t="s">
        <x:v>234</x:v>
      </x:c>
      <x:c r="C3004" s="4" t="s">
        <x:v>14626</x:v>
      </x:c>
      <x:c r="D3004" s="4" t="s">
        <x:v>14627</x:v>
      </x:c>
      <x:c r="E3004" s="4" t="s">
        <x:v>3461</x:v>
      </x:c>
      <x:c r="F3004" s="4" t="s">
        <x:v>3462</x:v>
      </x:c>
      <x:c r="G3004" s="4" t="s">
        <x:v>14628</x:v>
      </x:c>
      <x:c r="H3004" s="4" t="s">
        <x:v>14629</x:v>
      </x:c>
      <x:c r="I3004" s="4" t="s">
        <x:v>4029</x:v>
      </x:c>
      <x:c r="J3004" s="4" t="s">
        <x:v>643</x:v>
      </x:c>
      <x:c r="K3004" s="1" t="d">
        <x:v>2026-10-22T20:38:27.618Z</x:v>
      </x:c>
      <x:c r="L3004" s="1" t="s">
        <x:v>2606</x:v>
      </x:c>
      <x:c r="M3004" s="1" t="s">
        <x:v>3449</x:v>
      </x:c>
      <x:c r="N3004" s="1" t="s">
        <x:v>3466</x:v>
      </x:c>
      <x:c r="O3004" s="1" t="s">
        <x:v>3467</x:v>
      </x:c>
      <x:c r="P3004" s="1" t="s">
        <x:v>12</x:v>
      </x:c>
    </x:row>
    <x:row r="3005" ht="54" hidden="0" customHeight="1">
      <x:c r="A3005" s="4" t="s">
        <x:v>14630</x:v>
      </x:c>
      <x:c r="B3005" s="4" t="s">
        <x:v>234</x:v>
      </x:c>
      <x:c r="C3005" s="4" t="s">
        <x:v>14631</x:v>
      </x:c>
      <x:c r="D3005" s="4" t="s">
        <x:v>14632</x:v>
      </x:c>
      <x:c r="E3005" s="4" t="s">
        <x:v>3461</x:v>
      </x:c>
      <x:c r="F3005" s="4" t="s">
        <x:v>3462</x:v>
      </x:c>
      <x:c r="G3005" s="4" t="s">
        <x:v>3550</x:v>
      </x:c>
      <x:c r="H3005" s="4" t="s">
        <x:v>14633</x:v>
      </x:c>
      <x:c r="I3005" s="4" t="s">
        <x:v>4029</x:v>
      </x:c>
      <x:c r="J3005" s="4" t="s">
        <x:v>643</x:v>
      </x:c>
      <x:c r="K3005" s="1" t="s">
        <x:v>3526</x:v>
      </x:c>
      <x:c r="L3005" s="1" t="s">
        <x:v>2599</x:v>
      </x:c>
      <x:c r="M3005" s="1" t="s">
        <x:v>3449</x:v>
      </x:c>
      <x:c r="N3005" s="1" t="s">
        <x:v>3466</x:v>
      </x:c>
      <x:c r="O3005" s="1" t="s">
        <x:v>3467</x:v>
      </x:c>
      <x:c r="P3005" s="1" t="s">
        <x:v>12</x:v>
      </x:c>
    </x:row>
    <x:row r="3006" ht="54" hidden="0" customHeight="1">
      <x:c r="A3006" s="4" t="s">
        <x:v>14634</x:v>
      </x:c>
      <x:c r="B3006" s="4" t="s">
        <x:v>234</x:v>
      </x:c>
      <x:c r="C3006" s="4" t="s">
        <x:v>14635</x:v>
      </x:c>
      <x:c r="D3006" s="4" t="s">
        <x:v>14636</x:v>
      </x:c>
      <x:c r="E3006" s="4" t="s">
        <x:v>3461</x:v>
      </x:c>
      <x:c r="F3006" s="4" t="s">
        <x:v>3462</x:v>
      </x:c>
      <x:c r="G3006" s="4" t="s">
        <x:v>14637</x:v>
      </x:c>
      <x:c r="H3006" s="4" t="s">
        <x:v>14638</x:v>
      </x:c>
      <x:c r="I3006" s="4" t="s">
        <x:v>4029</x:v>
      </x:c>
      <x:c r="J3006" s="4" t="s">
        <x:v>643</x:v>
      </x:c>
      <x:c r="K3006" s="1" t="d">
        <x:v>2026-10-22T20:38:27.618Z</x:v>
      </x:c>
      <x:c r="L3006" s="1" t="s">
        <x:v>2619</x:v>
      </x:c>
      <x:c r="M3006" s="1" t="s">
        <x:v>3449</x:v>
      </x:c>
      <x:c r="N3006" s="1" t="s">
        <x:v>3466</x:v>
      </x:c>
      <x:c r="O3006" s="1" t="s">
        <x:v>3467</x:v>
      </x:c>
      <x:c r="P3006" s="1" t="s">
        <x:v>12</x:v>
      </x:c>
    </x:row>
    <x:row r="3007" ht="54" hidden="0" customHeight="1">
      <x:c r="A3007" s="4" t="s">
        <x:v>14639</x:v>
      </x:c>
      <x:c r="B3007" s="4" t="s">
        <x:v>234</x:v>
      </x:c>
      <x:c r="C3007" s="4" t="s">
        <x:v>14640</x:v>
      </x:c>
      <x:c r="D3007" s="4" t="s">
        <x:v>14641</x:v>
      </x:c>
      <x:c r="E3007" s="4" t="s">
        <x:v>3461</x:v>
      </x:c>
      <x:c r="F3007" s="4" t="s">
        <x:v>3462</x:v>
      </x:c>
      <x:c r="G3007" s="4" t="s">
        <x:v>14642</x:v>
      </x:c>
      <x:c r="H3007" s="4" t="s">
        <x:v>14643</x:v>
      </x:c>
      <x:c r="I3007" s="4" t="s">
        <x:v>4029</x:v>
      </x:c>
      <x:c r="J3007" s="4" t="s">
        <x:v>643</x:v>
      </x:c>
      <x:c r="K3007" s="1" t="d">
        <x:v>2026-10-22T20:38:27.618Z</x:v>
      </x:c>
      <x:c r="L3007" s="1" t="s">
        <x:v>3457</x:v>
      </x:c>
      <x:c r="M3007" s="1" t="s">
        <x:v>3449</x:v>
      </x:c>
      <x:c r="N3007" s="1" t="s">
        <x:v>3466</x:v>
      </x:c>
      <x:c r="O3007" s="1" t="s">
        <x:v>3467</x:v>
      </x:c>
      <x:c r="P3007" s="1" t="s">
        <x:v>12</x:v>
      </x:c>
    </x:row>
    <x:row r="3008" ht="54" hidden="0" customHeight="1">
      <x:c r="A3008" s="4" t="s">
        <x:v>14644</x:v>
      </x:c>
      <x:c r="B3008" s="4" t="s">
        <x:v>234</x:v>
      </x:c>
      <x:c r="C3008" s="4" t="s">
        <x:v>14645</x:v>
      </x:c>
      <x:c r="D3008" s="4" t="s">
        <x:v>14646</x:v>
      </x:c>
      <x:c r="E3008" s="4" t="s">
        <x:v>3461</x:v>
      </x:c>
      <x:c r="F3008" s="4" t="s">
        <x:v>3804</x:v>
      </x:c>
      <x:c r="G3008" s="4" t="s">
        <x:v>14647</x:v>
      </x:c>
      <x:c r="H3008" s="4" t="s">
        <x:v>14648</x:v>
      </x:c>
      <x:c r="I3008" s="4" t="s">
        <x:v>4029</x:v>
      </x:c>
      <x:c r="J3008" s="4" t="s">
        <x:v>643</x:v>
      </x:c>
      <x:c r="K3008" s="1" t="d">
        <x:v>2026-10-22T20:38:27.618Z</x:v>
      </x:c>
      <x:c r="L3008" s="1" t="s">
        <x:v>2592</x:v>
      </x:c>
      <x:c r="M3008" s="1" t="s">
        <x:v>3449</x:v>
      </x:c>
      <x:c r="N3008" s="1" t="s">
        <x:v>3466</x:v>
      </x:c>
      <x:c r="O3008" s="1" t="s">
        <x:v>3467</x:v>
      </x:c>
      <x:c r="P3008" s="1" t="s">
        <x:v>12</x:v>
      </x:c>
    </x:row>
    <x:row r="3009" ht="54" hidden="0" customHeight="1">
      <x:c r="A3009" s="4" t="s">
        <x:v>14649</x:v>
      </x:c>
      <x:c r="B3009" s="4" t="s">
        <x:v>234</x:v>
      </x:c>
      <x:c r="C3009" s="4" t="s">
        <x:v>14650</x:v>
      </x:c>
      <x:c r="D3009" s="4" t="s">
        <x:v>14651</x:v>
      </x:c>
      <x:c r="E3009" s="4" t="s">
        <x:v>3461</x:v>
      </x:c>
      <x:c r="F3009" s="4" t="s">
        <x:v>3462</x:v>
      </x:c>
      <x:c r="G3009" s="4" t="s">
        <x:v>3550</x:v>
      </x:c>
      <x:c r="H3009" s="4" t="s">
        <x:v>14652</x:v>
      </x:c>
      <x:c r="I3009" s="4" t="s">
        <x:v>4029</x:v>
      </x:c>
      <x:c r="J3009" s="4" t="s">
        <x:v>643</x:v>
      </x:c>
      <x:c r="K3009" s="1" t="s">
        <x:v>3526</x:v>
      </x:c>
      <x:c r="L3009" s="1" t="s">
        <x:v>2619</x:v>
      </x:c>
      <x:c r="M3009" s="1" t="s">
        <x:v>3449</x:v>
      </x:c>
      <x:c r="N3009" s="1" t="s">
        <x:v>3466</x:v>
      </x:c>
      <x:c r="O3009" s="1" t="s">
        <x:v>3467</x:v>
      </x:c>
      <x:c r="P3009" s="1" t="s">
        <x:v>12</x:v>
      </x:c>
    </x:row>
    <x:row r="3010" ht="54" hidden="0" customHeight="1">
      <x:c r="A3010" s="4" t="s">
        <x:v>14653</x:v>
      </x:c>
      <x:c r="B3010" s="4" t="s">
        <x:v>234</x:v>
      </x:c>
      <x:c r="C3010" s="4" t="s">
        <x:v>14654</x:v>
      </x:c>
      <x:c r="D3010" s="4" t="s">
        <x:v>14655</x:v>
      </x:c>
      <x:c r="E3010" s="4" t="s">
        <x:v>3461</x:v>
      </x:c>
      <x:c r="F3010" s="4" t="s">
        <x:v>3462</x:v>
      </x:c>
      <x:c r="G3010" s="4" t="s">
        <x:v>3550</x:v>
      </x:c>
      <x:c r="H3010" s="4" t="s">
        <x:v>14656</x:v>
      </x:c>
      <x:c r="I3010" s="4" t="s">
        <x:v>4029</x:v>
      </x:c>
      <x:c r="J3010" s="4" t="s">
        <x:v>643</x:v>
      </x:c>
      <x:c r="K3010" s="1" t="s">
        <x:v>3526</x:v>
      </x:c>
      <x:c r="L3010" s="1" t="s">
        <x:v>3594</x:v>
      </x:c>
      <x:c r="M3010" s="1" t="s">
        <x:v>3449</x:v>
      </x:c>
      <x:c r="N3010" s="1" t="s">
        <x:v>3466</x:v>
      </x:c>
      <x:c r="O3010" s="1" t="s">
        <x:v>3467</x:v>
      </x:c>
      <x:c r="P3010" s="1" t="s">
        <x:v>12</x:v>
      </x:c>
    </x:row>
    <x:row r="3011" ht="54" hidden="0" customHeight="1">
      <x:c r="A3011" s="4" t="s">
        <x:v>14657</x:v>
      </x:c>
      <x:c r="B3011" s="4" t="s">
        <x:v>234</x:v>
      </x:c>
      <x:c r="C3011" s="4" t="s">
        <x:v>14658</x:v>
      </x:c>
      <x:c r="D3011" s="4" t="s">
        <x:v>14659</x:v>
      </x:c>
      <x:c r="E3011" s="4" t="s">
        <x:v>3461</x:v>
      </x:c>
      <x:c r="F3011" s="4" t="s">
        <x:v>3462</x:v>
      </x:c>
      <x:c r="G3011" s="4" t="s">
        <x:v>3550</x:v>
      </x:c>
      <x:c r="H3011" s="4" t="s">
        <x:v>14660</x:v>
      </x:c>
      <x:c r="I3011" s="4" t="s">
        <x:v>4029</x:v>
      </x:c>
      <x:c r="J3011" s="4" t="s">
        <x:v>643</x:v>
      </x:c>
      <x:c r="K3011" s="1" t="s">
        <x:v>3526</x:v>
      </x:c>
      <x:c r="L3011" s="1" t="s">
        <x:v>3457</x:v>
      </x:c>
      <x:c r="M3011" s="1" t="s">
        <x:v>3449</x:v>
      </x:c>
      <x:c r="N3011" s="1" t="s">
        <x:v>3466</x:v>
      </x:c>
      <x:c r="O3011" s="1" t="s">
        <x:v>3467</x:v>
      </x:c>
      <x:c r="P3011" s="1" t="s">
        <x:v>12</x:v>
      </x:c>
    </x:row>
    <x:row r="3012" ht="54" hidden="0" customHeight="1">
      <x:c r="A3012" s="4" t="s">
        <x:v>14661</x:v>
      </x:c>
      <x:c r="B3012" s="4" t="s">
        <x:v>234</x:v>
      </x:c>
      <x:c r="C3012" s="4" t="s">
        <x:v>14662</x:v>
      </x:c>
      <x:c r="D3012" s="4" t="s">
        <x:v>14663</x:v>
      </x:c>
      <x:c r="E3012" s="4" t="s">
        <x:v>3461</x:v>
      </x:c>
      <x:c r="F3012" s="4" t="s">
        <x:v>3462</x:v>
      </x:c>
      <x:c r="G3012" s="4" t="s">
        <x:v>3550</x:v>
      </x:c>
      <x:c r="H3012" s="4" t="s">
        <x:v>14664</x:v>
      </x:c>
      <x:c r="I3012" s="4" t="s">
        <x:v>4029</x:v>
      </x:c>
      <x:c r="J3012" s="4" t="s">
        <x:v>643</x:v>
      </x:c>
      <x:c r="K3012" s="1" t="s">
        <x:v>3526</x:v>
      </x:c>
      <x:c r="L3012" s="1" t="s">
        <x:v>2619</x:v>
      </x:c>
      <x:c r="M3012" s="1" t="s">
        <x:v>3449</x:v>
      </x:c>
      <x:c r="N3012" s="1" t="s">
        <x:v>3466</x:v>
      </x:c>
      <x:c r="O3012" s="1" t="s">
        <x:v>3467</x:v>
      </x:c>
      <x:c r="P3012" s="1" t="s">
        <x:v>12</x:v>
      </x:c>
    </x:row>
    <x:row r="3013" ht="54" hidden="0" customHeight="1">
      <x:c r="A3013" s="4" t="s">
        <x:v>14665</x:v>
      </x:c>
      <x:c r="B3013" s="4" t="s">
        <x:v>234</x:v>
      </x:c>
      <x:c r="C3013" s="4" t="s">
        <x:v>14666</x:v>
      </x:c>
      <x:c r="D3013" s="4" t="s">
        <x:v>14667</x:v>
      </x:c>
      <x:c r="E3013" s="4" t="s">
        <x:v>3461</x:v>
      </x:c>
      <x:c r="F3013" s="4" t="s">
        <x:v>3462</x:v>
      </x:c>
      <x:c r="G3013" s="4" t="s">
        <x:v>3550</x:v>
      </x:c>
      <x:c r="H3013" s="4" t="s">
        <x:v>14668</x:v>
      </x:c>
      <x:c r="I3013" s="4" t="s">
        <x:v>4029</x:v>
      </x:c>
      <x:c r="J3013" s="4" t="s">
        <x:v>643</x:v>
      </x:c>
      <x:c r="K3013" s="1" t="s">
        <x:v>3526</x:v>
      </x:c>
      <x:c r="L3013" s="1" t="s">
        <x:v>3457</x:v>
      </x:c>
      <x:c r="M3013" s="1" t="s">
        <x:v>3449</x:v>
      </x:c>
      <x:c r="N3013" s="1" t="s">
        <x:v>3466</x:v>
      </x:c>
      <x:c r="O3013" s="1" t="s">
        <x:v>3467</x:v>
      </x:c>
      <x:c r="P3013" s="1" t="s">
        <x:v>12</x:v>
      </x:c>
    </x:row>
    <x:row r="3014" ht="54" hidden="0" customHeight="1">
      <x:c r="A3014" s="4" t="s">
        <x:v>14669</x:v>
      </x:c>
      <x:c r="B3014" s="4" t="s">
        <x:v>234</x:v>
      </x:c>
      <x:c r="C3014" s="4" t="s">
        <x:v>14670</x:v>
      </x:c>
      <x:c r="D3014" s="4" t="s">
        <x:v>14671</x:v>
      </x:c>
      <x:c r="E3014" s="4" t="s">
        <x:v>3461</x:v>
      </x:c>
      <x:c r="F3014" s="4" t="s">
        <x:v>3462</x:v>
      </x:c>
      <x:c r="G3014" s="4" t="s">
        <x:v>3550</x:v>
      </x:c>
      <x:c r="H3014" s="4" t="s">
        <x:v>14672</x:v>
      </x:c>
      <x:c r="I3014" s="4" t="s">
        <x:v>4029</x:v>
      </x:c>
      <x:c r="J3014" s="4" t="s">
        <x:v>643</x:v>
      </x:c>
      <x:c r="K3014" s="1" t="s">
        <x:v>3526</x:v>
      </x:c>
      <x:c r="L3014" s="1" t="s">
        <x:v>3704</x:v>
      </x:c>
      <x:c r="M3014" s="1" t="s">
        <x:v>3449</x:v>
      </x:c>
      <x:c r="N3014" s="1" t="s">
        <x:v>3466</x:v>
      </x:c>
      <x:c r="O3014" s="1" t="s">
        <x:v>3467</x:v>
      </x:c>
      <x:c r="P3014" s="1" t="s">
        <x:v>12</x:v>
      </x:c>
    </x:row>
    <x:row r="3015" ht="54" hidden="0" customHeight="1">
      <x:c r="A3015" s="4" t="s">
        <x:v>14673</x:v>
      </x:c>
      <x:c r="B3015" s="4" t="s">
        <x:v>234</x:v>
      </x:c>
      <x:c r="C3015" s="4" t="s">
        <x:v>14674</x:v>
      </x:c>
      <x:c r="D3015" s="4" t="s">
        <x:v>14675</x:v>
      </x:c>
      <x:c r="E3015" s="4" t="s">
        <x:v>3461</x:v>
      </x:c>
      <x:c r="F3015" s="4" t="s">
        <x:v>3462</x:v>
      </x:c>
      <x:c r="G3015" s="4" t="s">
        <x:v>3550</x:v>
      </x:c>
      <x:c r="H3015" s="4" t="s">
        <x:v>14676</x:v>
      </x:c>
      <x:c r="I3015" s="4" t="s">
        <x:v>4029</x:v>
      </x:c>
      <x:c r="J3015" s="4" t="s">
        <x:v>643</x:v>
      </x:c>
      <x:c r="K3015" s="1" t="s">
        <x:v>3526</x:v>
      </x:c>
      <x:c r="L3015" s="1" t="s">
        <x:v>3704</x:v>
      </x:c>
      <x:c r="M3015" s="1" t="s">
        <x:v>3449</x:v>
      </x:c>
      <x:c r="N3015" s="1" t="s">
        <x:v>3466</x:v>
      </x:c>
      <x:c r="O3015" s="1" t="s">
        <x:v>3467</x:v>
      </x:c>
      <x:c r="P3015" s="1" t="s">
        <x:v>12</x:v>
      </x:c>
    </x:row>
    <x:row r="3016" ht="54" hidden="0" customHeight="1">
      <x:c r="A3016" s="4" t="s">
        <x:v>14677</x:v>
      </x:c>
      <x:c r="B3016" s="4" t="s">
        <x:v>234</x:v>
      </x:c>
      <x:c r="C3016" s="4" t="s">
        <x:v>14678</x:v>
      </x:c>
      <x:c r="D3016" s="4" t="s">
        <x:v>14679</x:v>
      </x:c>
      <x:c r="E3016" s="4" t="s">
        <x:v>3461</x:v>
      </x:c>
      <x:c r="F3016" s="4" t="s">
        <x:v>3462</x:v>
      </x:c>
      <x:c r="G3016" s="4" t="s">
        <x:v>3550</x:v>
      </x:c>
      <x:c r="H3016" s="4" t="s">
        <x:v>14680</x:v>
      </x:c>
      <x:c r="I3016" s="4" t="s">
        <x:v>4029</x:v>
      </x:c>
      <x:c r="J3016" s="4" t="s">
        <x:v>643</x:v>
      </x:c>
      <x:c r="K3016" s="1" t="s">
        <x:v>3526</x:v>
      </x:c>
      <x:c r="L3016" s="1" t="s">
        <x:v>2592</x:v>
      </x:c>
      <x:c r="M3016" s="1" t="s">
        <x:v>3449</x:v>
      </x:c>
      <x:c r="N3016" s="1" t="s">
        <x:v>3466</x:v>
      </x:c>
      <x:c r="O3016" s="1" t="s">
        <x:v>3467</x:v>
      </x:c>
      <x:c r="P3016" s="1" t="s">
        <x:v>12</x:v>
      </x:c>
    </x:row>
    <x:row r="3017" ht="54" hidden="0" customHeight="1">
      <x:c r="A3017" s="4" t="s">
        <x:v>14681</x:v>
      </x:c>
      <x:c r="B3017" s="4" t="s">
        <x:v>234</x:v>
      </x:c>
      <x:c r="C3017" s="4" t="s">
        <x:v>14682</x:v>
      </x:c>
      <x:c r="D3017" s="4" t="s">
        <x:v>14683</x:v>
      </x:c>
      <x:c r="E3017" s="4" t="s">
        <x:v>3461</x:v>
      </x:c>
      <x:c r="F3017" s="4" t="s">
        <x:v>3462</x:v>
      </x:c>
      <x:c r="G3017" s="4" t="s">
        <x:v>3550</x:v>
      </x:c>
      <x:c r="H3017" s="4" t="s">
        <x:v>14684</x:v>
      </x:c>
      <x:c r="I3017" s="4" t="s">
        <x:v>4029</x:v>
      </x:c>
      <x:c r="J3017" s="4" t="s">
        <x:v>643</x:v>
      </x:c>
      <x:c r="K3017" s="1" t="s">
        <x:v>3526</x:v>
      </x:c>
      <x:c r="L3017" s="1" t="s">
        <x:v>3457</x:v>
      </x:c>
      <x:c r="M3017" s="1" t="s">
        <x:v>3449</x:v>
      </x:c>
      <x:c r="N3017" s="1" t="s">
        <x:v>3466</x:v>
      </x:c>
      <x:c r="O3017" s="1" t="s">
        <x:v>3467</x:v>
      </x:c>
      <x:c r="P3017" s="1" t="s">
        <x:v>12</x:v>
      </x:c>
    </x:row>
    <x:row r="3018" ht="54" hidden="0" customHeight="1">
      <x:c r="A3018" s="4" t="s">
        <x:v>14685</x:v>
      </x:c>
      <x:c r="B3018" s="4" t="s">
        <x:v>234</x:v>
      </x:c>
      <x:c r="C3018" s="4" t="s">
        <x:v>14686</x:v>
      </x:c>
      <x:c r="D3018" s="4" t="s">
        <x:v>14687</x:v>
      </x:c>
      <x:c r="E3018" s="4" t="s">
        <x:v>3461</x:v>
      </x:c>
      <x:c r="F3018" s="4" t="s">
        <x:v>3462</x:v>
      </x:c>
      <x:c r="G3018" s="4" t="s">
        <x:v>3550</x:v>
      </x:c>
      <x:c r="H3018" s="4" t="s">
        <x:v>14688</x:v>
      </x:c>
      <x:c r="I3018" s="4" t="s">
        <x:v>4029</x:v>
      </x:c>
      <x:c r="J3018" s="4" t="s">
        <x:v>643</x:v>
      </x:c>
      <x:c r="K3018" s="1" t="s">
        <x:v>3526</x:v>
      </x:c>
      <x:c r="L3018" s="1" t="s">
        <x:v>3457</x:v>
      </x:c>
      <x:c r="M3018" s="1" t="s">
        <x:v>3449</x:v>
      </x:c>
      <x:c r="N3018" s="1" t="s">
        <x:v>3466</x:v>
      </x:c>
      <x:c r="O3018" s="1" t="s">
        <x:v>3467</x:v>
      </x:c>
      <x:c r="P3018" s="1" t="s">
        <x:v>12</x:v>
      </x:c>
    </x:row>
    <x:row r="3019" ht="54" hidden="0" customHeight="1">
      <x:c r="A3019" s="4" t="s">
        <x:v>14689</x:v>
      </x:c>
      <x:c r="B3019" s="4" t="s">
        <x:v>234</x:v>
      </x:c>
      <x:c r="C3019" s="4" t="s">
        <x:v>14690</x:v>
      </x:c>
      <x:c r="D3019" s="4" t="s">
        <x:v>14691</x:v>
      </x:c>
      <x:c r="E3019" s="4" t="s">
        <x:v>3461</x:v>
      </x:c>
      <x:c r="F3019" s="4" t="s">
        <x:v>3462</x:v>
      </x:c>
      <x:c r="G3019" s="4" t="s">
        <x:v>3550</x:v>
      </x:c>
      <x:c r="H3019" s="4" t="s">
        <x:v>14692</x:v>
      </x:c>
      <x:c r="I3019" s="4" t="s">
        <x:v>4029</x:v>
      </x:c>
      <x:c r="J3019" s="4" t="s">
        <x:v>643</x:v>
      </x:c>
      <x:c r="K3019" s="1" t="s">
        <x:v>3526</x:v>
      </x:c>
      <x:c r="L3019" s="1" t="s">
        <x:v>2592</x:v>
      </x:c>
      <x:c r="M3019" s="1" t="s">
        <x:v>3449</x:v>
      </x:c>
      <x:c r="N3019" s="1" t="s">
        <x:v>3466</x:v>
      </x:c>
      <x:c r="O3019" s="1" t="s">
        <x:v>3467</x:v>
      </x:c>
      <x:c r="P3019" s="1" t="s">
        <x:v>12</x:v>
      </x:c>
    </x:row>
    <x:row r="3020" ht="54" hidden="0" customHeight="1">
      <x:c r="A3020" s="4" t="s">
        <x:v>14693</x:v>
      </x:c>
      <x:c r="B3020" s="4" t="s">
        <x:v>234</x:v>
      </x:c>
      <x:c r="C3020" s="4" t="s">
        <x:v>14694</x:v>
      </x:c>
      <x:c r="D3020" s="4" t="s">
        <x:v>14695</x:v>
      </x:c>
      <x:c r="E3020" s="4" t="s">
        <x:v>3461</x:v>
      </x:c>
      <x:c r="F3020" s="4" t="s">
        <x:v>3462</x:v>
      </x:c>
      <x:c r="G3020" s="4" t="s">
        <x:v>3550</x:v>
      </x:c>
      <x:c r="H3020" s="4" t="s">
        <x:v>14696</x:v>
      </x:c>
      <x:c r="I3020" s="4" t="s">
        <x:v>4029</x:v>
      </x:c>
      <x:c r="J3020" s="4" t="s">
        <x:v>643</x:v>
      </x:c>
      <x:c r="K3020" s="1" t="s">
        <x:v>3526</x:v>
      </x:c>
      <x:c r="L3020" s="1" t="s">
        <x:v>3457</x:v>
      </x:c>
      <x:c r="M3020" s="1" t="s">
        <x:v>3449</x:v>
      </x:c>
      <x:c r="N3020" s="1" t="s">
        <x:v>3466</x:v>
      </x:c>
      <x:c r="O3020" s="1" t="s">
        <x:v>3467</x:v>
      </x:c>
      <x:c r="P3020" s="1" t="s">
        <x:v>12</x:v>
      </x:c>
    </x:row>
    <x:row r="3021" ht="54" hidden="0" customHeight="1">
      <x:c r="A3021" s="4" t="s">
        <x:v>14697</x:v>
      </x:c>
      <x:c r="B3021" s="4" t="s">
        <x:v>234</x:v>
      </x:c>
      <x:c r="C3021" s="4" t="s">
        <x:v>14698</x:v>
      </x:c>
      <x:c r="D3021" s="4" t="s">
        <x:v>14699</x:v>
      </x:c>
      <x:c r="E3021" s="4" t="s">
        <x:v>3445</x:v>
      </x:c>
      <x:c r="F3021" s="4" t="str"/>
      <x:c r="G3021" s="4" t="s">
        <x:v>3563</x:v>
      </x:c>
      <x:c r="H3021" s="4" t="s">
        <x:v>14700</x:v>
      </x:c>
      <x:c r="I3021" s="4" t="s">
        <x:v>4029</x:v>
      </x:c>
      <x:c r="J3021" s="4" t="s">
        <x:v>643</x:v>
      </x:c>
      <x:c r="K3021" s="1" t="d">
        <x:v>2026-10-22T20:38:27.618Z</x:v>
      </x:c>
      <x:c r="L3021" s="1" t="s">
        <x:v>3457</x:v>
      </x:c>
      <x:c r="M3021" s="1" t="s">
        <x:v>3449</x:v>
      </x:c>
      <x:c r="N3021" s="1" t="s">
        <x:v>3450</x:v>
      </x:c>
      <x:c r="O3021" s="1" t="s">
        <x:v>3451</x:v>
      </x:c>
      <x:c r="P3021" s="1" t="s">
        <x:v>3452</x:v>
      </x:c>
    </x:row>
    <x:row r="3022" ht="54" hidden="0" customHeight="1">
      <x:c r="A3022" s="4" t="s">
        <x:v>14701</x:v>
      </x:c>
      <x:c r="B3022" s="4" t="s">
        <x:v>234</x:v>
      </x:c>
      <x:c r="C3022" s="4" t="s">
        <x:v>14702</x:v>
      </x:c>
      <x:c r="D3022" s="4" t="s">
        <x:v>14703</x:v>
      </x:c>
      <x:c r="E3022" s="4" t="s">
        <x:v>3461</x:v>
      </x:c>
      <x:c r="F3022" s="4" t="s">
        <x:v>3462</x:v>
      </x:c>
      <x:c r="G3022" s="4" t="s">
        <x:v>14704</x:v>
      </x:c>
      <x:c r="H3022" s="4" t="s">
        <x:v>14705</x:v>
      </x:c>
      <x:c r="I3022" s="4" t="s">
        <x:v>4029</x:v>
      </x:c>
      <x:c r="J3022" s="4" t="s">
        <x:v>643</x:v>
      </x:c>
      <x:c r="K3022" s="1" t="d">
        <x:v>2026-10-22T20:38:27.618Z</x:v>
      </x:c>
      <x:c r="L3022" s="1" t="s">
        <x:v>3457</x:v>
      </x:c>
      <x:c r="M3022" s="1" t="s">
        <x:v>3449</x:v>
      </x:c>
      <x:c r="N3022" s="1" t="s">
        <x:v>3466</x:v>
      </x:c>
      <x:c r="O3022" s="1" t="s">
        <x:v>3467</x:v>
      </x:c>
      <x:c r="P3022" s="1" t="s">
        <x:v>12</x:v>
      </x:c>
    </x:row>
    <x:row r="3023" ht="54" hidden="0" customHeight="1">
      <x:c r="A3023" s="4" t="s">
        <x:v>14706</x:v>
      </x:c>
      <x:c r="B3023" s="4" t="s">
        <x:v>234</x:v>
      </x:c>
      <x:c r="C3023" s="4" t="s">
        <x:v>14707</x:v>
      </x:c>
      <x:c r="D3023" s="4" t="s">
        <x:v>14708</x:v>
      </x:c>
      <x:c r="E3023" s="4" t="s">
        <x:v>3461</x:v>
      </x:c>
      <x:c r="F3023" s="4" t="s">
        <x:v>3462</x:v>
      </x:c>
      <x:c r="G3023" s="4" t="s">
        <x:v>3550</x:v>
      </x:c>
      <x:c r="H3023" s="4" t="s">
        <x:v>14709</x:v>
      </x:c>
      <x:c r="I3023" s="4" t="s">
        <x:v>4029</x:v>
      </x:c>
      <x:c r="J3023" s="4" t="s">
        <x:v>643</x:v>
      </x:c>
      <x:c r="K3023" s="1" t="s">
        <x:v>3526</x:v>
      </x:c>
      <x:c r="L3023" s="1" t="s">
        <x:v>2592</x:v>
      </x:c>
      <x:c r="M3023" s="1" t="s">
        <x:v>3449</x:v>
      </x:c>
      <x:c r="N3023" s="1" t="s">
        <x:v>3466</x:v>
      </x:c>
      <x:c r="O3023" s="1" t="s">
        <x:v>3467</x:v>
      </x:c>
      <x:c r="P3023" s="1" t="s">
        <x:v>12</x:v>
      </x:c>
    </x:row>
    <x:row r="3024" ht="54" hidden="0" customHeight="1">
      <x:c r="A3024" s="4" t="s">
        <x:v>14710</x:v>
      </x:c>
      <x:c r="B3024" s="4" t="s">
        <x:v>234</x:v>
      </x:c>
      <x:c r="C3024" s="4" t="s">
        <x:v>14711</x:v>
      </x:c>
      <x:c r="D3024" s="4" t="s">
        <x:v>14712</x:v>
      </x:c>
      <x:c r="E3024" s="4" t="s">
        <x:v>3461</x:v>
      </x:c>
      <x:c r="F3024" s="4" t="s">
        <x:v>3462</x:v>
      </x:c>
      <x:c r="G3024" s="4" t="s">
        <x:v>3550</x:v>
      </x:c>
      <x:c r="H3024" s="4" t="s">
        <x:v>14713</x:v>
      </x:c>
      <x:c r="I3024" s="4" t="s">
        <x:v>4029</x:v>
      </x:c>
      <x:c r="J3024" s="4" t="s">
        <x:v>643</x:v>
      </x:c>
      <x:c r="K3024" s="1" t="s">
        <x:v>3526</x:v>
      </x:c>
      <x:c r="L3024" s="1" t="s">
        <x:v>2619</x:v>
      </x:c>
      <x:c r="M3024" s="1" t="s">
        <x:v>3449</x:v>
      </x:c>
      <x:c r="N3024" s="1" t="s">
        <x:v>3466</x:v>
      </x:c>
      <x:c r="O3024" s="1" t="s">
        <x:v>3467</x:v>
      </x:c>
      <x:c r="P3024" s="1" t="s">
        <x:v>12</x:v>
      </x:c>
    </x:row>
    <x:row r="3025" ht="54" hidden="0" customHeight="1">
      <x:c r="A3025" s="4" t="s">
        <x:v>14714</x:v>
      </x:c>
      <x:c r="B3025" s="4" t="s">
        <x:v>234</x:v>
      </x:c>
      <x:c r="C3025" s="4" t="s">
        <x:v>14715</x:v>
      </x:c>
      <x:c r="D3025" s="4" t="s">
        <x:v>14716</x:v>
      </x:c>
      <x:c r="E3025" s="4" t="s">
        <x:v>3461</x:v>
      </x:c>
      <x:c r="F3025" s="4" t="s">
        <x:v>3462</x:v>
      </x:c>
      <x:c r="G3025" s="4" t="s">
        <x:v>3550</x:v>
      </x:c>
      <x:c r="H3025" s="4" t="s">
        <x:v>14717</x:v>
      </x:c>
      <x:c r="I3025" s="4" t="s">
        <x:v>4029</x:v>
      </x:c>
      <x:c r="J3025" s="4" t="s">
        <x:v>643</x:v>
      </x:c>
      <x:c r="K3025" s="1" t="s">
        <x:v>3526</x:v>
      </x:c>
      <x:c r="L3025" s="1" t="s">
        <x:v>3457</x:v>
      </x:c>
      <x:c r="M3025" s="1" t="s">
        <x:v>3449</x:v>
      </x:c>
      <x:c r="N3025" s="1" t="s">
        <x:v>3466</x:v>
      </x:c>
      <x:c r="O3025" s="1" t="s">
        <x:v>3467</x:v>
      </x:c>
      <x:c r="P3025" s="1" t="s">
        <x:v>12</x:v>
      </x:c>
    </x:row>
    <x:row r="3026" ht="54" hidden="0" customHeight="1">
      <x:c r="A3026" s="4" t="s">
        <x:v>14718</x:v>
      </x:c>
      <x:c r="B3026" s="4" t="s">
        <x:v>234</x:v>
      </x:c>
      <x:c r="C3026" s="4" t="s">
        <x:v>14719</x:v>
      </x:c>
      <x:c r="D3026" s="4" t="s">
        <x:v>14720</x:v>
      </x:c>
      <x:c r="E3026" s="4" t="s">
        <x:v>3461</x:v>
      </x:c>
      <x:c r="F3026" s="4" t="s">
        <x:v>3462</x:v>
      </x:c>
      <x:c r="G3026" s="4" t="s">
        <x:v>3550</x:v>
      </x:c>
      <x:c r="H3026" s="4" t="s">
        <x:v>14721</x:v>
      </x:c>
      <x:c r="I3026" s="4" t="s">
        <x:v>4029</x:v>
      </x:c>
      <x:c r="J3026" s="4" t="s">
        <x:v>643</x:v>
      </x:c>
      <x:c r="K3026" s="1" t="s">
        <x:v>3526</x:v>
      </x:c>
      <x:c r="L3026" s="1" t="s">
        <x:v>2606</x:v>
      </x:c>
      <x:c r="M3026" s="1" t="s">
        <x:v>3449</x:v>
      </x:c>
      <x:c r="N3026" s="1" t="s">
        <x:v>3466</x:v>
      </x:c>
      <x:c r="O3026" s="1" t="s">
        <x:v>3467</x:v>
      </x:c>
      <x:c r="P3026" s="1" t="s">
        <x:v>12</x:v>
      </x:c>
    </x:row>
    <x:row r="3027" ht="54" hidden="0" customHeight="1">
      <x:c r="A3027" s="4" t="s">
        <x:v>14722</x:v>
      </x:c>
      <x:c r="B3027" s="4" t="s">
        <x:v>234</x:v>
      </x:c>
      <x:c r="C3027" s="4" t="s">
        <x:v>14723</x:v>
      </x:c>
      <x:c r="D3027" s="4" t="s">
        <x:v>14724</x:v>
      </x:c>
      <x:c r="E3027" s="4" t="s">
        <x:v>3461</x:v>
      </x:c>
      <x:c r="F3027" s="4" t="s">
        <x:v>3462</x:v>
      </x:c>
      <x:c r="G3027" s="4" t="s">
        <x:v>3550</x:v>
      </x:c>
      <x:c r="H3027" s="4" t="s">
        <x:v>14725</x:v>
      </x:c>
      <x:c r="I3027" s="4" t="s">
        <x:v>4029</x:v>
      </x:c>
      <x:c r="J3027" s="4" t="s">
        <x:v>643</x:v>
      </x:c>
      <x:c r="K3027" s="1" t="s">
        <x:v>3526</x:v>
      </x:c>
      <x:c r="L3027" s="1" t="s">
        <x:v>3594</x:v>
      </x:c>
      <x:c r="M3027" s="1" t="s">
        <x:v>3449</x:v>
      </x:c>
      <x:c r="N3027" s="1" t="s">
        <x:v>3466</x:v>
      </x:c>
      <x:c r="O3027" s="1" t="s">
        <x:v>3467</x:v>
      </x:c>
      <x:c r="P3027" s="1" t="s">
        <x:v>12</x:v>
      </x:c>
    </x:row>
    <x:row r="3028" ht="54" hidden="0" customHeight="1">
      <x:c r="A3028" s="4" t="s">
        <x:v>14726</x:v>
      </x:c>
      <x:c r="B3028" s="4" t="s">
        <x:v>234</x:v>
      </x:c>
      <x:c r="C3028" s="4" t="s">
        <x:v>14727</x:v>
      </x:c>
      <x:c r="D3028" s="4" t="s">
        <x:v>14728</x:v>
      </x:c>
      <x:c r="E3028" s="4" t="s">
        <x:v>3461</x:v>
      </x:c>
      <x:c r="F3028" s="4" t="s">
        <x:v>3462</x:v>
      </x:c>
      <x:c r="G3028" s="4" t="s">
        <x:v>14729</x:v>
      </x:c>
      <x:c r="H3028" s="4" t="s">
        <x:v>14730</x:v>
      </x:c>
      <x:c r="I3028" s="4" t="s">
        <x:v>4029</x:v>
      </x:c>
      <x:c r="J3028" s="4" t="s">
        <x:v>643</x:v>
      </x:c>
      <x:c r="K3028" s="1" t="d">
        <x:v>2026-10-22T20:38:27.618Z</x:v>
      </x:c>
      <x:c r="L3028" s="1" t="s">
        <x:v>3457</x:v>
      </x:c>
      <x:c r="M3028" s="1" t="s">
        <x:v>3449</x:v>
      </x:c>
      <x:c r="N3028" s="1" t="s">
        <x:v>3466</x:v>
      </x:c>
      <x:c r="O3028" s="1" t="s">
        <x:v>3467</x:v>
      </x:c>
      <x:c r="P3028" s="1" t="s">
        <x:v>12</x:v>
      </x:c>
    </x:row>
    <x:row r="3029" ht="54" hidden="0" customHeight="1">
      <x:c r="A3029" s="4" t="s">
        <x:v>14731</x:v>
      </x:c>
      <x:c r="B3029" s="4" t="s">
        <x:v>234</x:v>
      </x:c>
      <x:c r="C3029" s="4" t="s">
        <x:v>14732</x:v>
      </x:c>
      <x:c r="D3029" s="4" t="s">
        <x:v>14733</x:v>
      </x:c>
      <x:c r="E3029" s="4" t="s">
        <x:v>3461</x:v>
      </x:c>
      <x:c r="F3029" s="4" t="s">
        <x:v>3462</x:v>
      </x:c>
      <x:c r="G3029" s="4" t="s">
        <x:v>3550</x:v>
      </x:c>
      <x:c r="H3029" s="4" t="s">
        <x:v>14734</x:v>
      </x:c>
      <x:c r="I3029" s="4" t="s">
        <x:v>4029</x:v>
      </x:c>
      <x:c r="J3029" s="4" t="s">
        <x:v>643</x:v>
      </x:c>
      <x:c r="K3029" s="1" t="s">
        <x:v>3526</x:v>
      </x:c>
      <x:c r="L3029" s="1" t="s">
        <x:v>3457</x:v>
      </x:c>
      <x:c r="M3029" s="1" t="s">
        <x:v>3449</x:v>
      </x:c>
      <x:c r="N3029" s="1" t="s">
        <x:v>3466</x:v>
      </x:c>
      <x:c r="O3029" s="1" t="s">
        <x:v>3467</x:v>
      </x:c>
      <x:c r="P3029" s="1" t="s">
        <x:v>12</x:v>
      </x:c>
    </x:row>
    <x:row r="3030" ht="54" hidden="0" customHeight="1">
      <x:c r="A3030" s="4" t="s">
        <x:v>14735</x:v>
      </x:c>
      <x:c r="B3030" s="4" t="s">
        <x:v>234</x:v>
      </x:c>
      <x:c r="C3030" s="4" t="s">
        <x:v>14736</x:v>
      </x:c>
      <x:c r="D3030" s="4" t="s">
        <x:v>14737</x:v>
      </x:c>
      <x:c r="E3030" s="4" t="s">
        <x:v>3461</x:v>
      </x:c>
      <x:c r="F3030" s="4" t="s">
        <x:v>3462</x:v>
      </x:c>
      <x:c r="G3030" s="4" t="s">
        <x:v>3550</x:v>
      </x:c>
      <x:c r="H3030" s="4" t="s">
        <x:v>14738</x:v>
      </x:c>
      <x:c r="I3030" s="4" t="s">
        <x:v>4029</x:v>
      </x:c>
      <x:c r="J3030" s="4" t="s">
        <x:v>643</x:v>
      </x:c>
      <x:c r="K3030" s="1" t="s">
        <x:v>3526</x:v>
      </x:c>
      <x:c r="L3030" s="1" t="s">
        <x:v>3704</x:v>
      </x:c>
      <x:c r="M3030" s="1" t="s">
        <x:v>3449</x:v>
      </x:c>
      <x:c r="N3030" s="1" t="s">
        <x:v>3466</x:v>
      </x:c>
      <x:c r="O3030" s="1" t="s">
        <x:v>3467</x:v>
      </x:c>
      <x:c r="P3030" s="1" t="s">
        <x:v>12</x:v>
      </x:c>
    </x:row>
    <x:row r="3031" ht="54" hidden="0" customHeight="1">
      <x:c r="A3031" s="4" t="s">
        <x:v>14739</x:v>
      </x:c>
      <x:c r="B3031" s="4" t="s">
        <x:v>234</x:v>
      </x:c>
      <x:c r="C3031" s="4" t="s">
        <x:v>14740</x:v>
      </x:c>
      <x:c r="D3031" s="4" t="s">
        <x:v>14741</x:v>
      </x:c>
      <x:c r="E3031" s="4" t="s">
        <x:v>3461</x:v>
      </x:c>
      <x:c r="F3031" s="4" t="s">
        <x:v>3462</x:v>
      </x:c>
      <x:c r="G3031" s="4" t="s">
        <x:v>3550</x:v>
      </x:c>
      <x:c r="H3031" s="4" t="s">
        <x:v>14742</x:v>
      </x:c>
      <x:c r="I3031" s="4" t="s">
        <x:v>4029</x:v>
      </x:c>
      <x:c r="J3031" s="4" t="s">
        <x:v>643</x:v>
      </x:c>
      <x:c r="K3031" s="1" t="s">
        <x:v>3526</x:v>
      </x:c>
      <x:c r="L3031" s="1" t="s">
        <x:v>3457</x:v>
      </x:c>
      <x:c r="M3031" s="1" t="s">
        <x:v>3449</x:v>
      </x:c>
      <x:c r="N3031" s="1" t="s">
        <x:v>3466</x:v>
      </x:c>
      <x:c r="O3031" s="1" t="s">
        <x:v>3467</x:v>
      </x:c>
      <x:c r="P3031" s="1" t="s">
        <x:v>12</x:v>
      </x:c>
    </x:row>
    <x:row r="3032" ht="54" hidden="0" customHeight="1">
      <x:c r="A3032" s="4" t="s">
        <x:v>14743</x:v>
      </x:c>
      <x:c r="B3032" s="4" t="s">
        <x:v>234</x:v>
      </x:c>
      <x:c r="C3032" s="4" t="s">
        <x:v>14744</x:v>
      </x:c>
      <x:c r="D3032" s="4" t="s">
        <x:v>14745</x:v>
      </x:c>
      <x:c r="E3032" s="4" t="s">
        <x:v>3461</x:v>
      </x:c>
      <x:c r="F3032" s="4" t="s">
        <x:v>3462</x:v>
      </x:c>
      <x:c r="G3032" s="4" t="s">
        <x:v>3550</x:v>
      </x:c>
      <x:c r="H3032" s="4" t="s">
        <x:v>14746</x:v>
      </x:c>
      <x:c r="I3032" s="4" t="s">
        <x:v>4029</x:v>
      </x:c>
      <x:c r="J3032" s="4" t="s">
        <x:v>643</x:v>
      </x:c>
      <x:c r="K3032" s="1" t="s">
        <x:v>3526</x:v>
      </x:c>
      <x:c r="L3032" s="1" t="s">
        <x:v>2619</x:v>
      </x:c>
      <x:c r="M3032" s="1" t="s">
        <x:v>3449</x:v>
      </x:c>
      <x:c r="N3032" s="1" t="s">
        <x:v>3466</x:v>
      </x:c>
      <x:c r="O3032" s="1" t="s">
        <x:v>3467</x:v>
      </x:c>
      <x:c r="P3032" s="1" t="s">
        <x:v>12</x:v>
      </x:c>
    </x:row>
    <x:row r="3033" ht="54" hidden="0" customHeight="1">
      <x:c r="A3033" s="4" t="s">
        <x:v>14747</x:v>
      </x:c>
      <x:c r="B3033" s="4" t="s">
        <x:v>234</x:v>
      </x:c>
      <x:c r="C3033" s="4" t="s">
        <x:v>14748</x:v>
      </x:c>
      <x:c r="D3033" s="4" t="s">
        <x:v>14749</x:v>
      </x:c>
      <x:c r="E3033" s="4" t="s">
        <x:v>3461</x:v>
      </x:c>
      <x:c r="F3033" s="4" t="s">
        <x:v>3462</x:v>
      </x:c>
      <x:c r="G3033" s="4" t="s">
        <x:v>3550</x:v>
      </x:c>
      <x:c r="H3033" s="4" t="s">
        <x:v>14750</x:v>
      </x:c>
      <x:c r="I3033" s="4" t="s">
        <x:v>4029</x:v>
      </x:c>
      <x:c r="J3033" s="4" t="s">
        <x:v>643</x:v>
      </x:c>
      <x:c r="K3033" s="1" t="s">
        <x:v>3526</x:v>
      </x:c>
      <x:c r="L3033" s="1" t="s">
        <x:v>3594</x:v>
      </x:c>
      <x:c r="M3033" s="1" t="s">
        <x:v>3449</x:v>
      </x:c>
      <x:c r="N3033" s="1" t="s">
        <x:v>3466</x:v>
      </x:c>
      <x:c r="O3033" s="1" t="s">
        <x:v>3467</x:v>
      </x:c>
      <x:c r="P3033" s="1" t="s">
        <x:v>12</x:v>
      </x:c>
    </x:row>
    <x:row r="3034" ht="54" hidden="0" customHeight="1">
      <x:c r="A3034" s="4" t="s">
        <x:v>14751</x:v>
      </x:c>
      <x:c r="B3034" s="4" t="s">
        <x:v>234</x:v>
      </x:c>
      <x:c r="C3034" s="4" t="s">
        <x:v>14752</x:v>
      </x:c>
      <x:c r="D3034" s="4" t="s">
        <x:v>14753</x:v>
      </x:c>
      <x:c r="E3034" s="4" t="s">
        <x:v>3461</x:v>
      </x:c>
      <x:c r="F3034" s="4" t="s">
        <x:v>3462</x:v>
      </x:c>
      <x:c r="G3034" s="4" t="s">
        <x:v>3550</x:v>
      </x:c>
      <x:c r="H3034" s="4" t="s">
        <x:v>14754</x:v>
      </x:c>
      <x:c r="I3034" s="4" t="s">
        <x:v>4029</x:v>
      </x:c>
      <x:c r="J3034" s="4" t="s">
        <x:v>643</x:v>
      </x:c>
      <x:c r="K3034" s="1" t="s">
        <x:v>3526</x:v>
      </x:c>
      <x:c r="L3034" s="1" t="s">
        <x:v>3457</x:v>
      </x:c>
      <x:c r="M3034" s="1" t="s">
        <x:v>3449</x:v>
      </x:c>
      <x:c r="N3034" s="1" t="s">
        <x:v>3466</x:v>
      </x:c>
      <x:c r="O3034" s="1" t="s">
        <x:v>3467</x:v>
      </x:c>
      <x:c r="P3034" s="1" t="s">
        <x:v>12</x:v>
      </x:c>
    </x:row>
    <x:row r="3035" ht="54" hidden="0" customHeight="1">
      <x:c r="A3035" s="4" t="s">
        <x:v>14755</x:v>
      </x:c>
      <x:c r="B3035" s="4" t="s">
        <x:v>234</x:v>
      </x:c>
      <x:c r="C3035" s="4" t="s">
        <x:v>14756</x:v>
      </x:c>
      <x:c r="D3035" s="4" t="s">
        <x:v>14757</x:v>
      </x:c>
      <x:c r="E3035" s="4" t="s">
        <x:v>3461</x:v>
      </x:c>
      <x:c r="F3035" s="4" t="s">
        <x:v>3462</x:v>
      </x:c>
      <x:c r="G3035" s="4" t="s">
        <x:v>3550</x:v>
      </x:c>
      <x:c r="H3035" s="4" t="s">
        <x:v>14758</x:v>
      </x:c>
      <x:c r="I3035" s="4" t="s">
        <x:v>4029</x:v>
      </x:c>
      <x:c r="J3035" s="4" t="s">
        <x:v>643</x:v>
      </x:c>
      <x:c r="K3035" s="1" t="s">
        <x:v>3526</x:v>
      </x:c>
      <x:c r="L3035" s="1" t="s">
        <x:v>2592</x:v>
      </x:c>
      <x:c r="M3035" s="1" t="s">
        <x:v>3449</x:v>
      </x:c>
      <x:c r="N3035" s="1" t="s">
        <x:v>3466</x:v>
      </x:c>
      <x:c r="O3035" s="1" t="s">
        <x:v>3467</x:v>
      </x:c>
      <x:c r="P3035" s="1" t="s">
        <x:v>12</x:v>
      </x:c>
    </x:row>
    <x:row r="3036" ht="54" hidden="0" customHeight="1">
      <x:c r="A3036" s="4" t="s">
        <x:v>14759</x:v>
      </x:c>
      <x:c r="B3036" s="4" t="s">
        <x:v>234</x:v>
      </x:c>
      <x:c r="C3036" s="4" t="s">
        <x:v>14760</x:v>
      </x:c>
      <x:c r="D3036" s="4" t="s">
        <x:v>14761</x:v>
      </x:c>
      <x:c r="E3036" s="4" t="s">
        <x:v>3461</x:v>
      </x:c>
      <x:c r="F3036" s="4" t="s">
        <x:v>3462</x:v>
      </x:c>
      <x:c r="G3036" s="4" t="s">
        <x:v>3550</x:v>
      </x:c>
      <x:c r="H3036" s="4" t="s">
        <x:v>14762</x:v>
      </x:c>
      <x:c r="I3036" s="4" t="s">
        <x:v>4029</x:v>
      </x:c>
      <x:c r="J3036" s="4" t="s">
        <x:v>643</x:v>
      </x:c>
      <x:c r="K3036" s="1" t="s">
        <x:v>3526</x:v>
      </x:c>
      <x:c r="L3036" s="1" t="s">
        <x:v>2592</x:v>
      </x:c>
      <x:c r="M3036" s="1" t="s">
        <x:v>3449</x:v>
      </x:c>
      <x:c r="N3036" s="1" t="s">
        <x:v>3466</x:v>
      </x:c>
      <x:c r="O3036" s="1" t="s">
        <x:v>3467</x:v>
      </x:c>
      <x:c r="P3036" s="1" t="s">
        <x:v>12</x:v>
      </x:c>
    </x:row>
    <x:row r="3037" ht="54" hidden="0" customHeight="1">
      <x:c r="A3037" s="4" t="s">
        <x:v>14763</x:v>
      </x:c>
      <x:c r="B3037" s="4" t="s">
        <x:v>234</x:v>
      </x:c>
      <x:c r="C3037" s="4" t="s">
        <x:v>14764</x:v>
      </x:c>
      <x:c r="D3037" s="4" t="s">
        <x:v>14765</x:v>
      </x:c>
      <x:c r="E3037" s="4" t="s">
        <x:v>3461</x:v>
      </x:c>
      <x:c r="F3037" s="4" t="s">
        <x:v>3462</x:v>
      </x:c>
      <x:c r="G3037" s="4" t="s">
        <x:v>3550</x:v>
      </x:c>
      <x:c r="H3037" s="4" t="s">
        <x:v>14766</x:v>
      </x:c>
      <x:c r="I3037" s="4" t="s">
        <x:v>4029</x:v>
      </x:c>
      <x:c r="J3037" s="4" t="s">
        <x:v>643</x:v>
      </x:c>
      <x:c r="K3037" s="1" t="s">
        <x:v>3526</x:v>
      </x:c>
      <x:c r="L3037" s="1" t="s">
        <x:v>2619</x:v>
      </x:c>
      <x:c r="M3037" s="1" t="s">
        <x:v>3449</x:v>
      </x:c>
      <x:c r="N3037" s="1" t="s">
        <x:v>3466</x:v>
      </x:c>
      <x:c r="O3037" s="1" t="s">
        <x:v>3467</x:v>
      </x:c>
      <x:c r="P3037" s="1" t="s">
        <x:v>12</x:v>
      </x:c>
    </x:row>
    <x:row r="3038" ht="54" hidden="0" customHeight="1">
      <x:c r="A3038" s="4" t="s">
        <x:v>14767</x:v>
      </x:c>
      <x:c r="B3038" s="4" t="s">
        <x:v>234</x:v>
      </x:c>
      <x:c r="C3038" s="4" t="s">
        <x:v>14768</x:v>
      </x:c>
      <x:c r="D3038" s="4" t="s">
        <x:v>14769</x:v>
      </x:c>
      <x:c r="E3038" s="4" t="s">
        <x:v>3461</x:v>
      </x:c>
      <x:c r="F3038" s="4" t="s">
        <x:v>3462</x:v>
      </x:c>
      <x:c r="G3038" s="4" t="s">
        <x:v>3550</x:v>
      </x:c>
      <x:c r="H3038" s="4" t="s">
        <x:v>14770</x:v>
      </x:c>
      <x:c r="I3038" s="4" t="s">
        <x:v>4029</x:v>
      </x:c>
      <x:c r="J3038" s="4" t="s">
        <x:v>643</x:v>
      </x:c>
      <x:c r="K3038" s="1" t="s">
        <x:v>3526</x:v>
      </x:c>
      <x:c r="L3038" s="1" t="s">
        <x:v>2606</x:v>
      </x:c>
      <x:c r="M3038" s="1" t="s">
        <x:v>3449</x:v>
      </x:c>
      <x:c r="N3038" s="1" t="s">
        <x:v>3466</x:v>
      </x:c>
      <x:c r="O3038" s="1" t="s">
        <x:v>3467</x:v>
      </x:c>
      <x:c r="P3038" s="1" t="s">
        <x:v>12</x:v>
      </x:c>
    </x:row>
    <x:row r="3039" ht="54" hidden="0" customHeight="1">
      <x:c r="A3039" s="4" t="s">
        <x:v>14771</x:v>
      </x:c>
      <x:c r="B3039" s="4" t="s">
        <x:v>234</x:v>
      </x:c>
      <x:c r="C3039" s="4" t="s">
        <x:v>14772</x:v>
      </x:c>
      <x:c r="D3039" s="4" t="s">
        <x:v>14773</x:v>
      </x:c>
      <x:c r="E3039" s="4" t="s">
        <x:v>3461</x:v>
      </x:c>
      <x:c r="F3039" s="4" t="s">
        <x:v>3462</x:v>
      </x:c>
      <x:c r="G3039" s="4" t="s">
        <x:v>3550</x:v>
      </x:c>
      <x:c r="H3039" s="4" t="s">
        <x:v>14774</x:v>
      </x:c>
      <x:c r="I3039" s="4" t="s">
        <x:v>4029</x:v>
      </x:c>
      <x:c r="J3039" s="4" t="s">
        <x:v>643</x:v>
      </x:c>
      <x:c r="K3039" s="1" t="s">
        <x:v>3526</x:v>
      </x:c>
      <x:c r="L3039" s="1" t="s">
        <x:v>2592</x:v>
      </x:c>
      <x:c r="M3039" s="1" t="s">
        <x:v>3449</x:v>
      </x:c>
      <x:c r="N3039" s="1" t="s">
        <x:v>3466</x:v>
      </x:c>
      <x:c r="O3039" s="1" t="s">
        <x:v>3467</x:v>
      </x:c>
      <x:c r="P3039" s="1" t="s">
        <x:v>12</x:v>
      </x:c>
    </x:row>
    <x:row r="3040" ht="54" hidden="0" customHeight="1">
      <x:c r="A3040" s="4" t="s">
        <x:v>14775</x:v>
      </x:c>
      <x:c r="B3040" s="4" t="s">
        <x:v>234</x:v>
      </x:c>
      <x:c r="C3040" s="4" t="s">
        <x:v>14776</x:v>
      </x:c>
      <x:c r="D3040" s="4" t="s">
        <x:v>14777</x:v>
      </x:c>
      <x:c r="E3040" s="4" t="s">
        <x:v>3461</x:v>
      </x:c>
      <x:c r="F3040" s="4" t="s">
        <x:v>3462</x:v>
      </x:c>
      <x:c r="G3040" s="4" t="s">
        <x:v>3550</x:v>
      </x:c>
      <x:c r="H3040" s="4" t="s">
        <x:v>14778</x:v>
      </x:c>
      <x:c r="I3040" s="4" t="s">
        <x:v>4029</x:v>
      </x:c>
      <x:c r="J3040" s="4" t="s">
        <x:v>643</x:v>
      </x:c>
      <x:c r="K3040" s="1" t="s">
        <x:v>3526</x:v>
      </x:c>
      <x:c r="L3040" s="1" t="s">
        <x:v>2592</x:v>
      </x:c>
      <x:c r="M3040" s="1" t="s">
        <x:v>3449</x:v>
      </x:c>
      <x:c r="N3040" s="1" t="s">
        <x:v>3466</x:v>
      </x:c>
      <x:c r="O3040" s="1" t="s">
        <x:v>3467</x:v>
      </x:c>
      <x:c r="P3040" s="1" t="s">
        <x:v>12</x:v>
      </x:c>
    </x:row>
    <x:row r="3041" ht="54" hidden="0" customHeight="1">
      <x:c r="A3041" s="4" t="s">
        <x:v>14779</x:v>
      </x:c>
      <x:c r="B3041" s="4" t="s">
        <x:v>234</x:v>
      </x:c>
      <x:c r="C3041" s="4" t="s">
        <x:v>14780</x:v>
      </x:c>
      <x:c r="D3041" s="4" t="s">
        <x:v>14781</x:v>
      </x:c>
      <x:c r="E3041" s="4" t="s">
        <x:v>3461</x:v>
      </x:c>
      <x:c r="F3041" s="4" t="s">
        <x:v>3462</x:v>
      </x:c>
      <x:c r="G3041" s="4" t="s">
        <x:v>3550</x:v>
      </x:c>
      <x:c r="H3041" s="4" t="s">
        <x:v>14782</x:v>
      </x:c>
      <x:c r="I3041" s="4" t="s">
        <x:v>4029</x:v>
      </x:c>
      <x:c r="J3041" s="4" t="s">
        <x:v>643</x:v>
      </x:c>
      <x:c r="K3041" s="1" t="s">
        <x:v>3526</x:v>
      </x:c>
      <x:c r="L3041" s="1" t="s">
        <x:v>2619</x:v>
      </x:c>
      <x:c r="M3041" s="1" t="s">
        <x:v>3449</x:v>
      </x:c>
      <x:c r="N3041" s="1" t="s">
        <x:v>3466</x:v>
      </x:c>
      <x:c r="O3041" s="1" t="s">
        <x:v>3467</x:v>
      </x:c>
      <x:c r="P3041" s="1" t="s">
        <x:v>12</x:v>
      </x:c>
    </x:row>
    <x:row r="3042" ht="54" hidden="0" customHeight="1">
      <x:c r="A3042" s="4" t="s">
        <x:v>14783</x:v>
      </x:c>
      <x:c r="B3042" s="4" t="s">
        <x:v>234</x:v>
      </x:c>
      <x:c r="C3042" s="4" t="s">
        <x:v>14784</x:v>
      </x:c>
      <x:c r="D3042" s="4" t="s">
        <x:v>14785</x:v>
      </x:c>
      <x:c r="E3042" s="4" t="s">
        <x:v>3461</x:v>
      </x:c>
      <x:c r="F3042" s="4" t="s">
        <x:v>3462</x:v>
      </x:c>
      <x:c r="G3042" s="4" t="s">
        <x:v>3550</x:v>
      </x:c>
      <x:c r="H3042" s="4" t="s">
        <x:v>14786</x:v>
      </x:c>
      <x:c r="I3042" s="4" t="s">
        <x:v>4029</x:v>
      </x:c>
      <x:c r="J3042" s="4" t="s">
        <x:v>643</x:v>
      </x:c>
      <x:c r="K3042" s="1" t="s">
        <x:v>3526</x:v>
      </x:c>
      <x:c r="L3042" s="1" t="s">
        <x:v>2619</x:v>
      </x:c>
      <x:c r="M3042" s="1" t="s">
        <x:v>3449</x:v>
      </x:c>
      <x:c r="N3042" s="1" t="s">
        <x:v>3466</x:v>
      </x:c>
      <x:c r="O3042" s="1" t="s">
        <x:v>3467</x:v>
      </x:c>
      <x:c r="P3042" s="1" t="s">
        <x:v>12</x:v>
      </x:c>
    </x:row>
    <x:row r="3043" ht="54" hidden="0" customHeight="1">
      <x:c r="A3043" s="4" t="s">
        <x:v>14787</x:v>
      </x:c>
      <x:c r="B3043" s="4" t="s">
        <x:v>234</x:v>
      </x:c>
      <x:c r="C3043" s="4" t="s">
        <x:v>14788</x:v>
      </x:c>
      <x:c r="D3043" s="4" t="s">
        <x:v>14789</x:v>
      </x:c>
      <x:c r="E3043" s="4" t="s">
        <x:v>3461</x:v>
      </x:c>
      <x:c r="F3043" s="4" t="s">
        <x:v>3462</x:v>
      </x:c>
      <x:c r="G3043" s="4" t="s">
        <x:v>3550</x:v>
      </x:c>
      <x:c r="H3043" s="4" t="s">
        <x:v>14790</x:v>
      </x:c>
      <x:c r="I3043" s="4" t="s">
        <x:v>4029</x:v>
      </x:c>
      <x:c r="J3043" s="4" t="s">
        <x:v>643</x:v>
      </x:c>
      <x:c r="K3043" s="1" t="s">
        <x:v>3526</x:v>
      </x:c>
      <x:c r="L3043" s="1" t="s">
        <x:v>3457</x:v>
      </x:c>
      <x:c r="M3043" s="1" t="s">
        <x:v>3449</x:v>
      </x:c>
      <x:c r="N3043" s="1" t="s">
        <x:v>3466</x:v>
      </x:c>
      <x:c r="O3043" s="1" t="s">
        <x:v>3467</x:v>
      </x:c>
      <x:c r="P3043" s="1" t="s">
        <x:v>12</x:v>
      </x:c>
    </x:row>
    <x:row r="3044" ht="54" hidden="0" customHeight="1">
      <x:c r="A3044" s="4" t="s">
        <x:v>14791</x:v>
      </x:c>
      <x:c r="B3044" s="4" t="s">
        <x:v>234</x:v>
      </x:c>
      <x:c r="C3044" s="4" t="s">
        <x:v>14792</x:v>
      </x:c>
      <x:c r="D3044" s="4" t="s">
        <x:v>14793</x:v>
      </x:c>
      <x:c r="E3044" s="4" t="s">
        <x:v>3461</x:v>
      </x:c>
      <x:c r="F3044" s="4" t="s">
        <x:v>3462</x:v>
      </x:c>
      <x:c r="G3044" s="4" t="s">
        <x:v>3550</x:v>
      </x:c>
      <x:c r="H3044" s="4" t="s">
        <x:v>14794</x:v>
      </x:c>
      <x:c r="I3044" s="4" t="s">
        <x:v>4029</x:v>
      </x:c>
      <x:c r="J3044" s="4" t="s">
        <x:v>643</x:v>
      </x:c>
      <x:c r="K3044" s="1" t="s">
        <x:v>3526</x:v>
      </x:c>
      <x:c r="L3044" s="1" t="s">
        <x:v>2592</x:v>
      </x:c>
      <x:c r="M3044" s="1" t="s">
        <x:v>3449</x:v>
      </x:c>
      <x:c r="N3044" s="1" t="s">
        <x:v>3466</x:v>
      </x:c>
      <x:c r="O3044" s="1" t="s">
        <x:v>3467</x:v>
      </x:c>
      <x:c r="P3044" s="1" t="s">
        <x:v>12</x:v>
      </x:c>
    </x:row>
    <x:row r="3045" ht="54" hidden="0" customHeight="1">
      <x:c r="A3045" s="4" t="s">
        <x:v>14795</x:v>
      </x:c>
      <x:c r="B3045" s="4" t="s">
        <x:v>234</x:v>
      </x:c>
      <x:c r="C3045" s="4" t="s">
        <x:v>14796</x:v>
      </x:c>
      <x:c r="D3045" s="4" t="s">
        <x:v>14797</x:v>
      </x:c>
      <x:c r="E3045" s="4" t="s">
        <x:v>3461</x:v>
      </x:c>
      <x:c r="F3045" s="4" t="s">
        <x:v>3462</x:v>
      </x:c>
      <x:c r="G3045" s="4" t="s">
        <x:v>3550</x:v>
      </x:c>
      <x:c r="H3045" s="4" t="s">
        <x:v>14798</x:v>
      </x:c>
      <x:c r="I3045" s="4" t="s">
        <x:v>4029</x:v>
      </x:c>
      <x:c r="J3045" s="4" t="s">
        <x:v>643</x:v>
      </x:c>
      <x:c r="K3045" s="1" t="s">
        <x:v>3526</x:v>
      </x:c>
      <x:c r="L3045" s="1" t="s">
        <x:v>2592</x:v>
      </x:c>
      <x:c r="M3045" s="1" t="s">
        <x:v>3449</x:v>
      </x:c>
      <x:c r="N3045" s="1" t="s">
        <x:v>3466</x:v>
      </x:c>
      <x:c r="O3045" s="1" t="s">
        <x:v>3467</x:v>
      </x:c>
      <x:c r="P3045" s="1" t="s">
        <x:v>12</x:v>
      </x:c>
    </x:row>
    <x:row r="3046" ht="54" hidden="0" customHeight="1">
      <x:c r="A3046" s="4" t="s">
        <x:v>14799</x:v>
      </x:c>
      <x:c r="B3046" s="4" t="s">
        <x:v>234</x:v>
      </x:c>
      <x:c r="C3046" s="4" t="s">
        <x:v>14800</x:v>
      </x:c>
      <x:c r="D3046" s="4" t="s">
        <x:v>14801</x:v>
      </x:c>
      <x:c r="E3046" s="4" t="s">
        <x:v>3461</x:v>
      </x:c>
      <x:c r="F3046" s="4" t="s">
        <x:v>3462</x:v>
      </x:c>
      <x:c r="G3046" s="4" t="s">
        <x:v>14802</x:v>
      </x:c>
      <x:c r="H3046" s="4" t="s">
        <x:v>14803</x:v>
      </x:c>
      <x:c r="I3046" s="4" t="s">
        <x:v>4029</x:v>
      </x:c>
      <x:c r="J3046" s="4" t="s">
        <x:v>643</x:v>
      </x:c>
      <x:c r="K3046" s="1" t="d">
        <x:v>2026-10-22T20:38:27.618Z</x:v>
      </x:c>
      <x:c r="L3046" s="1" t="s">
        <x:v>2606</x:v>
      </x:c>
      <x:c r="M3046" s="1" t="s">
        <x:v>3449</x:v>
      </x:c>
      <x:c r="N3046" s="1" t="s">
        <x:v>3466</x:v>
      </x:c>
      <x:c r="O3046" s="1" t="s">
        <x:v>3467</x:v>
      </x:c>
      <x:c r="P3046" s="1" t="s">
        <x:v>12</x:v>
      </x:c>
    </x:row>
    <x:row r="3047" ht="54" hidden="0" customHeight="1">
      <x:c r="A3047" s="4" t="s">
        <x:v>14804</x:v>
      </x:c>
      <x:c r="B3047" s="4" t="s">
        <x:v>234</x:v>
      </x:c>
      <x:c r="C3047" s="4" t="s">
        <x:v>14805</x:v>
      </x:c>
      <x:c r="D3047" s="4" t="s">
        <x:v>14806</x:v>
      </x:c>
      <x:c r="E3047" s="4" t="s">
        <x:v>3461</x:v>
      </x:c>
      <x:c r="F3047" s="4" t="s">
        <x:v>3462</x:v>
      </x:c>
      <x:c r="G3047" s="4" t="s">
        <x:v>3550</x:v>
      </x:c>
      <x:c r="H3047" s="4" t="s">
        <x:v>14807</x:v>
      </x:c>
      <x:c r="I3047" s="4" t="s">
        <x:v>4029</x:v>
      </x:c>
      <x:c r="J3047" s="4" t="s">
        <x:v>643</x:v>
      </x:c>
      <x:c r="K3047" s="1" t="s">
        <x:v>3526</x:v>
      </x:c>
      <x:c r="L3047" s="1" t="s">
        <x:v>3457</x:v>
      </x:c>
      <x:c r="M3047" s="1" t="s">
        <x:v>3449</x:v>
      </x:c>
      <x:c r="N3047" s="1" t="s">
        <x:v>3466</x:v>
      </x:c>
      <x:c r="O3047" s="1" t="s">
        <x:v>3467</x:v>
      </x:c>
      <x:c r="P3047" s="1" t="s">
        <x:v>12</x:v>
      </x:c>
    </x:row>
    <x:row r="3048" ht="54" hidden="0" customHeight="1">
      <x:c r="A3048" s="4" t="s">
        <x:v>14808</x:v>
      </x:c>
      <x:c r="B3048" s="4" t="s">
        <x:v>234</x:v>
      </x:c>
      <x:c r="C3048" s="4" t="s">
        <x:v>14809</x:v>
      </x:c>
      <x:c r="D3048" s="4" t="s">
        <x:v>14810</x:v>
      </x:c>
      <x:c r="E3048" s="4" t="s">
        <x:v>3461</x:v>
      </x:c>
      <x:c r="F3048" s="4" t="s">
        <x:v>3462</x:v>
      </x:c>
      <x:c r="G3048" s="4" t="s">
        <x:v>3572</x:v>
      </x:c>
      <x:c r="H3048" s="4" t="s">
        <x:v>14624</x:v>
      </x:c>
      <x:c r="I3048" s="4" t="s">
        <x:v>4029</x:v>
      </x:c>
      <x:c r="J3048" s="4" t="s">
        <x:v>643</x:v>
      </x:c>
      <x:c r="K3048" s="1" t="s">
        <x:v>11717</x:v>
      </x:c>
      <x:c r="L3048" s="1" t="s">
        <x:v>2592</x:v>
      </x:c>
      <x:c r="M3048" s="1" t="s">
        <x:v>3449</x:v>
      </x:c>
      <x:c r="N3048" s="1" t="s">
        <x:v>3466</x:v>
      </x:c>
      <x:c r="O3048" s="1" t="s">
        <x:v>3467</x:v>
      </x:c>
      <x:c r="P3048" s="1" t="s">
        <x:v>12</x:v>
      </x:c>
    </x:row>
    <x:row r="3049" ht="54" hidden="0" customHeight="1">
      <x:c r="A3049" s="4" t="s">
        <x:v>14811</x:v>
      </x:c>
      <x:c r="B3049" s="4" t="s">
        <x:v>234</x:v>
      </x:c>
      <x:c r="C3049" s="4" t="s">
        <x:v>14812</x:v>
      </x:c>
      <x:c r="D3049" s="4" t="s">
        <x:v>14813</x:v>
      </x:c>
      <x:c r="E3049" s="4" t="s">
        <x:v>3445</x:v>
      </x:c>
      <x:c r="F3049" s="4" t="str"/>
      <x:c r="G3049" s="4" t="s">
        <x:v>3446</x:v>
      </x:c>
      <x:c r="H3049" s="4" t="s">
        <x:v>14814</x:v>
      </x:c>
      <x:c r="I3049" s="4" t="s">
        <x:v>4029</x:v>
      </x:c>
      <x:c r="J3049" s="4" t="s">
        <x:v>643</x:v>
      </x:c>
      <x:c r="K3049" s="1" t="d">
        <x:v>2026-10-22T20:38:27.618Z</x:v>
      </x:c>
      <x:c r="L3049" s="1" t="s">
        <x:v>2619</x:v>
      </x:c>
      <x:c r="M3049" s="1" t="s">
        <x:v>3449</x:v>
      </x:c>
      <x:c r="N3049" s="1" t="s">
        <x:v>3450</x:v>
      </x:c>
      <x:c r="O3049" s="1" t="s">
        <x:v>3451</x:v>
      </x:c>
      <x:c r="P3049" s="1" t="s">
        <x:v>3452</x:v>
      </x:c>
    </x:row>
    <x:row r="3050" ht="54" hidden="0" customHeight="1">
      <x:c r="A3050" s="4" t="s">
        <x:v>14815</x:v>
      </x:c>
      <x:c r="B3050" s="4" t="s">
        <x:v>234</x:v>
      </x:c>
      <x:c r="C3050" s="4" t="s">
        <x:v>14816</x:v>
      </x:c>
      <x:c r="D3050" s="4" t="s">
        <x:v>14817</x:v>
      </x:c>
      <x:c r="E3050" s="4" t="s">
        <x:v>3461</x:v>
      </x:c>
      <x:c r="F3050" s="4" t="s">
        <x:v>3462</x:v>
      </x:c>
      <x:c r="G3050" s="4" t="s">
        <x:v>3550</x:v>
      </x:c>
      <x:c r="H3050" s="4" t="s">
        <x:v>14818</x:v>
      </x:c>
      <x:c r="I3050" s="4" t="s">
        <x:v>4029</x:v>
      </x:c>
      <x:c r="J3050" s="4" t="s">
        <x:v>643</x:v>
      </x:c>
      <x:c r="K3050" s="1" t="s">
        <x:v>3526</x:v>
      </x:c>
      <x:c r="L3050" s="1" t="s">
        <x:v>2592</x:v>
      </x:c>
      <x:c r="M3050" s="1" t="s">
        <x:v>3449</x:v>
      </x:c>
      <x:c r="N3050" s="1" t="s">
        <x:v>3466</x:v>
      </x:c>
      <x:c r="O3050" s="1" t="s">
        <x:v>3467</x:v>
      </x:c>
      <x:c r="P3050" s="1" t="s">
        <x:v>12</x:v>
      </x:c>
    </x:row>
    <x:row r="3051" ht="54" hidden="0" customHeight="1">
      <x:c r="A3051" s="4" t="s">
        <x:v>14819</x:v>
      </x:c>
      <x:c r="B3051" s="4" t="s">
        <x:v>234</x:v>
      </x:c>
      <x:c r="C3051" s="4" t="s">
        <x:v>14820</x:v>
      </x:c>
      <x:c r="D3051" s="4" t="s">
        <x:v>14821</x:v>
      </x:c>
      <x:c r="E3051" s="4" t="s">
        <x:v>3461</x:v>
      </x:c>
      <x:c r="F3051" s="4" t="s">
        <x:v>3462</x:v>
      </x:c>
      <x:c r="G3051" s="4" t="s">
        <x:v>3550</x:v>
      </x:c>
      <x:c r="H3051" s="4" t="s">
        <x:v>14822</x:v>
      </x:c>
      <x:c r="I3051" s="4" t="s">
        <x:v>4029</x:v>
      </x:c>
      <x:c r="J3051" s="4" t="s">
        <x:v>643</x:v>
      </x:c>
      <x:c r="K3051" s="1" t="s">
        <x:v>3526</x:v>
      </x:c>
      <x:c r="L3051" s="1" t="s">
        <x:v>3704</x:v>
      </x:c>
      <x:c r="M3051" s="1" t="s">
        <x:v>3449</x:v>
      </x:c>
      <x:c r="N3051" s="1" t="s">
        <x:v>3466</x:v>
      </x:c>
      <x:c r="O3051" s="1" t="s">
        <x:v>3467</x:v>
      </x:c>
      <x:c r="P3051" s="1" t="s">
        <x:v>12</x:v>
      </x:c>
    </x:row>
    <x:row r="3052" ht="54" hidden="0" customHeight="1">
      <x:c r="A3052" s="4" t="s">
        <x:v>14823</x:v>
      </x:c>
      <x:c r="B3052" s="4" t="s">
        <x:v>234</x:v>
      </x:c>
      <x:c r="C3052" s="4" t="s">
        <x:v>14824</x:v>
      </x:c>
      <x:c r="D3052" s="4" t="s">
        <x:v>14825</x:v>
      </x:c>
      <x:c r="E3052" s="4" t="s">
        <x:v>3461</x:v>
      </x:c>
      <x:c r="F3052" s="4" t="s">
        <x:v>3462</x:v>
      </x:c>
      <x:c r="G3052" s="4" t="s">
        <x:v>3572</x:v>
      </x:c>
      <x:c r="H3052" s="4" t="s">
        <x:v>14624</x:v>
      </x:c>
      <x:c r="I3052" s="4" t="s">
        <x:v>4029</x:v>
      </x:c>
      <x:c r="J3052" s="4" t="s">
        <x:v>643</x:v>
      </x:c>
      <x:c r="K3052" s="1" t="s">
        <x:v>11717</x:v>
      </x:c>
      <x:c r="L3052" s="1" t="s">
        <x:v>3594</x:v>
      </x:c>
      <x:c r="M3052" s="1" t="s">
        <x:v>3449</x:v>
      </x:c>
      <x:c r="N3052" s="1" t="s">
        <x:v>3466</x:v>
      </x:c>
      <x:c r="O3052" s="1" t="s">
        <x:v>3467</x:v>
      </x:c>
      <x:c r="P3052" s="1" t="s">
        <x:v>12</x:v>
      </x:c>
    </x:row>
    <x:row r="3053" ht="54" hidden="0" customHeight="1">
      <x:c r="A3053" s="4" t="s">
        <x:v>14826</x:v>
      </x:c>
      <x:c r="B3053" s="4" t="s">
        <x:v>234</x:v>
      </x:c>
      <x:c r="C3053" s="4" t="s">
        <x:v>14827</x:v>
      </x:c>
      <x:c r="D3053" s="4" t="s">
        <x:v>14828</x:v>
      </x:c>
      <x:c r="E3053" s="4" t="s">
        <x:v>3445</x:v>
      </x:c>
      <x:c r="F3053" s="4" t="str"/>
      <x:c r="G3053" s="4" t="s">
        <x:v>3446</x:v>
      </x:c>
      <x:c r="H3053" s="4" t="s">
        <x:v>14829</x:v>
      </x:c>
      <x:c r="I3053" s="4" t="s">
        <x:v>4029</x:v>
      </x:c>
      <x:c r="J3053" s="4" t="s">
        <x:v>643</x:v>
      </x:c>
      <x:c r="K3053" s="1" t="d">
        <x:v>2026-10-22T20:38:27.618Z</x:v>
      </x:c>
      <x:c r="L3053" s="1" t="s">
        <x:v>2592</x:v>
      </x:c>
      <x:c r="M3053" s="1" t="s">
        <x:v>3449</x:v>
      </x:c>
      <x:c r="N3053" s="1" t="s">
        <x:v>3450</x:v>
      </x:c>
      <x:c r="O3053" s="1" t="s">
        <x:v>3451</x:v>
      </x:c>
      <x:c r="P3053" s="1" t="s">
        <x:v>3452</x:v>
      </x:c>
    </x:row>
    <x:row r="3054" ht="54" hidden="0" customHeight="1">
      <x:c r="A3054" s="4" t="s">
        <x:v>14830</x:v>
      </x:c>
      <x:c r="B3054" s="4" t="s">
        <x:v>234</x:v>
      </x:c>
      <x:c r="C3054" s="4" t="s">
        <x:v>14831</x:v>
      </x:c>
      <x:c r="D3054" s="4" t="s">
        <x:v>14832</x:v>
      </x:c>
      <x:c r="E3054" s="4" t="s">
        <x:v>3461</x:v>
      </x:c>
      <x:c r="F3054" s="4" t="s">
        <x:v>3462</x:v>
      </x:c>
      <x:c r="G3054" s="4" t="s">
        <x:v>3550</x:v>
      </x:c>
      <x:c r="H3054" s="4" t="s">
        <x:v>14833</x:v>
      </x:c>
      <x:c r="I3054" s="4" t="s">
        <x:v>4029</x:v>
      </x:c>
      <x:c r="J3054" s="4" t="s">
        <x:v>643</x:v>
      </x:c>
      <x:c r="K3054" s="1" t="s">
        <x:v>3526</x:v>
      </x:c>
      <x:c r="L3054" s="1" t="s">
        <x:v>2619</x:v>
      </x:c>
      <x:c r="M3054" s="1" t="s">
        <x:v>3449</x:v>
      </x:c>
      <x:c r="N3054" s="1" t="s">
        <x:v>3466</x:v>
      </x:c>
      <x:c r="O3054" s="1" t="s">
        <x:v>3467</x:v>
      </x:c>
      <x:c r="P3054" s="1" t="s">
        <x:v>12</x:v>
      </x:c>
    </x:row>
    <x:row r="3055" ht="54" hidden="0" customHeight="1">
      <x:c r="A3055" s="4" t="s">
        <x:v>14834</x:v>
      </x:c>
      <x:c r="B3055" s="4" t="s">
        <x:v>234</x:v>
      </x:c>
      <x:c r="C3055" s="4" t="s">
        <x:v>14835</x:v>
      </x:c>
      <x:c r="D3055" s="4" t="s">
        <x:v>14836</x:v>
      </x:c>
      <x:c r="E3055" s="4" t="s">
        <x:v>3461</x:v>
      </x:c>
      <x:c r="F3055" s="4" t="s">
        <x:v>3462</x:v>
      </x:c>
      <x:c r="G3055" s="4" t="s">
        <x:v>3550</x:v>
      </x:c>
      <x:c r="H3055" s="4" t="s">
        <x:v>14837</x:v>
      </x:c>
      <x:c r="I3055" s="4" t="s">
        <x:v>4029</x:v>
      </x:c>
      <x:c r="J3055" s="4" t="s">
        <x:v>643</x:v>
      </x:c>
      <x:c r="K3055" s="1" t="s">
        <x:v>3526</x:v>
      </x:c>
      <x:c r="L3055" s="1" t="s">
        <x:v>2592</x:v>
      </x:c>
      <x:c r="M3055" s="1" t="s">
        <x:v>3449</x:v>
      </x:c>
      <x:c r="N3055" s="1" t="s">
        <x:v>3466</x:v>
      </x:c>
      <x:c r="O3055" s="1" t="s">
        <x:v>3467</x:v>
      </x:c>
      <x:c r="P3055" s="1" t="s">
        <x:v>12</x:v>
      </x:c>
    </x:row>
    <x:row r="3056" ht="54" hidden="0" customHeight="1">
      <x:c r="A3056" s="4" t="s">
        <x:v>14838</x:v>
      </x:c>
      <x:c r="B3056" s="4" t="s">
        <x:v>234</x:v>
      </x:c>
      <x:c r="C3056" s="4" t="s">
        <x:v>14839</x:v>
      </x:c>
      <x:c r="D3056" s="4" t="s">
        <x:v>14840</x:v>
      </x:c>
      <x:c r="E3056" s="4" t="s">
        <x:v>3461</x:v>
      </x:c>
      <x:c r="F3056" s="4" t="s">
        <x:v>3462</x:v>
      </x:c>
      <x:c r="G3056" s="4" t="s">
        <x:v>14841</x:v>
      </x:c>
      <x:c r="H3056" s="4" t="s">
        <x:v>14842</x:v>
      </x:c>
      <x:c r="I3056" s="4" t="s">
        <x:v>4029</x:v>
      </x:c>
      <x:c r="J3056" s="4" t="s">
        <x:v>643</x:v>
      </x:c>
      <x:c r="K3056" s="1" t="d">
        <x:v>2026-10-22T20:38:27.618Z</x:v>
      </x:c>
      <x:c r="L3056" s="1" t="s">
        <x:v>2606</x:v>
      </x:c>
      <x:c r="M3056" s="1" t="s">
        <x:v>3449</x:v>
      </x:c>
      <x:c r="N3056" s="1" t="s">
        <x:v>3466</x:v>
      </x:c>
      <x:c r="O3056" s="1" t="s">
        <x:v>3467</x:v>
      </x:c>
      <x:c r="P3056" s="1" t="s">
        <x:v>12</x:v>
      </x:c>
    </x:row>
    <x:row r="3057" ht="54" hidden="0" customHeight="1">
      <x:c r="A3057" s="4" t="s">
        <x:v>14843</x:v>
      </x:c>
      <x:c r="B3057" s="4" t="s">
        <x:v>234</x:v>
      </x:c>
      <x:c r="C3057" s="4" t="s">
        <x:v>14844</x:v>
      </x:c>
      <x:c r="D3057" s="4" t="s">
        <x:v>14845</x:v>
      </x:c>
      <x:c r="E3057" s="4" t="s">
        <x:v>3461</x:v>
      </x:c>
      <x:c r="F3057" s="4" t="s">
        <x:v>3462</x:v>
      </x:c>
      <x:c r="G3057" s="4" t="s">
        <x:v>3550</x:v>
      </x:c>
      <x:c r="H3057" s="4" t="s">
        <x:v>14846</x:v>
      </x:c>
      <x:c r="I3057" s="4" t="s">
        <x:v>4029</x:v>
      </x:c>
      <x:c r="J3057" s="4" t="s">
        <x:v>643</x:v>
      </x:c>
      <x:c r="K3057" s="1" t="s">
        <x:v>3526</x:v>
      </x:c>
      <x:c r="L3057" s="1" t="s">
        <x:v>2592</x:v>
      </x:c>
      <x:c r="M3057" s="1" t="s">
        <x:v>3449</x:v>
      </x:c>
      <x:c r="N3057" s="1" t="s">
        <x:v>3466</x:v>
      </x:c>
      <x:c r="O3057" s="1" t="s">
        <x:v>3467</x:v>
      </x:c>
      <x:c r="P3057" s="1" t="s">
        <x:v>12</x:v>
      </x:c>
    </x:row>
    <x:row r="3058" ht="54" hidden="0" customHeight="1">
      <x:c r="A3058" s="4" t="s">
        <x:v>14847</x:v>
      </x:c>
      <x:c r="B3058" s="4" t="s">
        <x:v>234</x:v>
      </x:c>
      <x:c r="C3058" s="4" t="s">
        <x:v>14848</x:v>
      </x:c>
      <x:c r="D3058" s="4" t="s">
        <x:v>14849</x:v>
      </x:c>
      <x:c r="E3058" s="4" t="s">
        <x:v>3461</x:v>
      </x:c>
      <x:c r="F3058" s="4" t="s">
        <x:v>3462</x:v>
      </x:c>
      <x:c r="G3058" s="4" t="s">
        <x:v>3550</x:v>
      </x:c>
      <x:c r="H3058" s="4" t="s">
        <x:v>14850</x:v>
      </x:c>
      <x:c r="I3058" s="4" t="s">
        <x:v>4029</x:v>
      </x:c>
      <x:c r="J3058" s="4" t="s">
        <x:v>643</x:v>
      </x:c>
      <x:c r="K3058" s="1" t="s">
        <x:v>3526</x:v>
      </x:c>
      <x:c r="L3058" s="1" t="s">
        <x:v>2619</x:v>
      </x:c>
      <x:c r="M3058" s="1" t="s">
        <x:v>3449</x:v>
      </x:c>
      <x:c r="N3058" s="1" t="s">
        <x:v>3466</x:v>
      </x:c>
      <x:c r="O3058" s="1" t="s">
        <x:v>3467</x:v>
      </x:c>
      <x:c r="P3058" s="1" t="s">
        <x:v>12</x:v>
      </x:c>
    </x:row>
    <x:row r="3059" ht="54" hidden="0" customHeight="1">
      <x:c r="A3059" s="4" t="s">
        <x:v>14851</x:v>
      </x:c>
      <x:c r="B3059" s="4" t="s">
        <x:v>234</x:v>
      </x:c>
      <x:c r="C3059" s="4" t="s">
        <x:v>14852</x:v>
      </x:c>
      <x:c r="D3059" s="4" t="s">
        <x:v>14853</x:v>
      </x:c>
      <x:c r="E3059" s="4" t="s">
        <x:v>3461</x:v>
      </x:c>
      <x:c r="F3059" s="4" t="s">
        <x:v>3462</x:v>
      </x:c>
      <x:c r="G3059" s="4" t="s">
        <x:v>3550</x:v>
      </x:c>
      <x:c r="H3059" s="4" t="s">
        <x:v>14854</x:v>
      </x:c>
      <x:c r="I3059" s="4" t="s">
        <x:v>4029</x:v>
      </x:c>
      <x:c r="J3059" s="4" t="s">
        <x:v>643</x:v>
      </x:c>
      <x:c r="K3059" s="1" t="s">
        <x:v>3526</x:v>
      </x:c>
      <x:c r="L3059" s="1" t="s">
        <x:v>2592</x:v>
      </x:c>
      <x:c r="M3059" s="1" t="s">
        <x:v>3449</x:v>
      </x:c>
      <x:c r="N3059" s="1" t="s">
        <x:v>3466</x:v>
      </x:c>
      <x:c r="O3059" s="1" t="s">
        <x:v>3467</x:v>
      </x:c>
      <x:c r="P3059" s="1" t="s">
        <x:v>12</x:v>
      </x:c>
    </x:row>
    <x:row r="3060" ht="54" hidden="0" customHeight="1">
      <x:c r="A3060" s="4" t="s">
        <x:v>14855</x:v>
      </x:c>
      <x:c r="B3060" s="4" t="s">
        <x:v>234</x:v>
      </x:c>
      <x:c r="C3060" s="4" t="s">
        <x:v>14856</x:v>
      </x:c>
      <x:c r="D3060" s="4" t="s">
        <x:v>14857</x:v>
      </x:c>
      <x:c r="E3060" s="4" t="s">
        <x:v>3461</x:v>
      </x:c>
      <x:c r="F3060" s="4" t="s">
        <x:v>3462</x:v>
      </x:c>
      <x:c r="G3060" s="4" t="s">
        <x:v>3550</x:v>
      </x:c>
      <x:c r="H3060" s="4" t="s">
        <x:v>14858</x:v>
      </x:c>
      <x:c r="I3060" s="4" t="s">
        <x:v>4029</x:v>
      </x:c>
      <x:c r="J3060" s="4" t="s">
        <x:v>643</x:v>
      </x:c>
      <x:c r="K3060" s="1" t="s">
        <x:v>3526</x:v>
      </x:c>
      <x:c r="L3060" s="1" t="s">
        <x:v>2599</x:v>
      </x:c>
      <x:c r="M3060" s="1" t="s">
        <x:v>3449</x:v>
      </x:c>
      <x:c r="N3060" s="1" t="s">
        <x:v>3466</x:v>
      </x:c>
      <x:c r="O3060" s="1" t="s">
        <x:v>3467</x:v>
      </x:c>
      <x:c r="P3060" s="1" t="s">
        <x:v>12</x:v>
      </x:c>
    </x:row>
    <x:row r="3061" ht="54" hidden="0" customHeight="1">
      <x:c r="A3061" s="4" t="s">
        <x:v>14859</x:v>
      </x:c>
      <x:c r="B3061" s="4" t="s">
        <x:v>234</x:v>
      </x:c>
      <x:c r="C3061" s="4" t="s">
        <x:v>14860</x:v>
      </x:c>
      <x:c r="D3061" s="4" t="s">
        <x:v>14861</x:v>
      </x:c>
      <x:c r="E3061" s="4" t="s">
        <x:v>3461</x:v>
      </x:c>
      <x:c r="F3061" s="4" t="s">
        <x:v>3462</x:v>
      </x:c>
      <x:c r="G3061" s="4" t="s">
        <x:v>3550</x:v>
      </x:c>
      <x:c r="H3061" s="4" t="s">
        <x:v>14862</x:v>
      </x:c>
      <x:c r="I3061" s="4" t="s">
        <x:v>4029</x:v>
      </x:c>
      <x:c r="J3061" s="4" t="s">
        <x:v>643</x:v>
      </x:c>
      <x:c r="K3061" s="1" t="s">
        <x:v>3526</x:v>
      </x:c>
      <x:c r="L3061" s="1" t="s">
        <x:v>2599</x:v>
      </x:c>
      <x:c r="M3061" s="1" t="s">
        <x:v>3449</x:v>
      </x:c>
      <x:c r="N3061" s="1" t="s">
        <x:v>3466</x:v>
      </x:c>
      <x:c r="O3061" s="1" t="s">
        <x:v>3467</x:v>
      </x:c>
      <x:c r="P3061" s="1" t="s">
        <x:v>12</x:v>
      </x:c>
    </x:row>
    <x:row r="3062" ht="54" hidden="0" customHeight="1">
      <x:c r="A3062" s="4" t="s">
        <x:v>14863</x:v>
      </x:c>
      <x:c r="B3062" s="4" t="s">
        <x:v>234</x:v>
      </x:c>
      <x:c r="C3062" s="4" t="s">
        <x:v>14864</x:v>
      </x:c>
      <x:c r="D3062" s="4" t="s">
        <x:v>14865</x:v>
      </x:c>
      <x:c r="E3062" s="4" t="s">
        <x:v>3461</x:v>
      </x:c>
      <x:c r="F3062" s="4" t="s">
        <x:v>3462</x:v>
      </x:c>
      <x:c r="G3062" s="4" t="s">
        <x:v>3550</x:v>
      </x:c>
      <x:c r="H3062" s="4" t="s">
        <x:v>14866</x:v>
      </x:c>
      <x:c r="I3062" s="4" t="s">
        <x:v>4029</x:v>
      </x:c>
      <x:c r="J3062" s="4" t="s">
        <x:v>643</x:v>
      </x:c>
      <x:c r="K3062" s="1" t="s">
        <x:v>3526</x:v>
      </x:c>
      <x:c r="L3062" s="1" t="s">
        <x:v>2592</x:v>
      </x:c>
      <x:c r="M3062" s="1" t="s">
        <x:v>3449</x:v>
      </x:c>
      <x:c r="N3062" s="1" t="s">
        <x:v>3466</x:v>
      </x:c>
      <x:c r="O3062" s="1" t="s">
        <x:v>3467</x:v>
      </x:c>
      <x:c r="P3062" s="1" t="s">
        <x:v>12</x:v>
      </x:c>
    </x:row>
    <x:row r="3063" ht="54" hidden="0" customHeight="1">
      <x:c r="A3063" s="4" t="s">
        <x:v>14867</x:v>
      </x:c>
      <x:c r="B3063" s="4" t="s">
        <x:v>234</x:v>
      </x:c>
      <x:c r="C3063" s="4" t="s">
        <x:v>14868</x:v>
      </x:c>
      <x:c r="D3063" s="4" t="s">
        <x:v>14869</x:v>
      </x:c>
      <x:c r="E3063" s="4" t="s">
        <x:v>3445</x:v>
      </x:c>
      <x:c r="F3063" s="4" t="str"/>
      <x:c r="G3063" s="4" t="s">
        <x:v>3446</x:v>
      </x:c>
      <x:c r="H3063" s="4" t="s">
        <x:v>14870</x:v>
      </x:c>
      <x:c r="I3063" s="4" t="s">
        <x:v>4029</x:v>
      </x:c>
      <x:c r="J3063" s="4" t="s">
        <x:v>643</x:v>
      </x:c>
      <x:c r="K3063" s="1" t="d">
        <x:v>2026-10-22T20:38:27.618Z</x:v>
      </x:c>
      <x:c r="L3063" s="1" t="s">
        <x:v>2592</x:v>
      </x:c>
      <x:c r="M3063" s="1" t="s">
        <x:v>3449</x:v>
      </x:c>
      <x:c r="N3063" s="1" t="s">
        <x:v>3450</x:v>
      </x:c>
      <x:c r="O3063" s="1" t="s">
        <x:v>3451</x:v>
      </x:c>
      <x:c r="P3063" s="1" t="s">
        <x:v>3452</x:v>
      </x:c>
    </x:row>
    <x:row r="3064" ht="54" hidden="0" customHeight="1">
      <x:c r="A3064" s="4" t="s">
        <x:v>14871</x:v>
      </x:c>
      <x:c r="B3064" s="4" t="s">
        <x:v>234</x:v>
      </x:c>
      <x:c r="C3064" s="4" t="s">
        <x:v>14872</x:v>
      </x:c>
      <x:c r="D3064" s="4" t="s">
        <x:v>14873</x:v>
      </x:c>
      <x:c r="E3064" s="4" t="s">
        <x:v>3445</x:v>
      </x:c>
      <x:c r="F3064" s="4" t="str"/>
      <x:c r="G3064" s="4" t="s">
        <x:v>3446</x:v>
      </x:c>
      <x:c r="H3064" s="4" t="s">
        <x:v>14874</x:v>
      </x:c>
      <x:c r="I3064" s="4" t="s">
        <x:v>4029</x:v>
      </x:c>
      <x:c r="J3064" s="4" t="s">
        <x:v>643</x:v>
      </x:c>
      <x:c r="K3064" s="1" t="d">
        <x:v>2026-10-22T20:38:27.618Z</x:v>
      </x:c>
      <x:c r="L3064" s="1" t="s">
        <x:v>3704</x:v>
      </x:c>
      <x:c r="M3064" s="1" t="s">
        <x:v>3449</x:v>
      </x:c>
      <x:c r="N3064" s="1" t="s">
        <x:v>3450</x:v>
      </x:c>
      <x:c r="O3064" s="1" t="s">
        <x:v>3451</x:v>
      </x:c>
      <x:c r="P3064" s="1" t="s">
        <x:v>3452</x:v>
      </x:c>
    </x:row>
    <x:row r="3065" ht="54" hidden="0" customHeight="1">
      <x:c r="A3065" s="4" t="s">
        <x:v>14875</x:v>
      </x:c>
      <x:c r="B3065" s="4" t="s">
        <x:v>234</x:v>
      </x:c>
      <x:c r="C3065" s="4" t="s">
        <x:v>14876</x:v>
      </x:c>
      <x:c r="D3065" s="4" t="s">
        <x:v>14877</x:v>
      </x:c>
      <x:c r="E3065" s="4" t="s">
        <x:v>3445</x:v>
      </x:c>
      <x:c r="F3065" s="4" t="str"/>
      <x:c r="G3065" s="4" t="s">
        <x:v>3446</x:v>
      </x:c>
      <x:c r="H3065" s="4" t="s">
        <x:v>14878</x:v>
      </x:c>
      <x:c r="I3065" s="4" t="s">
        <x:v>3448</x:v>
      </x:c>
      <x:c r="J3065" s="4" t="s">
        <x:v>643</x:v>
      </x:c>
      <x:c r="K3065" s="1" t="d">
        <x:v>2026-10-22T20:38:27.618Z</x:v>
      </x:c>
      <x:c r="L3065" s="1" t="s">
        <x:v>3457</x:v>
      </x:c>
      <x:c r="M3065" s="1" t="s">
        <x:v>3449</x:v>
      </x:c>
      <x:c r="N3065" s="1" t="s">
        <x:v>3450</x:v>
      </x:c>
      <x:c r="O3065" s="1" t="s">
        <x:v>3451</x:v>
      </x:c>
      <x:c r="P3065" s="1" t="s">
        <x:v>3452</x:v>
      </x:c>
    </x:row>
    <x:row r="3066" ht="54" hidden="0" customHeight="1">
      <x:c r="A3066" s="4" t="s">
        <x:v>14879</x:v>
      </x:c>
      <x:c r="B3066" s="4" t="s">
        <x:v>234</x:v>
      </x:c>
      <x:c r="C3066" s="4" t="s">
        <x:v>14880</x:v>
      </x:c>
      <x:c r="D3066" s="4" t="s">
        <x:v>14881</x:v>
      </x:c>
      <x:c r="E3066" s="4" t="s">
        <x:v>3461</x:v>
      </x:c>
      <x:c r="F3066" s="4" t="s">
        <x:v>3462</x:v>
      </x:c>
      <x:c r="G3066" s="4" t="s">
        <x:v>3550</x:v>
      </x:c>
      <x:c r="H3066" s="4" t="s">
        <x:v>14882</x:v>
      </x:c>
      <x:c r="I3066" s="4" t="s">
        <x:v>4029</x:v>
      </x:c>
      <x:c r="J3066" s="4" t="s">
        <x:v>643</x:v>
      </x:c>
      <x:c r="K3066" s="1" t="s">
        <x:v>11717</x:v>
      </x:c>
      <x:c r="L3066" s="1" t="s">
        <x:v>3457</x:v>
      </x:c>
      <x:c r="M3066" s="1" t="s">
        <x:v>3449</x:v>
      </x:c>
      <x:c r="N3066" s="1" t="s">
        <x:v>3466</x:v>
      </x:c>
      <x:c r="O3066" s="1" t="s">
        <x:v>3467</x:v>
      </x:c>
      <x:c r="P3066" s="1" t="s">
        <x:v>12</x:v>
      </x:c>
    </x:row>
    <x:row r="3067" ht="54" hidden="0" customHeight="1">
      <x:c r="A3067" s="4" t="s">
        <x:v>14883</x:v>
      </x:c>
      <x:c r="B3067" s="4" t="s">
        <x:v>234</x:v>
      </x:c>
      <x:c r="C3067" s="4" t="s">
        <x:v>14884</x:v>
      </x:c>
      <x:c r="D3067" s="4" t="s">
        <x:v>14885</x:v>
      </x:c>
      <x:c r="E3067" s="4" t="s">
        <x:v>3445</x:v>
      </x:c>
      <x:c r="F3067" s="4" t="str"/>
      <x:c r="G3067" s="4" t="s">
        <x:v>3446</x:v>
      </x:c>
      <x:c r="H3067" s="4" t="s">
        <x:v>14886</x:v>
      </x:c>
      <x:c r="I3067" s="4" t="s">
        <x:v>4029</x:v>
      </x:c>
      <x:c r="J3067" s="4" t="s">
        <x:v>643</x:v>
      </x:c>
      <x:c r="K3067" s="1" t="d">
        <x:v>2026-10-22T20:38:27.618Z</x:v>
      </x:c>
      <x:c r="L3067" s="1" t="s">
        <x:v>3704</x:v>
      </x:c>
      <x:c r="M3067" s="1" t="s">
        <x:v>3449</x:v>
      </x:c>
      <x:c r="N3067" s="1" t="s">
        <x:v>3450</x:v>
      </x:c>
      <x:c r="O3067" s="1" t="s">
        <x:v>3451</x:v>
      </x:c>
      <x:c r="P3067" s="1" t="s">
        <x:v>3452</x:v>
      </x:c>
    </x:row>
    <x:row r="3068" ht="54" hidden="0" customHeight="1">
      <x:c r="A3068" s="4" t="s">
        <x:v>14887</x:v>
      </x:c>
      <x:c r="B3068" s="4" t="s">
        <x:v>234</x:v>
      </x:c>
      <x:c r="C3068" s="4" t="s">
        <x:v>14888</x:v>
      </x:c>
      <x:c r="D3068" s="4" t="s">
        <x:v>14889</x:v>
      </x:c>
      <x:c r="E3068" s="4" t="s">
        <x:v>3461</x:v>
      </x:c>
      <x:c r="F3068" s="4" t="s">
        <x:v>3462</x:v>
      </x:c>
      <x:c r="G3068" s="4" t="s">
        <x:v>14890</x:v>
      </x:c>
      <x:c r="H3068" s="4" t="s">
        <x:v>14891</x:v>
      </x:c>
      <x:c r="I3068" s="4" t="s">
        <x:v>4029</x:v>
      </x:c>
      <x:c r="J3068" s="4" t="s">
        <x:v>643</x:v>
      </x:c>
      <x:c r="K3068" s="1" t="d">
        <x:v>2026-10-22T20:38:27.618Z</x:v>
      </x:c>
      <x:c r="L3068" s="1" t="s">
        <x:v>2606</x:v>
      </x:c>
      <x:c r="M3068" s="1" t="s">
        <x:v>3449</x:v>
      </x:c>
      <x:c r="N3068" s="1" t="s">
        <x:v>3466</x:v>
      </x:c>
      <x:c r="O3068" s="1" t="s">
        <x:v>3467</x:v>
      </x:c>
      <x:c r="P3068" s="1" t="s">
        <x:v>12</x:v>
      </x:c>
    </x:row>
    <x:row r="3069" ht="54" hidden="0" customHeight="1">
      <x:c r="A3069" s="4" t="s">
        <x:v>14892</x:v>
      </x:c>
      <x:c r="B3069" s="4" t="s">
        <x:v>234</x:v>
      </x:c>
      <x:c r="C3069" s="4" t="s">
        <x:v>14893</x:v>
      </x:c>
      <x:c r="D3069" s="4" t="s">
        <x:v>14894</x:v>
      </x:c>
      <x:c r="E3069" s="4" t="s">
        <x:v>3461</x:v>
      </x:c>
      <x:c r="F3069" s="4" t="s">
        <x:v>3462</x:v>
      </x:c>
      <x:c r="G3069" s="4" t="s">
        <x:v>3550</x:v>
      </x:c>
      <x:c r="H3069" s="4" t="s">
        <x:v>14895</x:v>
      </x:c>
      <x:c r="I3069" s="4" t="s">
        <x:v>4029</x:v>
      </x:c>
      <x:c r="J3069" s="4" t="s">
        <x:v>643</x:v>
      </x:c>
      <x:c r="K3069" s="1" t="s">
        <x:v>3526</x:v>
      </x:c>
      <x:c r="L3069" s="1" t="s">
        <x:v>2619</x:v>
      </x:c>
      <x:c r="M3069" s="1" t="s">
        <x:v>3449</x:v>
      </x:c>
      <x:c r="N3069" s="1" t="s">
        <x:v>3466</x:v>
      </x:c>
      <x:c r="O3069" s="1" t="s">
        <x:v>3467</x:v>
      </x:c>
      <x:c r="P3069" s="1" t="s">
        <x:v>12</x:v>
      </x:c>
    </x:row>
    <x:row r="3070" ht="54" hidden="0" customHeight="1">
      <x:c r="A3070" s="4" t="s">
        <x:v>14896</x:v>
      </x:c>
      <x:c r="B3070" s="4" t="s">
        <x:v>234</x:v>
      </x:c>
      <x:c r="C3070" s="4" t="s">
        <x:v>14897</x:v>
      </x:c>
      <x:c r="D3070" s="4" t="s">
        <x:v>14898</x:v>
      </x:c>
      <x:c r="E3070" s="4" t="s">
        <x:v>3461</x:v>
      </x:c>
      <x:c r="F3070" s="4" t="s">
        <x:v>3462</x:v>
      </x:c>
      <x:c r="G3070" s="4" t="s">
        <x:v>3550</x:v>
      </x:c>
      <x:c r="H3070" s="4" t="s">
        <x:v>14899</x:v>
      </x:c>
      <x:c r="I3070" s="4" t="s">
        <x:v>4029</x:v>
      </x:c>
      <x:c r="J3070" s="4" t="s">
        <x:v>643</x:v>
      </x:c>
      <x:c r="K3070" s="1" t="s">
        <x:v>3526</x:v>
      </x:c>
      <x:c r="L3070" s="1" t="s">
        <x:v>3594</x:v>
      </x:c>
      <x:c r="M3070" s="1" t="s">
        <x:v>3449</x:v>
      </x:c>
      <x:c r="N3070" s="1" t="s">
        <x:v>3466</x:v>
      </x:c>
      <x:c r="O3070" s="1" t="s">
        <x:v>3467</x:v>
      </x:c>
      <x:c r="P3070" s="1" t="s">
        <x:v>12</x:v>
      </x:c>
    </x:row>
    <x:row r="3071" ht="54" hidden="0" customHeight="1">
      <x:c r="A3071" s="4" t="s">
        <x:v>14900</x:v>
      </x:c>
      <x:c r="B3071" s="4" t="s">
        <x:v>234</x:v>
      </x:c>
      <x:c r="C3071" s="4" t="s">
        <x:v>14901</x:v>
      </x:c>
      <x:c r="D3071" s="4" t="s">
        <x:v>14902</x:v>
      </x:c>
      <x:c r="E3071" s="4" t="s">
        <x:v>3461</x:v>
      </x:c>
      <x:c r="F3071" s="4" t="s">
        <x:v>3462</x:v>
      </x:c>
      <x:c r="G3071" s="4" t="s">
        <x:v>3550</x:v>
      </x:c>
      <x:c r="H3071" s="4" t="s">
        <x:v>14903</x:v>
      </x:c>
      <x:c r="I3071" s="4" t="s">
        <x:v>4029</x:v>
      </x:c>
      <x:c r="J3071" s="4" t="s">
        <x:v>643</x:v>
      </x:c>
      <x:c r="K3071" s="1" t="s">
        <x:v>3526</x:v>
      </x:c>
      <x:c r="L3071" s="1" t="s">
        <x:v>2592</x:v>
      </x:c>
      <x:c r="M3071" s="1" t="s">
        <x:v>3449</x:v>
      </x:c>
      <x:c r="N3071" s="1" t="s">
        <x:v>3466</x:v>
      </x:c>
      <x:c r="O3071" s="1" t="s">
        <x:v>3467</x:v>
      </x:c>
      <x:c r="P3071" s="1" t="s">
        <x:v>12</x:v>
      </x:c>
    </x:row>
    <x:row r="3072" ht="54" hidden="0" customHeight="1">
      <x:c r="A3072" s="4" t="s">
        <x:v>14904</x:v>
      </x:c>
      <x:c r="B3072" s="4" t="s">
        <x:v>234</x:v>
      </x:c>
      <x:c r="C3072" s="4" t="s">
        <x:v>14905</x:v>
      </x:c>
      <x:c r="D3072" s="4" t="s">
        <x:v>14906</x:v>
      </x:c>
      <x:c r="E3072" s="4" t="s">
        <x:v>3445</x:v>
      </x:c>
      <x:c r="F3072" s="4" t="str"/>
      <x:c r="G3072" s="4" t="s">
        <x:v>3563</x:v>
      </x:c>
      <x:c r="H3072" s="4" t="s">
        <x:v>14907</x:v>
      </x:c>
      <x:c r="I3072" s="4" t="s">
        <x:v>4029</x:v>
      </x:c>
      <x:c r="J3072" s="4" t="s">
        <x:v>643</x:v>
      </x:c>
      <x:c r="K3072" s="1" t="d">
        <x:v>2026-10-22T20:38:27.618Z</x:v>
      </x:c>
      <x:c r="L3072" s="1" t="s">
        <x:v>2606</x:v>
      </x:c>
      <x:c r="M3072" s="1" t="s">
        <x:v>3449</x:v>
      </x:c>
      <x:c r="N3072" s="1" t="s">
        <x:v>3450</x:v>
      </x:c>
      <x:c r="O3072" s="1" t="s">
        <x:v>3451</x:v>
      </x:c>
      <x:c r="P3072" s="1" t="s">
        <x:v>3452</x:v>
      </x:c>
    </x:row>
    <x:row r="3073" ht="54" hidden="0" customHeight="1">
      <x:c r="A3073" s="4" t="s">
        <x:v>14908</x:v>
      </x:c>
      <x:c r="B3073" s="4" t="s">
        <x:v>234</x:v>
      </x:c>
      <x:c r="C3073" s="4" t="s">
        <x:v>14909</x:v>
      </x:c>
      <x:c r="D3073" s="4" t="s">
        <x:v>14910</x:v>
      </x:c>
      <x:c r="E3073" s="4" t="s">
        <x:v>3461</x:v>
      </x:c>
      <x:c r="F3073" s="4" t="s">
        <x:v>3462</x:v>
      </x:c>
      <x:c r="G3073" s="4" t="s">
        <x:v>3550</x:v>
      </x:c>
      <x:c r="H3073" s="4" t="s">
        <x:v>14911</x:v>
      </x:c>
      <x:c r="I3073" s="4" t="s">
        <x:v>4029</x:v>
      </x:c>
      <x:c r="J3073" s="4" t="s">
        <x:v>643</x:v>
      </x:c>
      <x:c r="K3073" s="1" t="s">
        <x:v>3526</x:v>
      </x:c>
      <x:c r="L3073" s="1" t="s">
        <x:v>2592</x:v>
      </x:c>
      <x:c r="M3073" s="1" t="s">
        <x:v>3449</x:v>
      </x:c>
      <x:c r="N3073" s="1" t="s">
        <x:v>3466</x:v>
      </x:c>
      <x:c r="O3073" s="1" t="s">
        <x:v>3467</x:v>
      </x:c>
      <x:c r="P3073" s="1" t="s">
        <x:v>12</x:v>
      </x:c>
    </x:row>
    <x:row r="3074" ht="54" hidden="0" customHeight="1">
      <x:c r="A3074" s="4" t="s">
        <x:v>14912</x:v>
      </x:c>
      <x:c r="B3074" s="4" t="s">
        <x:v>234</x:v>
      </x:c>
      <x:c r="C3074" s="4" t="s">
        <x:v>14913</x:v>
      </x:c>
      <x:c r="D3074" s="4" t="s">
        <x:v>14914</x:v>
      </x:c>
      <x:c r="E3074" s="4" t="s">
        <x:v>3461</x:v>
      </x:c>
      <x:c r="F3074" s="4" t="s">
        <x:v>3462</x:v>
      </x:c>
      <x:c r="G3074" s="4" t="s">
        <x:v>3550</x:v>
      </x:c>
      <x:c r="H3074" s="4" t="s">
        <x:v>14915</x:v>
      </x:c>
      <x:c r="I3074" s="4" t="s">
        <x:v>4029</x:v>
      </x:c>
      <x:c r="J3074" s="4" t="s">
        <x:v>643</x:v>
      </x:c>
      <x:c r="K3074" s="1" t="s">
        <x:v>3526</x:v>
      </x:c>
      <x:c r="L3074" s="1" t="s">
        <x:v>3457</x:v>
      </x:c>
      <x:c r="M3074" s="1" t="s">
        <x:v>3449</x:v>
      </x:c>
      <x:c r="N3074" s="1" t="s">
        <x:v>3466</x:v>
      </x:c>
      <x:c r="O3074" s="1" t="s">
        <x:v>3467</x:v>
      </x:c>
      <x:c r="P3074" s="1" t="s">
        <x:v>12</x:v>
      </x:c>
    </x:row>
    <x:row r="3075" ht="54" hidden="0" customHeight="1">
      <x:c r="A3075" s="4" t="s">
        <x:v>14916</x:v>
      </x:c>
      <x:c r="B3075" s="4" t="s">
        <x:v>234</x:v>
      </x:c>
      <x:c r="C3075" s="4" t="s">
        <x:v>14917</x:v>
      </x:c>
      <x:c r="D3075" s="4" t="s">
        <x:v>14918</x:v>
      </x:c>
      <x:c r="E3075" s="4" t="s">
        <x:v>3461</x:v>
      </x:c>
      <x:c r="F3075" s="4" t="s">
        <x:v>3462</x:v>
      </x:c>
      <x:c r="G3075" s="4" t="s">
        <x:v>14919</x:v>
      </x:c>
      <x:c r="H3075" s="4" t="s">
        <x:v>14920</x:v>
      </x:c>
      <x:c r="I3075" s="4" t="s">
        <x:v>4029</x:v>
      </x:c>
      <x:c r="J3075" s="4" t="s">
        <x:v>643</x:v>
      </x:c>
      <x:c r="K3075" s="1" t="d">
        <x:v>2026-10-22T20:38:27.618Z</x:v>
      </x:c>
      <x:c r="L3075" s="1" t="s">
        <x:v>2606</x:v>
      </x:c>
      <x:c r="M3075" s="1" t="s">
        <x:v>3449</x:v>
      </x:c>
      <x:c r="N3075" s="1" t="s">
        <x:v>3466</x:v>
      </x:c>
      <x:c r="O3075" s="1" t="s">
        <x:v>3467</x:v>
      </x:c>
      <x:c r="P3075" s="1" t="s">
        <x:v>12</x:v>
      </x:c>
    </x:row>
    <x:row r="3076" ht="54" hidden="0" customHeight="1">
      <x:c r="A3076" s="4" t="s">
        <x:v>14921</x:v>
      </x:c>
      <x:c r="B3076" s="4" t="s">
        <x:v>234</x:v>
      </x:c>
      <x:c r="C3076" s="4" t="s">
        <x:v>14922</x:v>
      </x:c>
      <x:c r="D3076" s="4" t="s">
        <x:v>14923</x:v>
      </x:c>
      <x:c r="E3076" s="4" t="s">
        <x:v>3461</x:v>
      </x:c>
      <x:c r="F3076" s="4" t="s">
        <x:v>3462</x:v>
      </x:c>
      <x:c r="G3076" s="4" t="s">
        <x:v>3550</x:v>
      </x:c>
      <x:c r="H3076" s="4" t="s">
        <x:v>14924</x:v>
      </x:c>
      <x:c r="I3076" s="4" t="s">
        <x:v>4029</x:v>
      </x:c>
      <x:c r="J3076" s="4" t="s">
        <x:v>643</x:v>
      </x:c>
      <x:c r="K3076" s="1" t="s">
        <x:v>3526</x:v>
      </x:c>
      <x:c r="L3076" s="1" t="s">
        <x:v>2592</x:v>
      </x:c>
      <x:c r="M3076" s="1" t="s">
        <x:v>3449</x:v>
      </x:c>
      <x:c r="N3076" s="1" t="s">
        <x:v>3466</x:v>
      </x:c>
      <x:c r="O3076" s="1" t="s">
        <x:v>3467</x:v>
      </x:c>
      <x:c r="P3076" s="1" t="s">
        <x:v>12</x:v>
      </x:c>
    </x:row>
    <x:row r="3077" ht="54" hidden="0" customHeight="1">
      <x:c r="A3077" s="4" t="s">
        <x:v>14925</x:v>
      </x:c>
      <x:c r="B3077" s="4" t="s">
        <x:v>234</x:v>
      </x:c>
      <x:c r="C3077" s="4" t="s">
        <x:v>14926</x:v>
      </x:c>
      <x:c r="D3077" s="4" t="s">
        <x:v>14927</x:v>
      </x:c>
      <x:c r="E3077" s="4" t="s">
        <x:v>3461</x:v>
      </x:c>
      <x:c r="F3077" s="4" t="s">
        <x:v>3462</x:v>
      </x:c>
      <x:c r="G3077" s="4" t="s">
        <x:v>3550</x:v>
      </x:c>
      <x:c r="H3077" s="4" t="s">
        <x:v>14928</x:v>
      </x:c>
      <x:c r="I3077" s="4" t="s">
        <x:v>4029</x:v>
      </x:c>
      <x:c r="J3077" s="4" t="s">
        <x:v>643</x:v>
      </x:c>
      <x:c r="K3077" s="1" t="s">
        <x:v>11717</x:v>
      </x:c>
      <x:c r="L3077" s="1" t="s">
        <x:v>3594</x:v>
      </x:c>
      <x:c r="M3077" s="1" t="s">
        <x:v>3449</x:v>
      </x:c>
      <x:c r="N3077" s="1" t="s">
        <x:v>3466</x:v>
      </x:c>
      <x:c r="O3077" s="1" t="s">
        <x:v>3467</x:v>
      </x:c>
      <x:c r="P3077" s="1" t="s">
        <x:v>12</x:v>
      </x:c>
    </x:row>
    <x:row r="3078" ht="54" hidden="0" customHeight="1">
      <x:c r="A3078" s="4" t="s">
        <x:v>14929</x:v>
      </x:c>
      <x:c r="B3078" s="4" t="s">
        <x:v>234</x:v>
      </x:c>
      <x:c r="C3078" s="4" t="s">
        <x:v>14930</x:v>
      </x:c>
      <x:c r="D3078" s="4" t="s">
        <x:v>14931</x:v>
      </x:c>
      <x:c r="E3078" s="4" t="s">
        <x:v>3461</x:v>
      </x:c>
      <x:c r="F3078" s="4" t="s">
        <x:v>3462</x:v>
      </x:c>
      <x:c r="G3078" s="4" t="s">
        <x:v>3550</x:v>
      </x:c>
      <x:c r="H3078" s="4" t="s">
        <x:v>14932</x:v>
      </x:c>
      <x:c r="I3078" s="4" t="s">
        <x:v>4029</x:v>
      </x:c>
      <x:c r="J3078" s="4" t="s">
        <x:v>643</x:v>
      </x:c>
      <x:c r="K3078" s="1" t="s">
        <x:v>3526</x:v>
      </x:c>
      <x:c r="L3078" s="1" t="s">
        <x:v>3594</x:v>
      </x:c>
      <x:c r="M3078" s="1" t="s">
        <x:v>3449</x:v>
      </x:c>
      <x:c r="N3078" s="1" t="s">
        <x:v>3466</x:v>
      </x:c>
      <x:c r="O3078" s="1" t="s">
        <x:v>3467</x:v>
      </x:c>
      <x:c r="P3078" s="1" t="s">
        <x:v>12</x:v>
      </x:c>
    </x:row>
    <x:row r="3079" ht="54" hidden="0" customHeight="1">
      <x:c r="A3079" s="4" t="s">
        <x:v>14933</x:v>
      </x:c>
      <x:c r="B3079" s="4" t="s">
        <x:v>234</x:v>
      </x:c>
      <x:c r="C3079" s="4" t="s">
        <x:v>14934</x:v>
      </x:c>
      <x:c r="D3079" s="4" t="s">
        <x:v>14935</x:v>
      </x:c>
      <x:c r="E3079" s="4" t="s">
        <x:v>3445</x:v>
      </x:c>
      <x:c r="F3079" s="4" t="str"/>
      <x:c r="G3079" s="4" t="s">
        <x:v>3446</x:v>
      </x:c>
      <x:c r="H3079" s="4" t="s">
        <x:v>14936</x:v>
      </x:c>
      <x:c r="I3079" s="4" t="s">
        <x:v>4029</x:v>
      </x:c>
      <x:c r="J3079" s="4" t="s">
        <x:v>643</x:v>
      </x:c>
      <x:c r="K3079" s="1" t="d">
        <x:v>2026-10-22T20:38:27.618Z</x:v>
      </x:c>
      <x:c r="L3079" s="1" t="s">
        <x:v>3457</x:v>
      </x:c>
      <x:c r="M3079" s="1" t="s">
        <x:v>3449</x:v>
      </x:c>
      <x:c r="N3079" s="1" t="s">
        <x:v>3450</x:v>
      </x:c>
      <x:c r="O3079" s="1" t="s">
        <x:v>3451</x:v>
      </x:c>
      <x:c r="P3079" s="1" t="s">
        <x:v>3452</x:v>
      </x:c>
    </x:row>
    <x:row r="3080" ht="54" hidden="0" customHeight="1">
      <x:c r="A3080" s="4" t="s">
        <x:v>14937</x:v>
      </x:c>
      <x:c r="B3080" s="4" t="s">
        <x:v>234</x:v>
      </x:c>
      <x:c r="C3080" s="4" t="s">
        <x:v>14938</x:v>
      </x:c>
      <x:c r="D3080" s="4" t="s">
        <x:v>14939</x:v>
      </x:c>
      <x:c r="E3080" s="4" t="s">
        <x:v>3461</x:v>
      </x:c>
      <x:c r="F3080" s="4" t="s">
        <x:v>3462</x:v>
      </x:c>
      <x:c r="G3080" s="4" t="s">
        <x:v>3550</x:v>
      </x:c>
      <x:c r="H3080" s="4" t="s">
        <x:v>14940</x:v>
      </x:c>
      <x:c r="I3080" s="4" t="s">
        <x:v>4029</x:v>
      </x:c>
      <x:c r="J3080" s="4" t="s">
        <x:v>643</x:v>
      </x:c>
      <x:c r="K3080" s="1" t="s">
        <x:v>3526</x:v>
      </x:c>
      <x:c r="L3080" s="1" t="s">
        <x:v>3457</x:v>
      </x:c>
      <x:c r="M3080" s="1" t="s">
        <x:v>3449</x:v>
      </x:c>
      <x:c r="N3080" s="1" t="s">
        <x:v>3466</x:v>
      </x:c>
      <x:c r="O3080" s="1" t="s">
        <x:v>3467</x:v>
      </x:c>
      <x:c r="P3080" s="1" t="s">
        <x:v>12</x:v>
      </x:c>
    </x:row>
    <x:row r="3081" ht="54" hidden="0" customHeight="1">
      <x:c r="A3081" s="4" t="s">
        <x:v>14941</x:v>
      </x:c>
      <x:c r="B3081" s="4" t="s">
        <x:v>234</x:v>
      </x:c>
      <x:c r="C3081" s="4" t="s">
        <x:v>14942</x:v>
      </x:c>
      <x:c r="D3081" s="4" t="s">
        <x:v>14943</x:v>
      </x:c>
      <x:c r="E3081" s="4" t="s">
        <x:v>3461</x:v>
      </x:c>
      <x:c r="F3081" s="4" t="s">
        <x:v>3680</x:v>
      </x:c>
      <x:c r="G3081" s="4" t="s">
        <x:v>3724</x:v>
      </x:c>
      <x:c r="H3081" s="4" t="s">
        <x:v>14624</x:v>
      </x:c>
      <x:c r="I3081" s="4" t="s">
        <x:v>4029</x:v>
      </x:c>
      <x:c r="J3081" s="4" t="s">
        <x:v>643</x:v>
      </x:c>
      <x:c r="K3081" s="1" t="s">
        <x:v>11717</x:v>
      </x:c>
      <x:c r="L3081" s="1" t="s">
        <x:v>2599</x:v>
      </x:c>
      <x:c r="M3081" s="1" t="s">
        <x:v>3449</x:v>
      </x:c>
      <x:c r="N3081" s="1" t="s">
        <x:v>3466</x:v>
      </x:c>
      <x:c r="O3081" s="1" t="s">
        <x:v>3467</x:v>
      </x:c>
      <x:c r="P3081" s="1" t="s">
        <x:v>12</x:v>
      </x:c>
    </x:row>
    <x:row r="3082" ht="54" hidden="0" customHeight="1">
      <x:c r="A3082" s="4" t="s">
        <x:v>14944</x:v>
      </x:c>
      <x:c r="B3082" s="4" t="s">
        <x:v>234</x:v>
      </x:c>
      <x:c r="C3082" s="4" t="s">
        <x:v>14945</x:v>
      </x:c>
      <x:c r="D3082" s="4" t="s">
        <x:v>14946</x:v>
      </x:c>
      <x:c r="E3082" s="4" t="s">
        <x:v>3445</x:v>
      </x:c>
      <x:c r="F3082" s="4" t="str"/>
      <x:c r="G3082" s="4" t="s">
        <x:v>3446</x:v>
      </x:c>
      <x:c r="H3082" s="4" t="s">
        <x:v>14947</x:v>
      </x:c>
      <x:c r="I3082" s="4" t="s">
        <x:v>3448</x:v>
      </x:c>
      <x:c r="J3082" s="4" t="s">
        <x:v>643</x:v>
      </x:c>
      <x:c r="K3082" s="1" t="d">
        <x:v>2026-10-22T20:38:27.618Z</x:v>
      </x:c>
      <x:c r="L3082" s="1" t="s">
        <x:v>3594</x:v>
      </x:c>
      <x:c r="M3082" s="1" t="s">
        <x:v>3449</x:v>
      </x:c>
      <x:c r="N3082" s="1" t="s">
        <x:v>3450</x:v>
      </x:c>
      <x:c r="O3082" s="1" t="s">
        <x:v>3451</x:v>
      </x:c>
      <x:c r="P3082" s="1" t="s">
        <x:v>3452</x:v>
      </x:c>
    </x:row>
    <x:row r="3083" ht="54" hidden="0" customHeight="1">
      <x:c r="A3083" s="4" t="s">
        <x:v>14948</x:v>
      </x:c>
      <x:c r="B3083" s="4" t="s">
        <x:v>234</x:v>
      </x:c>
      <x:c r="C3083" s="4" t="s">
        <x:v>14949</x:v>
      </x:c>
      <x:c r="D3083" s="4" t="s">
        <x:v>14950</x:v>
      </x:c>
      <x:c r="E3083" s="4" t="s">
        <x:v>3461</x:v>
      </x:c>
      <x:c r="F3083" s="4" t="s">
        <x:v>3462</x:v>
      </x:c>
      <x:c r="G3083" s="4" t="s">
        <x:v>3550</x:v>
      </x:c>
      <x:c r="H3083" s="4" t="s">
        <x:v>14951</x:v>
      </x:c>
      <x:c r="I3083" s="4" t="s">
        <x:v>4029</x:v>
      </x:c>
      <x:c r="J3083" s="4" t="s">
        <x:v>643</x:v>
      </x:c>
      <x:c r="K3083" s="1" t="s">
        <x:v>3526</x:v>
      </x:c>
      <x:c r="L3083" s="1" t="s">
        <x:v>3704</x:v>
      </x:c>
      <x:c r="M3083" s="1" t="s">
        <x:v>3449</x:v>
      </x:c>
      <x:c r="N3083" s="1" t="s">
        <x:v>3466</x:v>
      </x:c>
      <x:c r="O3083" s="1" t="s">
        <x:v>3467</x:v>
      </x:c>
      <x:c r="P3083" s="1" t="s">
        <x:v>12</x:v>
      </x:c>
    </x:row>
    <x:row r="3084" ht="54" hidden="0" customHeight="1">
      <x:c r="A3084" s="4" t="s">
        <x:v>14952</x:v>
      </x:c>
      <x:c r="B3084" s="4" t="s">
        <x:v>234</x:v>
      </x:c>
      <x:c r="C3084" s="4" t="s">
        <x:v>14953</x:v>
      </x:c>
      <x:c r="D3084" s="4" t="s">
        <x:v>14954</x:v>
      </x:c>
      <x:c r="E3084" s="4" t="s">
        <x:v>3461</x:v>
      </x:c>
      <x:c r="F3084" s="4" t="s">
        <x:v>3462</x:v>
      </x:c>
      <x:c r="G3084" s="4" t="s">
        <x:v>14955</x:v>
      </x:c>
      <x:c r="H3084" s="4" t="s">
        <x:v>14956</x:v>
      </x:c>
      <x:c r="I3084" s="4" t="s">
        <x:v>4029</x:v>
      </x:c>
      <x:c r="J3084" s="4" t="s">
        <x:v>643</x:v>
      </x:c>
      <x:c r="K3084" s="1" t="d">
        <x:v>2026-10-22T20:38:27.618Z</x:v>
      </x:c>
      <x:c r="L3084" s="1" t="s">
        <x:v>2592</x:v>
      </x:c>
      <x:c r="M3084" s="1" t="s">
        <x:v>3449</x:v>
      </x:c>
      <x:c r="N3084" s="1" t="s">
        <x:v>3466</x:v>
      </x:c>
      <x:c r="O3084" s="1" t="s">
        <x:v>3467</x:v>
      </x:c>
      <x:c r="P3084" s="1" t="s">
        <x:v>12</x:v>
      </x:c>
    </x:row>
    <x:row r="3085" ht="54" hidden="0" customHeight="1">
      <x:c r="A3085" s="4" t="s">
        <x:v>14957</x:v>
      </x:c>
      <x:c r="B3085" s="4" t="s">
        <x:v>234</x:v>
      </x:c>
      <x:c r="C3085" s="4" t="s">
        <x:v>14958</x:v>
      </x:c>
      <x:c r="D3085" s="4" t="s">
        <x:v>14959</x:v>
      </x:c>
      <x:c r="E3085" s="4" t="s">
        <x:v>3461</x:v>
      </x:c>
      <x:c r="F3085" s="4" t="s">
        <x:v>3462</x:v>
      </x:c>
      <x:c r="G3085" s="4" t="s">
        <x:v>3550</x:v>
      </x:c>
      <x:c r="H3085" s="4" t="s">
        <x:v>14960</x:v>
      </x:c>
      <x:c r="I3085" s="4" t="s">
        <x:v>4029</x:v>
      </x:c>
      <x:c r="J3085" s="4" t="s">
        <x:v>643</x:v>
      </x:c>
      <x:c r="K3085" s="1" t="s">
        <x:v>3526</x:v>
      </x:c>
      <x:c r="L3085" s="1" t="s">
        <x:v>3594</x:v>
      </x:c>
      <x:c r="M3085" s="1" t="s">
        <x:v>3449</x:v>
      </x:c>
      <x:c r="N3085" s="1" t="s">
        <x:v>3466</x:v>
      </x:c>
      <x:c r="O3085" s="1" t="s">
        <x:v>3467</x:v>
      </x:c>
      <x:c r="P3085" s="1" t="s">
        <x:v>12</x:v>
      </x:c>
    </x:row>
    <x:row r="3086" ht="54" hidden="0" customHeight="1">
      <x:c r="A3086" s="4" t="s">
        <x:v>14961</x:v>
      </x:c>
      <x:c r="B3086" s="4" t="s">
        <x:v>234</x:v>
      </x:c>
      <x:c r="C3086" s="4" t="s">
        <x:v>14962</x:v>
      </x:c>
      <x:c r="D3086" s="4" t="s">
        <x:v>14963</x:v>
      </x:c>
      <x:c r="E3086" s="4" t="s">
        <x:v>3461</x:v>
      </x:c>
      <x:c r="F3086" s="4" t="s">
        <x:v>3462</x:v>
      </x:c>
      <x:c r="G3086" s="4" t="s">
        <x:v>14964</x:v>
      </x:c>
      <x:c r="H3086" s="4" t="s">
        <x:v>14965</x:v>
      </x:c>
      <x:c r="I3086" s="4" t="s">
        <x:v>4029</x:v>
      </x:c>
      <x:c r="J3086" s="4" t="s">
        <x:v>643</x:v>
      </x:c>
      <x:c r="K3086" s="1" t="d">
        <x:v>2026-10-22T20:38:27.618Z</x:v>
      </x:c>
      <x:c r="L3086" s="1" t="s">
        <x:v>2599</x:v>
      </x:c>
      <x:c r="M3086" s="1" t="s">
        <x:v>3449</x:v>
      </x:c>
      <x:c r="N3086" s="1" t="s">
        <x:v>3466</x:v>
      </x:c>
      <x:c r="O3086" s="1" t="s">
        <x:v>3467</x:v>
      </x:c>
      <x:c r="P3086" s="1" t="s">
        <x:v>12</x:v>
      </x:c>
    </x:row>
    <x:row r="3087" ht="54" hidden="0" customHeight="1">
      <x:c r="A3087" s="4" t="s">
        <x:v>14966</x:v>
      </x:c>
      <x:c r="B3087" s="4" t="s">
        <x:v>234</x:v>
      </x:c>
      <x:c r="C3087" s="4" t="s">
        <x:v>14967</x:v>
      </x:c>
      <x:c r="D3087" s="4" t="s">
        <x:v>14968</x:v>
      </x:c>
      <x:c r="E3087" s="4" t="s">
        <x:v>3461</x:v>
      </x:c>
      <x:c r="F3087" s="4" t="s">
        <x:v>3462</x:v>
      </x:c>
      <x:c r="G3087" s="4" t="s">
        <x:v>3550</x:v>
      </x:c>
      <x:c r="H3087" s="4" t="s">
        <x:v>14969</x:v>
      </x:c>
      <x:c r="I3087" s="4" t="s">
        <x:v>4029</x:v>
      </x:c>
      <x:c r="J3087" s="4" t="s">
        <x:v>643</x:v>
      </x:c>
      <x:c r="K3087" s="1" t="s">
        <x:v>11717</x:v>
      </x:c>
      <x:c r="L3087" s="1" t="s">
        <x:v>3704</x:v>
      </x:c>
      <x:c r="M3087" s="1" t="s">
        <x:v>3449</x:v>
      </x:c>
      <x:c r="N3087" s="1" t="s">
        <x:v>3466</x:v>
      </x:c>
      <x:c r="O3087" s="1" t="s">
        <x:v>3467</x:v>
      </x:c>
      <x:c r="P3087" s="1" t="s">
        <x:v>12</x:v>
      </x:c>
    </x:row>
    <x:row r="3088" ht="54" hidden="0" customHeight="1">
      <x:c r="A3088" s="4" t="s">
        <x:v>14970</x:v>
      </x:c>
      <x:c r="B3088" s="4" t="s">
        <x:v>234</x:v>
      </x:c>
      <x:c r="C3088" s="4" t="s">
        <x:v>14971</x:v>
      </x:c>
      <x:c r="D3088" s="4" t="s">
        <x:v>14972</x:v>
      </x:c>
      <x:c r="E3088" s="4" t="s">
        <x:v>3461</x:v>
      </x:c>
      <x:c r="F3088" s="4" t="s">
        <x:v>3462</x:v>
      </x:c>
      <x:c r="G3088" s="4" t="s">
        <x:v>3550</x:v>
      </x:c>
      <x:c r="H3088" s="4" t="s">
        <x:v>14973</x:v>
      </x:c>
      <x:c r="I3088" s="4" t="s">
        <x:v>4029</x:v>
      </x:c>
      <x:c r="J3088" s="4" t="s">
        <x:v>643</x:v>
      </x:c>
      <x:c r="K3088" s="1" t="s">
        <x:v>3526</x:v>
      </x:c>
      <x:c r="L3088" s="1" t="s">
        <x:v>2599</x:v>
      </x:c>
      <x:c r="M3088" s="1" t="s">
        <x:v>3449</x:v>
      </x:c>
      <x:c r="N3088" s="1" t="s">
        <x:v>3466</x:v>
      </x:c>
      <x:c r="O3088" s="1" t="s">
        <x:v>3467</x:v>
      </x:c>
      <x:c r="P3088" s="1" t="s">
        <x:v>12</x:v>
      </x:c>
    </x:row>
    <x:row r="3089" ht="54" hidden="0" customHeight="1">
      <x:c r="A3089" s="4" t="s">
        <x:v>14974</x:v>
      </x:c>
      <x:c r="B3089" s="4" t="s">
        <x:v>234</x:v>
      </x:c>
      <x:c r="C3089" s="4" t="s">
        <x:v>14975</x:v>
      </x:c>
      <x:c r="D3089" s="4" t="s">
        <x:v>14976</x:v>
      </x:c>
      <x:c r="E3089" s="4" t="s">
        <x:v>3461</x:v>
      </x:c>
      <x:c r="F3089" s="4" t="s">
        <x:v>3462</x:v>
      </x:c>
      <x:c r="G3089" s="4" t="s">
        <x:v>3550</x:v>
      </x:c>
      <x:c r="H3089" s="4" t="s">
        <x:v>14977</x:v>
      </x:c>
      <x:c r="I3089" s="4" t="s">
        <x:v>4029</x:v>
      </x:c>
      <x:c r="J3089" s="4" t="s">
        <x:v>643</x:v>
      </x:c>
      <x:c r="K3089" s="1" t="s">
        <x:v>3526</x:v>
      </x:c>
      <x:c r="L3089" s="1" t="s">
        <x:v>3457</x:v>
      </x:c>
      <x:c r="M3089" s="1" t="s">
        <x:v>3449</x:v>
      </x:c>
      <x:c r="N3089" s="1" t="s">
        <x:v>3466</x:v>
      </x:c>
      <x:c r="O3089" s="1" t="s">
        <x:v>3467</x:v>
      </x:c>
      <x:c r="P3089" s="1" t="s">
        <x:v>12</x:v>
      </x:c>
    </x:row>
    <x:row r="3090" ht="54" hidden="0" customHeight="1">
      <x:c r="A3090" s="4" t="s">
        <x:v>14978</x:v>
      </x:c>
      <x:c r="B3090" s="4" t="s">
        <x:v>234</x:v>
      </x:c>
      <x:c r="C3090" s="4" t="s">
        <x:v>14979</x:v>
      </x:c>
      <x:c r="D3090" s="4" t="s">
        <x:v>14980</x:v>
      </x:c>
      <x:c r="E3090" s="4" t="s">
        <x:v>3461</x:v>
      </x:c>
      <x:c r="F3090" s="4" t="s">
        <x:v>3462</x:v>
      </x:c>
      <x:c r="G3090" s="4" t="s">
        <x:v>3550</x:v>
      </x:c>
      <x:c r="H3090" s="4" t="s">
        <x:v>14981</x:v>
      </x:c>
      <x:c r="I3090" s="4" t="s">
        <x:v>4029</x:v>
      </x:c>
      <x:c r="J3090" s="4" t="s">
        <x:v>643</x:v>
      </x:c>
      <x:c r="K3090" s="1" t="s">
        <x:v>3526</x:v>
      </x:c>
      <x:c r="L3090" s="1" t="s">
        <x:v>3704</x:v>
      </x:c>
      <x:c r="M3090" s="1" t="s">
        <x:v>3449</x:v>
      </x:c>
      <x:c r="N3090" s="1" t="s">
        <x:v>3466</x:v>
      </x:c>
      <x:c r="O3090" s="1" t="s">
        <x:v>3467</x:v>
      </x:c>
      <x:c r="P3090" s="1" t="s">
        <x:v>12</x:v>
      </x:c>
    </x:row>
    <x:row r="3091" ht="54" hidden="0" customHeight="1">
      <x:c r="A3091" s="4" t="s">
        <x:v>14982</x:v>
      </x:c>
      <x:c r="B3091" s="4" t="s">
        <x:v>234</x:v>
      </x:c>
      <x:c r="C3091" s="4" t="s">
        <x:v>14983</x:v>
      </x:c>
      <x:c r="D3091" s="4" t="s">
        <x:v>14984</x:v>
      </x:c>
      <x:c r="E3091" s="4" t="s">
        <x:v>3461</x:v>
      </x:c>
      <x:c r="F3091" s="4" t="s">
        <x:v>3462</x:v>
      </x:c>
      <x:c r="G3091" s="4" t="s">
        <x:v>3550</x:v>
      </x:c>
      <x:c r="H3091" s="4" t="s">
        <x:v>14985</x:v>
      </x:c>
      <x:c r="I3091" s="4" t="s">
        <x:v>4029</x:v>
      </x:c>
      <x:c r="J3091" s="4" t="s">
        <x:v>643</x:v>
      </x:c>
      <x:c r="K3091" s="1" t="s">
        <x:v>3526</x:v>
      </x:c>
      <x:c r="L3091" s="1" t="s">
        <x:v>3457</x:v>
      </x:c>
      <x:c r="M3091" s="1" t="s">
        <x:v>3449</x:v>
      </x:c>
      <x:c r="N3091" s="1" t="s">
        <x:v>3466</x:v>
      </x:c>
      <x:c r="O3091" s="1" t="s">
        <x:v>3467</x:v>
      </x:c>
      <x:c r="P3091" s="1" t="s">
        <x:v>12</x:v>
      </x:c>
    </x:row>
    <x:row r="3092" ht="54" hidden="0" customHeight="1">
      <x:c r="A3092" s="4" t="s">
        <x:v>14986</x:v>
      </x:c>
      <x:c r="B3092" s="4" t="s">
        <x:v>234</x:v>
      </x:c>
      <x:c r="C3092" s="4" t="s">
        <x:v>14987</x:v>
      </x:c>
      <x:c r="D3092" s="4" t="s">
        <x:v>14988</x:v>
      </x:c>
      <x:c r="E3092" s="4" t="s">
        <x:v>3461</x:v>
      </x:c>
      <x:c r="F3092" s="4" t="s">
        <x:v>3462</x:v>
      </x:c>
      <x:c r="G3092" s="4" t="s">
        <x:v>3550</x:v>
      </x:c>
      <x:c r="H3092" s="4" t="s">
        <x:v>14989</x:v>
      </x:c>
      <x:c r="I3092" s="4" t="s">
        <x:v>4029</x:v>
      </x:c>
      <x:c r="J3092" s="4" t="s">
        <x:v>643</x:v>
      </x:c>
      <x:c r="K3092" s="1" t="s">
        <x:v>3526</x:v>
      </x:c>
      <x:c r="L3092" s="1" t="s">
        <x:v>3704</x:v>
      </x:c>
      <x:c r="M3092" s="1" t="s">
        <x:v>3449</x:v>
      </x:c>
      <x:c r="N3092" s="1" t="s">
        <x:v>3466</x:v>
      </x:c>
      <x:c r="O3092" s="1" t="s">
        <x:v>3467</x:v>
      </x:c>
      <x:c r="P3092" s="1" t="s">
        <x:v>12</x:v>
      </x:c>
    </x:row>
    <x:row r="3093" ht="54" hidden="0" customHeight="1">
      <x:c r="A3093" s="4" t="s">
        <x:v>14990</x:v>
      </x:c>
      <x:c r="B3093" s="4" t="s">
        <x:v>234</x:v>
      </x:c>
      <x:c r="C3093" s="4" t="s">
        <x:v>14991</x:v>
      </x:c>
      <x:c r="D3093" s="4" t="s">
        <x:v>14992</x:v>
      </x:c>
      <x:c r="E3093" s="4" t="s">
        <x:v>3461</x:v>
      </x:c>
      <x:c r="F3093" s="4" t="s">
        <x:v>3462</x:v>
      </x:c>
      <x:c r="G3093" s="4" t="s">
        <x:v>3550</x:v>
      </x:c>
      <x:c r="H3093" s="4" t="s">
        <x:v>14993</x:v>
      </x:c>
      <x:c r="I3093" s="4" t="s">
        <x:v>4029</x:v>
      </x:c>
      <x:c r="J3093" s="4" t="s">
        <x:v>643</x:v>
      </x:c>
      <x:c r="K3093" s="1" t="s">
        <x:v>3526</x:v>
      </x:c>
      <x:c r="L3093" s="1" t="s">
        <x:v>3457</x:v>
      </x:c>
      <x:c r="M3093" s="1" t="s">
        <x:v>3449</x:v>
      </x:c>
      <x:c r="N3093" s="1" t="s">
        <x:v>3466</x:v>
      </x:c>
      <x:c r="O3093" s="1" t="s">
        <x:v>3467</x:v>
      </x:c>
      <x:c r="P3093" s="1" t="s">
        <x:v>12</x:v>
      </x:c>
    </x:row>
    <x:row r="3094" ht="54" hidden="0" customHeight="1">
      <x:c r="A3094" s="4" t="s">
        <x:v>14994</x:v>
      </x:c>
      <x:c r="B3094" s="4" t="s">
        <x:v>234</x:v>
      </x:c>
      <x:c r="C3094" s="4" t="s">
        <x:v>14995</x:v>
      </x:c>
      <x:c r="D3094" s="4" t="s">
        <x:v>14996</x:v>
      </x:c>
      <x:c r="E3094" s="4" t="s">
        <x:v>3461</x:v>
      </x:c>
      <x:c r="F3094" s="4" t="s">
        <x:v>3462</x:v>
      </x:c>
      <x:c r="G3094" s="4" t="s">
        <x:v>3550</x:v>
      </x:c>
      <x:c r="H3094" s="4" t="s">
        <x:v>14997</x:v>
      </x:c>
      <x:c r="I3094" s="4" t="s">
        <x:v>4029</x:v>
      </x:c>
      <x:c r="J3094" s="4" t="s">
        <x:v>643</x:v>
      </x:c>
      <x:c r="K3094" s="1" t="s">
        <x:v>3526</x:v>
      </x:c>
      <x:c r="L3094" s="1" t="s">
        <x:v>3704</x:v>
      </x:c>
      <x:c r="M3094" s="1" t="s">
        <x:v>3449</x:v>
      </x:c>
      <x:c r="N3094" s="1" t="s">
        <x:v>3466</x:v>
      </x:c>
      <x:c r="O3094" s="1" t="s">
        <x:v>3467</x:v>
      </x:c>
      <x:c r="P3094" s="1" t="s">
        <x:v>12</x:v>
      </x:c>
    </x:row>
    <x:row r="3095" ht="54" hidden="0" customHeight="1">
      <x:c r="A3095" s="4" t="s">
        <x:v>14998</x:v>
      </x:c>
      <x:c r="B3095" s="4" t="s">
        <x:v>234</x:v>
      </x:c>
      <x:c r="C3095" s="4" t="s">
        <x:v>14999</x:v>
      </x:c>
      <x:c r="D3095" s="4" t="s">
        <x:v>15000</x:v>
      </x:c>
      <x:c r="E3095" s="4" t="s">
        <x:v>3461</x:v>
      </x:c>
      <x:c r="F3095" s="4" t="s">
        <x:v>3462</x:v>
      </x:c>
      <x:c r="G3095" s="4" t="s">
        <x:v>3550</x:v>
      </x:c>
      <x:c r="H3095" s="4" t="s">
        <x:v>15001</x:v>
      </x:c>
      <x:c r="I3095" s="4" t="s">
        <x:v>4029</x:v>
      </x:c>
      <x:c r="J3095" s="4" t="s">
        <x:v>643</x:v>
      </x:c>
      <x:c r="K3095" s="1" t="s">
        <x:v>11717</x:v>
      </x:c>
      <x:c r="L3095" s="1" t="s">
        <x:v>2599</x:v>
      </x:c>
      <x:c r="M3095" s="1" t="s">
        <x:v>3449</x:v>
      </x:c>
      <x:c r="N3095" s="1" t="s">
        <x:v>3466</x:v>
      </x:c>
      <x:c r="O3095" s="1" t="s">
        <x:v>3467</x:v>
      </x:c>
      <x:c r="P3095" s="1" t="s">
        <x:v>12</x:v>
      </x:c>
    </x:row>
    <x:row r="3096" ht="54" hidden="0" customHeight="1">
      <x:c r="A3096" s="4" t="s">
        <x:v>15002</x:v>
      </x:c>
      <x:c r="B3096" s="4" t="s">
        <x:v>234</x:v>
      </x:c>
      <x:c r="C3096" s="4" t="s">
        <x:v>15003</x:v>
      </x:c>
      <x:c r="D3096" s="4" t="s">
        <x:v>15004</x:v>
      </x:c>
      <x:c r="E3096" s="4" t="s">
        <x:v>3461</x:v>
      </x:c>
      <x:c r="F3096" s="4" t="s">
        <x:v>3462</x:v>
      </x:c>
      <x:c r="G3096" s="4" t="s">
        <x:v>3550</x:v>
      </x:c>
      <x:c r="H3096" s="4" t="s">
        <x:v>15005</x:v>
      </x:c>
      <x:c r="I3096" s="4" t="s">
        <x:v>4029</x:v>
      </x:c>
      <x:c r="J3096" s="4" t="s">
        <x:v>643</x:v>
      </x:c>
      <x:c r="K3096" s="1" t="s">
        <x:v>3526</x:v>
      </x:c>
      <x:c r="L3096" s="1" t="s">
        <x:v>3704</x:v>
      </x:c>
      <x:c r="M3096" s="1" t="s">
        <x:v>3449</x:v>
      </x:c>
      <x:c r="N3096" s="1" t="s">
        <x:v>3466</x:v>
      </x:c>
      <x:c r="O3096" s="1" t="s">
        <x:v>3467</x:v>
      </x:c>
      <x:c r="P3096" s="1" t="s">
        <x:v>12</x:v>
      </x:c>
    </x:row>
    <x:row r="3097" ht="54" hidden="0" customHeight="1">
      <x:c r="A3097" s="4" t="s">
        <x:v>15006</x:v>
      </x:c>
      <x:c r="B3097" s="4" t="s">
        <x:v>234</x:v>
      </x:c>
      <x:c r="C3097" s="4" t="s">
        <x:v>15007</x:v>
      </x:c>
      <x:c r="D3097" s="4" t="s">
        <x:v>15008</x:v>
      </x:c>
      <x:c r="E3097" s="4" t="s">
        <x:v>3461</x:v>
      </x:c>
      <x:c r="F3097" s="4" t="s">
        <x:v>3462</x:v>
      </x:c>
      <x:c r="G3097" s="4" t="s">
        <x:v>15009</x:v>
      </x:c>
      <x:c r="H3097" s="4" t="s">
        <x:v>15010</x:v>
      </x:c>
      <x:c r="I3097" s="4" t="s">
        <x:v>4029</x:v>
      </x:c>
      <x:c r="J3097" s="4" t="s">
        <x:v>643</x:v>
      </x:c>
      <x:c r="K3097" s="1" t="d">
        <x:v>2026-10-22T20:38:27.618Z</x:v>
      </x:c>
      <x:c r="L3097" s="1" t="s">
        <x:v>3457</x:v>
      </x:c>
      <x:c r="M3097" s="1" t="s">
        <x:v>3449</x:v>
      </x:c>
      <x:c r="N3097" s="1" t="s">
        <x:v>3466</x:v>
      </x:c>
      <x:c r="O3097" s="1" t="s">
        <x:v>3467</x:v>
      </x:c>
      <x:c r="P3097" s="1" t="s">
        <x:v>12</x:v>
      </x:c>
    </x:row>
    <x:row r="3098" ht="54" hidden="0" customHeight="1">
      <x:c r="A3098" s="4" t="s">
        <x:v>15011</x:v>
      </x:c>
      <x:c r="B3098" s="4" t="s">
        <x:v>234</x:v>
      </x:c>
      <x:c r="C3098" s="4" t="s">
        <x:v>15012</x:v>
      </x:c>
      <x:c r="D3098" s="4" t="s">
        <x:v>15013</x:v>
      </x:c>
      <x:c r="E3098" s="4" t="s">
        <x:v>3461</x:v>
      </x:c>
      <x:c r="F3098" s="4" t="s">
        <x:v>3462</x:v>
      </x:c>
      <x:c r="G3098" s="4" t="s">
        <x:v>3550</x:v>
      </x:c>
      <x:c r="H3098" s="4" t="s">
        <x:v>15014</x:v>
      </x:c>
      <x:c r="I3098" s="4" t="s">
        <x:v>4029</x:v>
      </x:c>
      <x:c r="J3098" s="4" t="s">
        <x:v>643</x:v>
      </x:c>
      <x:c r="K3098" s="1" t="s">
        <x:v>11717</x:v>
      </x:c>
      <x:c r="L3098" s="1" t="s">
        <x:v>3457</x:v>
      </x:c>
      <x:c r="M3098" s="1" t="s">
        <x:v>3449</x:v>
      </x:c>
      <x:c r="N3098" s="1" t="s">
        <x:v>3466</x:v>
      </x:c>
      <x:c r="O3098" s="1" t="s">
        <x:v>3467</x:v>
      </x:c>
      <x:c r="P3098" s="1" t="s">
        <x:v>12</x:v>
      </x:c>
    </x:row>
    <x:row r="3099" ht="54" hidden="0" customHeight="1">
      <x:c r="A3099" s="4" t="s">
        <x:v>15015</x:v>
      </x:c>
      <x:c r="B3099" s="4" t="s">
        <x:v>234</x:v>
      </x:c>
      <x:c r="C3099" s="4" t="s">
        <x:v>15016</x:v>
      </x:c>
      <x:c r="D3099" s="4" t="s">
        <x:v>15017</x:v>
      </x:c>
      <x:c r="E3099" s="4" t="s">
        <x:v>3461</x:v>
      </x:c>
      <x:c r="F3099" s="4" t="s">
        <x:v>3462</x:v>
      </x:c>
      <x:c r="G3099" s="4" t="s">
        <x:v>3550</x:v>
      </x:c>
      <x:c r="H3099" s="4" t="s">
        <x:v>15018</x:v>
      </x:c>
      <x:c r="I3099" s="4" t="s">
        <x:v>4029</x:v>
      </x:c>
      <x:c r="J3099" s="4" t="s">
        <x:v>643</x:v>
      </x:c>
      <x:c r="K3099" s="1" t="s">
        <x:v>3526</x:v>
      </x:c>
      <x:c r="L3099" s="1" t="s">
        <x:v>2599</x:v>
      </x:c>
      <x:c r="M3099" s="1" t="s">
        <x:v>3449</x:v>
      </x:c>
      <x:c r="N3099" s="1" t="s">
        <x:v>3466</x:v>
      </x:c>
      <x:c r="O3099" s="1" t="s">
        <x:v>3467</x:v>
      </x:c>
      <x:c r="P3099" s="1" t="s">
        <x:v>12</x:v>
      </x:c>
    </x:row>
    <x:row r="3100" ht="54" hidden="0" customHeight="1">
      <x:c r="A3100" s="4" t="s">
        <x:v>15019</x:v>
      </x:c>
      <x:c r="B3100" s="4" t="s">
        <x:v>234</x:v>
      </x:c>
      <x:c r="C3100" s="4" t="s">
        <x:v>15020</x:v>
      </x:c>
      <x:c r="D3100" s="4" t="s">
        <x:v>15021</x:v>
      </x:c>
      <x:c r="E3100" s="4" t="s">
        <x:v>3461</x:v>
      </x:c>
      <x:c r="F3100" s="4" t="s">
        <x:v>3462</x:v>
      </x:c>
      <x:c r="G3100" s="4" t="s">
        <x:v>3550</x:v>
      </x:c>
      <x:c r="H3100" s="4" t="s">
        <x:v>15022</x:v>
      </x:c>
      <x:c r="I3100" s="4" t="s">
        <x:v>4029</x:v>
      </x:c>
      <x:c r="J3100" s="4" t="s">
        <x:v>643</x:v>
      </x:c>
      <x:c r="K3100" s="1" t="s">
        <x:v>3526</x:v>
      </x:c>
      <x:c r="L3100" s="1" t="s">
        <x:v>3457</x:v>
      </x:c>
      <x:c r="M3100" s="1" t="s">
        <x:v>3449</x:v>
      </x:c>
      <x:c r="N3100" s="1" t="s">
        <x:v>3466</x:v>
      </x:c>
      <x:c r="O3100" s="1" t="s">
        <x:v>3467</x:v>
      </x:c>
      <x:c r="P3100" s="1" t="s">
        <x:v>12</x:v>
      </x:c>
    </x:row>
    <x:row r="3101" ht="54" hidden="0" customHeight="1">
      <x:c r="A3101" s="4" t="s">
        <x:v>15023</x:v>
      </x:c>
      <x:c r="B3101" s="4" t="s">
        <x:v>234</x:v>
      </x:c>
      <x:c r="C3101" s="4" t="s">
        <x:v>15024</x:v>
      </x:c>
      <x:c r="D3101" s="4" t="s">
        <x:v>15025</x:v>
      </x:c>
      <x:c r="E3101" s="4" t="s">
        <x:v>3461</x:v>
      </x:c>
      <x:c r="F3101" s="4" t="s">
        <x:v>3462</x:v>
      </x:c>
      <x:c r="G3101" s="4" t="s">
        <x:v>3550</x:v>
      </x:c>
      <x:c r="H3101" s="4" t="s">
        <x:v>15026</x:v>
      </x:c>
      <x:c r="I3101" s="4" t="s">
        <x:v>4029</x:v>
      </x:c>
      <x:c r="J3101" s="4" t="s">
        <x:v>643</x:v>
      </x:c>
      <x:c r="K3101" s="1" t="s">
        <x:v>3526</x:v>
      </x:c>
      <x:c r="L3101" s="1" t="s">
        <x:v>2619</x:v>
      </x:c>
      <x:c r="M3101" s="1" t="s">
        <x:v>3449</x:v>
      </x:c>
      <x:c r="N3101" s="1" t="s">
        <x:v>3466</x:v>
      </x:c>
      <x:c r="O3101" s="1" t="s">
        <x:v>3467</x:v>
      </x:c>
      <x:c r="P3101" s="1" t="s">
        <x:v>12</x:v>
      </x:c>
    </x:row>
    <x:row r="3102" ht="54" hidden="0" customHeight="1">
      <x:c r="A3102" s="4" t="s">
        <x:v>15027</x:v>
      </x:c>
      <x:c r="B3102" s="4" t="s">
        <x:v>234</x:v>
      </x:c>
      <x:c r="C3102" s="4" t="s">
        <x:v>15028</x:v>
      </x:c>
      <x:c r="D3102" s="4" t="s">
        <x:v>15029</x:v>
      </x:c>
      <x:c r="E3102" s="4" t="s">
        <x:v>3461</x:v>
      </x:c>
      <x:c r="F3102" s="4" t="s">
        <x:v>3462</x:v>
      </x:c>
      <x:c r="G3102" s="4" t="s">
        <x:v>3550</x:v>
      </x:c>
      <x:c r="H3102" s="4" t="s">
        <x:v>15030</x:v>
      </x:c>
      <x:c r="I3102" s="4" t="s">
        <x:v>4029</x:v>
      </x:c>
      <x:c r="J3102" s="4" t="s">
        <x:v>643</x:v>
      </x:c>
      <x:c r="K3102" s="1" t="s">
        <x:v>3526</x:v>
      </x:c>
      <x:c r="L3102" s="1" t="s">
        <x:v>3457</x:v>
      </x:c>
      <x:c r="M3102" s="1" t="s">
        <x:v>3449</x:v>
      </x:c>
      <x:c r="N3102" s="1" t="s">
        <x:v>3466</x:v>
      </x:c>
      <x:c r="O3102" s="1" t="s">
        <x:v>3467</x:v>
      </x:c>
      <x:c r="P3102" s="1" t="s">
        <x:v>12</x:v>
      </x:c>
    </x:row>
    <x:row r="3103" ht="54" hidden="0" customHeight="1">
      <x:c r="A3103" s="4" t="s">
        <x:v>15031</x:v>
      </x:c>
      <x:c r="B3103" s="4" t="s">
        <x:v>234</x:v>
      </x:c>
      <x:c r="C3103" s="4" t="s">
        <x:v>15032</x:v>
      </x:c>
      <x:c r="D3103" s="4" t="s">
        <x:v>15033</x:v>
      </x:c>
      <x:c r="E3103" s="4" t="s">
        <x:v>3461</x:v>
      </x:c>
      <x:c r="F3103" s="4" t="s">
        <x:v>3462</x:v>
      </x:c>
      <x:c r="G3103" s="4" t="s">
        <x:v>3550</x:v>
      </x:c>
      <x:c r="H3103" s="4" t="s">
        <x:v>15034</x:v>
      </x:c>
      <x:c r="I3103" s="4" t="s">
        <x:v>4029</x:v>
      </x:c>
      <x:c r="J3103" s="4" t="s">
        <x:v>643</x:v>
      </x:c>
      <x:c r="K3103" s="1" t="s">
        <x:v>3526</x:v>
      </x:c>
      <x:c r="L3103" s="1" t="s">
        <x:v>2606</x:v>
      </x:c>
      <x:c r="M3103" s="1" t="s">
        <x:v>3449</x:v>
      </x:c>
      <x:c r="N3103" s="1" t="s">
        <x:v>3466</x:v>
      </x:c>
      <x:c r="O3103" s="1" t="s">
        <x:v>3467</x:v>
      </x:c>
      <x:c r="P3103" s="1" t="s">
        <x:v>12</x:v>
      </x:c>
    </x:row>
    <x:row r="3104" ht="54" hidden="0" customHeight="1">
      <x:c r="A3104" s="4" t="s">
        <x:v>15035</x:v>
      </x:c>
      <x:c r="B3104" s="4" t="s">
        <x:v>234</x:v>
      </x:c>
      <x:c r="C3104" s="4" t="s">
        <x:v>15036</x:v>
      </x:c>
      <x:c r="D3104" s="4" t="s">
        <x:v>15037</x:v>
      </x:c>
      <x:c r="E3104" s="4" t="s">
        <x:v>3461</x:v>
      </x:c>
      <x:c r="F3104" s="4" t="s">
        <x:v>3462</x:v>
      </x:c>
      <x:c r="G3104" s="4" t="s">
        <x:v>3550</x:v>
      </x:c>
      <x:c r="H3104" s="4" t="s">
        <x:v>15038</x:v>
      </x:c>
      <x:c r="I3104" s="4" t="s">
        <x:v>4029</x:v>
      </x:c>
      <x:c r="J3104" s="4" t="s">
        <x:v>643</x:v>
      </x:c>
      <x:c r="K3104" s="1" t="s">
        <x:v>3526</x:v>
      </x:c>
      <x:c r="L3104" s="1" t="s">
        <x:v>3457</x:v>
      </x:c>
      <x:c r="M3104" s="1" t="s">
        <x:v>3449</x:v>
      </x:c>
      <x:c r="N3104" s="1" t="s">
        <x:v>3466</x:v>
      </x:c>
      <x:c r="O3104" s="1" t="s">
        <x:v>3467</x:v>
      </x:c>
      <x:c r="P3104" s="1" t="s">
        <x:v>12</x:v>
      </x:c>
    </x:row>
    <x:row r="3105" ht="54" hidden="0" customHeight="1">
      <x:c r="A3105" s="4" t="s">
        <x:v>15039</x:v>
      </x:c>
      <x:c r="B3105" s="4" t="s">
        <x:v>234</x:v>
      </x:c>
      <x:c r="C3105" s="4" t="s">
        <x:v>15040</x:v>
      </x:c>
      <x:c r="D3105" s="4" t="s">
        <x:v>15041</x:v>
      </x:c>
      <x:c r="E3105" s="4" t="s">
        <x:v>3461</x:v>
      </x:c>
      <x:c r="F3105" s="4" t="s">
        <x:v>3462</x:v>
      </x:c>
      <x:c r="G3105" s="4" t="s">
        <x:v>3550</x:v>
      </x:c>
      <x:c r="H3105" s="4" t="s">
        <x:v>15042</x:v>
      </x:c>
      <x:c r="I3105" s="4" t="s">
        <x:v>4029</x:v>
      </x:c>
      <x:c r="J3105" s="4" t="s">
        <x:v>643</x:v>
      </x:c>
      <x:c r="K3105" s="1" t="s">
        <x:v>3526</x:v>
      </x:c>
      <x:c r="L3105" s="1" t="s">
        <x:v>2619</x:v>
      </x:c>
      <x:c r="M3105" s="1" t="s">
        <x:v>3449</x:v>
      </x:c>
      <x:c r="N3105" s="1" t="s">
        <x:v>3466</x:v>
      </x:c>
      <x:c r="O3105" s="1" t="s">
        <x:v>3467</x:v>
      </x:c>
      <x:c r="P3105" s="1" t="s">
        <x:v>12</x:v>
      </x:c>
    </x:row>
    <x:row r="3106" ht="54" hidden="0" customHeight="1">
      <x:c r="A3106" s="4" t="s">
        <x:v>15043</x:v>
      </x:c>
      <x:c r="B3106" s="4" t="s">
        <x:v>234</x:v>
      </x:c>
      <x:c r="C3106" s="4" t="s">
        <x:v>15044</x:v>
      </x:c>
      <x:c r="D3106" s="4" t="s">
        <x:v>15045</x:v>
      </x:c>
      <x:c r="E3106" s="4" t="s">
        <x:v>3461</x:v>
      </x:c>
      <x:c r="F3106" s="4" t="s">
        <x:v>3462</x:v>
      </x:c>
      <x:c r="G3106" s="4" t="s">
        <x:v>3471</x:v>
      </x:c>
      <x:c r="H3106" s="4" t="s">
        <x:v>15046</x:v>
      </x:c>
      <x:c r="I3106" s="4" t="s">
        <x:v>4029</x:v>
      </x:c>
      <x:c r="J3106" s="4" t="s">
        <x:v>643</x:v>
      </x:c>
      <x:c r="K3106" s="1" t="s">
        <x:v>3526</x:v>
      </x:c>
      <x:c r="L3106" s="1" t="s">
        <x:v>2619</x:v>
      </x:c>
      <x:c r="M3106" s="1" t="s">
        <x:v>3449</x:v>
      </x:c>
      <x:c r="N3106" s="1" t="s">
        <x:v>3466</x:v>
      </x:c>
      <x:c r="O3106" s="1" t="s">
        <x:v>3467</x:v>
      </x:c>
      <x:c r="P3106" s="1" t="s">
        <x:v>12</x:v>
      </x:c>
    </x:row>
    <x:row r="3107" ht="54" hidden="0" customHeight="1">
      <x:c r="A3107" s="4" t="s">
        <x:v>15047</x:v>
      </x:c>
      <x:c r="B3107" s="4" t="s">
        <x:v>234</x:v>
      </x:c>
      <x:c r="C3107" s="4" t="s">
        <x:v>15048</x:v>
      </x:c>
      <x:c r="D3107" s="4" t="s">
        <x:v>15049</x:v>
      </x:c>
      <x:c r="E3107" s="4" t="s">
        <x:v>3461</x:v>
      </x:c>
      <x:c r="F3107" s="4" t="s">
        <x:v>3462</x:v>
      </x:c>
      <x:c r="G3107" s="4" t="s">
        <x:v>3550</x:v>
      </x:c>
      <x:c r="H3107" s="4" t="s">
        <x:v>15050</x:v>
      </x:c>
      <x:c r="I3107" s="4" t="s">
        <x:v>4029</x:v>
      </x:c>
      <x:c r="J3107" s="4" t="s">
        <x:v>643</x:v>
      </x:c>
      <x:c r="K3107" s="1" t="s">
        <x:v>3526</x:v>
      </x:c>
      <x:c r="L3107" s="1" t="s">
        <x:v>3457</x:v>
      </x:c>
      <x:c r="M3107" s="1" t="s">
        <x:v>3449</x:v>
      </x:c>
      <x:c r="N3107" s="1" t="s">
        <x:v>3466</x:v>
      </x:c>
      <x:c r="O3107" s="1" t="s">
        <x:v>3467</x:v>
      </x:c>
      <x:c r="P3107" s="1" t="s">
        <x:v>12</x:v>
      </x:c>
    </x:row>
    <x:row r="3108" ht="54" hidden="0" customHeight="1">
      <x:c r="A3108" s="4" t="s">
        <x:v>15051</x:v>
      </x:c>
      <x:c r="B3108" s="4" t="s">
        <x:v>234</x:v>
      </x:c>
      <x:c r="C3108" s="4" t="s">
        <x:v>15052</x:v>
      </x:c>
      <x:c r="D3108" s="4" t="s">
        <x:v>15053</x:v>
      </x:c>
      <x:c r="E3108" s="4" t="s">
        <x:v>3461</x:v>
      </x:c>
      <x:c r="F3108" s="4" t="s">
        <x:v>3462</x:v>
      </x:c>
      <x:c r="G3108" s="4" t="s">
        <x:v>3550</x:v>
      </x:c>
      <x:c r="H3108" s="4" t="s">
        <x:v>15054</x:v>
      </x:c>
      <x:c r="I3108" s="4" t="s">
        <x:v>4029</x:v>
      </x:c>
      <x:c r="J3108" s="4" t="s">
        <x:v>643</x:v>
      </x:c>
      <x:c r="K3108" s="1" t="s">
        <x:v>3526</x:v>
      </x:c>
      <x:c r="L3108" s="1" t="s">
        <x:v>2606</x:v>
      </x:c>
      <x:c r="M3108" s="1" t="s">
        <x:v>3449</x:v>
      </x:c>
      <x:c r="N3108" s="1" t="s">
        <x:v>3466</x:v>
      </x:c>
      <x:c r="O3108" s="1" t="s">
        <x:v>3467</x:v>
      </x:c>
      <x:c r="P3108" s="1" t="s">
        <x:v>12</x:v>
      </x:c>
    </x:row>
    <x:row r="3109" ht="54" hidden="0" customHeight="1">
      <x:c r="A3109" s="4" t="s">
        <x:v>15055</x:v>
      </x:c>
      <x:c r="B3109" s="4" t="s">
        <x:v>234</x:v>
      </x:c>
      <x:c r="C3109" s="4" t="s">
        <x:v>15056</x:v>
      </x:c>
      <x:c r="D3109" s="4" t="s">
        <x:v>15057</x:v>
      </x:c>
      <x:c r="E3109" s="4" t="s">
        <x:v>3461</x:v>
      </x:c>
      <x:c r="F3109" s="4" t="s">
        <x:v>3462</x:v>
      </x:c>
      <x:c r="G3109" s="4" t="s">
        <x:v>3550</x:v>
      </x:c>
      <x:c r="H3109" s="4" t="s">
        <x:v>15058</x:v>
      </x:c>
      <x:c r="I3109" s="4" t="s">
        <x:v>4029</x:v>
      </x:c>
      <x:c r="J3109" s="4" t="s">
        <x:v>643</x:v>
      </x:c>
      <x:c r="K3109" s="1" t="s">
        <x:v>3526</x:v>
      </x:c>
      <x:c r="L3109" s="1" t="s">
        <x:v>2592</x:v>
      </x:c>
      <x:c r="M3109" s="1" t="s">
        <x:v>3449</x:v>
      </x:c>
      <x:c r="N3109" s="1" t="s">
        <x:v>3466</x:v>
      </x:c>
      <x:c r="O3109" s="1" t="s">
        <x:v>3467</x:v>
      </x:c>
      <x:c r="P3109" s="1" t="s">
        <x:v>12</x:v>
      </x:c>
    </x:row>
    <x:row r="3110" ht="54" hidden="0" customHeight="1">
      <x:c r="A3110" s="4" t="s">
        <x:v>15059</x:v>
      </x:c>
      <x:c r="B3110" s="4" t="s">
        <x:v>234</x:v>
      </x:c>
      <x:c r="C3110" s="4" t="s">
        <x:v>15060</x:v>
      </x:c>
      <x:c r="D3110" s="4" t="s">
        <x:v>15061</x:v>
      </x:c>
      <x:c r="E3110" s="4" t="s">
        <x:v>3461</x:v>
      </x:c>
      <x:c r="F3110" s="4" t="s">
        <x:v>3462</x:v>
      </x:c>
      <x:c r="G3110" s="4" t="s">
        <x:v>3550</x:v>
      </x:c>
      <x:c r="H3110" s="4" t="s">
        <x:v>15062</x:v>
      </x:c>
      <x:c r="I3110" s="4" t="s">
        <x:v>4029</x:v>
      </x:c>
      <x:c r="J3110" s="4" t="s">
        <x:v>643</x:v>
      </x:c>
      <x:c r="K3110" s="1" t="s">
        <x:v>3526</x:v>
      </x:c>
      <x:c r="L3110" s="1" t="s">
        <x:v>2606</x:v>
      </x:c>
      <x:c r="M3110" s="1" t="s">
        <x:v>3449</x:v>
      </x:c>
      <x:c r="N3110" s="1" t="s">
        <x:v>3466</x:v>
      </x:c>
      <x:c r="O3110" s="1" t="s">
        <x:v>3467</x:v>
      </x:c>
      <x:c r="P3110" s="1" t="s">
        <x:v>12</x:v>
      </x:c>
    </x:row>
    <x:row r="3111" ht="54" hidden="0" customHeight="1">
      <x:c r="A3111" s="4" t="s">
        <x:v>15063</x:v>
      </x:c>
      <x:c r="B3111" s="4" t="s">
        <x:v>234</x:v>
      </x:c>
      <x:c r="C3111" s="4" t="s">
        <x:v>15064</x:v>
      </x:c>
      <x:c r="D3111" s="4" t="s">
        <x:v>15065</x:v>
      </x:c>
      <x:c r="E3111" s="4" t="s">
        <x:v>3461</x:v>
      </x:c>
      <x:c r="F3111" s="4" t="s">
        <x:v>3462</x:v>
      </x:c>
      <x:c r="G3111" s="4" t="s">
        <x:v>3550</x:v>
      </x:c>
      <x:c r="H3111" s="4" t="s">
        <x:v>15066</x:v>
      </x:c>
      <x:c r="I3111" s="4" t="s">
        <x:v>4029</x:v>
      </x:c>
      <x:c r="J3111" s="4" t="s">
        <x:v>643</x:v>
      </x:c>
      <x:c r="K3111" s="1" t="s">
        <x:v>3526</x:v>
      </x:c>
      <x:c r="L3111" s="1" t="s">
        <x:v>2599</x:v>
      </x:c>
      <x:c r="M3111" s="1" t="s">
        <x:v>3449</x:v>
      </x:c>
      <x:c r="N3111" s="1" t="s">
        <x:v>3466</x:v>
      </x:c>
      <x:c r="O3111" s="1" t="s">
        <x:v>3467</x:v>
      </x:c>
      <x:c r="P3111" s="1" t="s">
        <x:v>12</x:v>
      </x:c>
    </x:row>
    <x:row r="3112" ht="54" hidden="0" customHeight="1">
      <x:c r="A3112" s="4" t="s">
        <x:v>15067</x:v>
      </x:c>
      <x:c r="B3112" s="4" t="s">
        <x:v>234</x:v>
      </x:c>
      <x:c r="C3112" s="4" t="s">
        <x:v>15068</x:v>
      </x:c>
      <x:c r="D3112" s="4" t="s">
        <x:v>15069</x:v>
      </x:c>
      <x:c r="E3112" s="4" t="s">
        <x:v>3461</x:v>
      </x:c>
      <x:c r="F3112" s="4" t="s">
        <x:v>3462</x:v>
      </x:c>
      <x:c r="G3112" s="4" t="s">
        <x:v>3550</x:v>
      </x:c>
      <x:c r="H3112" s="4" t="s">
        <x:v>15070</x:v>
      </x:c>
      <x:c r="I3112" s="4" t="s">
        <x:v>4029</x:v>
      </x:c>
      <x:c r="J3112" s="4" t="s">
        <x:v>643</x:v>
      </x:c>
      <x:c r="K3112" s="1" t="s">
        <x:v>11717</x:v>
      </x:c>
      <x:c r="L3112" s="1" t="s">
        <x:v>2606</x:v>
      </x:c>
      <x:c r="M3112" s="1" t="s">
        <x:v>3449</x:v>
      </x:c>
      <x:c r="N3112" s="1" t="s">
        <x:v>3466</x:v>
      </x:c>
      <x:c r="O3112" s="1" t="s">
        <x:v>3467</x:v>
      </x:c>
      <x:c r="P3112" s="1" t="s">
        <x:v>12</x:v>
      </x:c>
    </x:row>
    <x:row r="3113" ht="54" hidden="0" customHeight="1">
      <x:c r="A3113" s="4" t="s">
        <x:v>15071</x:v>
      </x:c>
      <x:c r="B3113" s="4" t="s">
        <x:v>234</x:v>
      </x:c>
      <x:c r="C3113" s="4" t="s">
        <x:v>15072</x:v>
      </x:c>
      <x:c r="D3113" s="4" t="s">
        <x:v>15073</x:v>
      </x:c>
      <x:c r="E3113" s="4" t="s">
        <x:v>3461</x:v>
      </x:c>
      <x:c r="F3113" s="4" t="s">
        <x:v>3462</x:v>
      </x:c>
      <x:c r="G3113" s="4" t="s">
        <x:v>3550</x:v>
      </x:c>
      <x:c r="H3113" s="4" t="s">
        <x:v>15074</x:v>
      </x:c>
      <x:c r="I3113" s="4" t="s">
        <x:v>4029</x:v>
      </x:c>
      <x:c r="J3113" s="4" t="s">
        <x:v>643</x:v>
      </x:c>
      <x:c r="K3113" s="1" t="s">
        <x:v>3526</x:v>
      </x:c>
      <x:c r="L3113" s="1" t="s">
        <x:v>3457</x:v>
      </x:c>
      <x:c r="M3113" s="1" t="s">
        <x:v>3449</x:v>
      </x:c>
      <x:c r="N3113" s="1" t="s">
        <x:v>3466</x:v>
      </x:c>
      <x:c r="O3113" s="1" t="s">
        <x:v>3467</x:v>
      </x:c>
      <x:c r="P3113" s="1" t="s">
        <x:v>12</x:v>
      </x:c>
    </x:row>
    <x:row r="3114" ht="54" hidden="0" customHeight="1">
      <x:c r="A3114" s="4" t="s">
        <x:v>15075</x:v>
      </x:c>
      <x:c r="B3114" s="4" t="s">
        <x:v>234</x:v>
      </x:c>
      <x:c r="C3114" s="4" t="s">
        <x:v>15076</x:v>
      </x:c>
      <x:c r="D3114" s="4" t="s">
        <x:v>15077</x:v>
      </x:c>
      <x:c r="E3114" s="4" t="s">
        <x:v>3461</x:v>
      </x:c>
      <x:c r="F3114" s="4" t="s">
        <x:v>3462</x:v>
      </x:c>
      <x:c r="G3114" s="4" t="s">
        <x:v>3550</x:v>
      </x:c>
      <x:c r="H3114" s="4" t="s">
        <x:v>15078</x:v>
      </x:c>
      <x:c r="I3114" s="4" t="s">
        <x:v>4029</x:v>
      </x:c>
      <x:c r="J3114" s="4" t="s">
        <x:v>643</x:v>
      </x:c>
      <x:c r="K3114" s="1" t="s">
        <x:v>3526</x:v>
      </x:c>
      <x:c r="L3114" s="1" t="s">
        <x:v>2592</x:v>
      </x:c>
      <x:c r="M3114" s="1" t="s">
        <x:v>3449</x:v>
      </x:c>
      <x:c r="N3114" s="1" t="s">
        <x:v>3466</x:v>
      </x:c>
      <x:c r="O3114" s="1" t="s">
        <x:v>3467</x:v>
      </x:c>
      <x:c r="P3114" s="1" t="s">
        <x:v>12</x:v>
      </x:c>
    </x:row>
    <x:row r="3115" ht="54" hidden="0" customHeight="1">
      <x:c r="A3115" s="4" t="s">
        <x:v>15079</x:v>
      </x:c>
      <x:c r="B3115" s="4" t="s">
        <x:v>234</x:v>
      </x:c>
      <x:c r="C3115" s="4" t="s">
        <x:v>15080</x:v>
      </x:c>
      <x:c r="D3115" s="4" t="s">
        <x:v>15081</x:v>
      </x:c>
      <x:c r="E3115" s="4" t="s">
        <x:v>3461</x:v>
      </x:c>
      <x:c r="F3115" s="4" t="s">
        <x:v>3462</x:v>
      </x:c>
      <x:c r="G3115" s="4" t="s">
        <x:v>3550</x:v>
      </x:c>
      <x:c r="H3115" s="4" t="s">
        <x:v>15082</x:v>
      </x:c>
      <x:c r="I3115" s="4" t="s">
        <x:v>4029</x:v>
      </x:c>
      <x:c r="J3115" s="4" t="s">
        <x:v>643</x:v>
      </x:c>
      <x:c r="K3115" s="1" t="s">
        <x:v>11717</x:v>
      </x:c>
      <x:c r="L3115" s="1" t="s">
        <x:v>2592</x:v>
      </x:c>
      <x:c r="M3115" s="1" t="s">
        <x:v>3449</x:v>
      </x:c>
      <x:c r="N3115" s="1" t="s">
        <x:v>3466</x:v>
      </x:c>
      <x:c r="O3115" s="1" t="s">
        <x:v>3467</x:v>
      </x:c>
      <x:c r="P3115" s="1" t="s">
        <x:v>12</x:v>
      </x:c>
    </x:row>
    <x:row r="3116" ht="54" hidden="0" customHeight="1">
      <x:c r="A3116" s="4" t="s">
        <x:v>15083</x:v>
      </x:c>
      <x:c r="B3116" s="4" t="s">
        <x:v>234</x:v>
      </x:c>
      <x:c r="C3116" s="4" t="s">
        <x:v>15084</x:v>
      </x:c>
      <x:c r="D3116" s="4" t="s">
        <x:v>15085</x:v>
      </x:c>
      <x:c r="E3116" s="4" t="s">
        <x:v>3461</x:v>
      </x:c>
      <x:c r="F3116" s="4" t="s">
        <x:v>3462</x:v>
      </x:c>
      <x:c r="G3116" s="4" t="s">
        <x:v>3550</x:v>
      </x:c>
      <x:c r="H3116" s="4" t="s">
        <x:v>15086</x:v>
      </x:c>
      <x:c r="I3116" s="4" t="s">
        <x:v>4029</x:v>
      </x:c>
      <x:c r="J3116" s="4" t="s">
        <x:v>643</x:v>
      </x:c>
      <x:c r="K3116" s="1" t="s">
        <x:v>3526</x:v>
      </x:c>
      <x:c r="L3116" s="1" t="s">
        <x:v>2619</x:v>
      </x:c>
      <x:c r="M3116" s="1" t="s">
        <x:v>3449</x:v>
      </x:c>
      <x:c r="N3116" s="1" t="s">
        <x:v>3466</x:v>
      </x:c>
      <x:c r="O3116" s="1" t="s">
        <x:v>3467</x:v>
      </x:c>
      <x:c r="P3116" s="1" t="s">
        <x:v>12</x:v>
      </x:c>
    </x:row>
    <x:row r="3117" ht="54" hidden="0" customHeight="1">
      <x:c r="A3117" s="4" t="s">
        <x:v>15087</x:v>
      </x:c>
      <x:c r="B3117" s="4" t="s">
        <x:v>234</x:v>
      </x:c>
      <x:c r="C3117" s="4" t="s">
        <x:v>15088</x:v>
      </x:c>
      <x:c r="D3117" s="4" t="s">
        <x:v>15089</x:v>
      </x:c>
      <x:c r="E3117" s="4" t="s">
        <x:v>3461</x:v>
      </x:c>
      <x:c r="F3117" s="4" t="s">
        <x:v>3462</x:v>
      </x:c>
      <x:c r="G3117" s="4" t="s">
        <x:v>3550</x:v>
      </x:c>
      <x:c r="H3117" s="4" t="s">
        <x:v>15090</x:v>
      </x:c>
      <x:c r="I3117" s="4" t="s">
        <x:v>4029</x:v>
      </x:c>
      <x:c r="J3117" s="4" t="s">
        <x:v>643</x:v>
      </x:c>
      <x:c r="K3117" s="1" t="s">
        <x:v>3526</x:v>
      </x:c>
      <x:c r="L3117" s="1" t="s">
        <x:v>2606</x:v>
      </x:c>
      <x:c r="M3117" s="1" t="s">
        <x:v>3449</x:v>
      </x:c>
      <x:c r="N3117" s="1" t="s">
        <x:v>3466</x:v>
      </x:c>
      <x:c r="O3117" s="1" t="s">
        <x:v>3467</x:v>
      </x:c>
      <x:c r="P3117" s="1" t="s">
        <x:v>12</x:v>
      </x:c>
    </x:row>
    <x:row r="3118" ht="54" hidden="0" customHeight="1">
      <x:c r="A3118" s="4" t="s">
        <x:v>15091</x:v>
      </x:c>
      <x:c r="B3118" s="4" t="s">
        <x:v>234</x:v>
      </x:c>
      <x:c r="C3118" s="4" t="s">
        <x:v>15092</x:v>
      </x:c>
      <x:c r="D3118" s="4" t="s">
        <x:v>15093</x:v>
      </x:c>
      <x:c r="E3118" s="4" t="s">
        <x:v>3461</x:v>
      </x:c>
      <x:c r="F3118" s="4" t="s">
        <x:v>3462</x:v>
      </x:c>
      <x:c r="G3118" s="4" t="s">
        <x:v>3550</x:v>
      </x:c>
      <x:c r="H3118" s="4" t="s">
        <x:v>15094</x:v>
      </x:c>
      <x:c r="I3118" s="4" t="s">
        <x:v>4029</x:v>
      </x:c>
      <x:c r="J3118" s="4" t="s">
        <x:v>643</x:v>
      </x:c>
      <x:c r="K3118" s="1" t="s">
        <x:v>3526</x:v>
      </x:c>
      <x:c r="L3118" s="1" t="s">
        <x:v>3704</x:v>
      </x:c>
      <x:c r="M3118" s="1" t="s">
        <x:v>3449</x:v>
      </x:c>
      <x:c r="N3118" s="1" t="s">
        <x:v>3466</x:v>
      </x:c>
      <x:c r="O3118" s="1" t="s">
        <x:v>3467</x:v>
      </x:c>
      <x:c r="P3118" s="1" t="s">
        <x:v>12</x:v>
      </x:c>
    </x:row>
    <x:row r="3119" ht="54" hidden="0" customHeight="1">
      <x:c r="A3119" s="4" t="s">
        <x:v>15095</x:v>
      </x:c>
      <x:c r="B3119" s="4" t="s">
        <x:v>234</x:v>
      </x:c>
      <x:c r="C3119" s="4" t="s">
        <x:v>15096</x:v>
      </x:c>
      <x:c r="D3119" s="4" t="s">
        <x:v>15097</x:v>
      </x:c>
      <x:c r="E3119" s="4" t="s">
        <x:v>3461</x:v>
      </x:c>
      <x:c r="F3119" s="4" t="s">
        <x:v>3462</x:v>
      </x:c>
      <x:c r="G3119" s="4" t="s">
        <x:v>3550</x:v>
      </x:c>
      <x:c r="H3119" s="4" t="s">
        <x:v>15098</x:v>
      </x:c>
      <x:c r="I3119" s="4" t="s">
        <x:v>4029</x:v>
      </x:c>
      <x:c r="J3119" s="4" t="s">
        <x:v>643</x:v>
      </x:c>
      <x:c r="K3119" s="1" t="s">
        <x:v>3526</x:v>
      </x:c>
      <x:c r="L3119" s="1" t="s">
        <x:v>2592</x:v>
      </x:c>
      <x:c r="M3119" s="1" t="s">
        <x:v>3449</x:v>
      </x:c>
      <x:c r="N3119" s="1" t="s">
        <x:v>3466</x:v>
      </x:c>
      <x:c r="O3119" s="1" t="s">
        <x:v>3467</x:v>
      </x:c>
      <x:c r="P3119" s="1" t="s">
        <x:v>12</x:v>
      </x:c>
    </x:row>
    <x:row r="3120" ht="54" hidden="0" customHeight="1">
      <x:c r="A3120" s="4" t="s">
        <x:v>15099</x:v>
      </x:c>
      <x:c r="B3120" s="4" t="s">
        <x:v>234</x:v>
      </x:c>
      <x:c r="C3120" s="4" t="s">
        <x:v>15100</x:v>
      </x:c>
      <x:c r="D3120" s="4" t="s">
        <x:v>15101</x:v>
      </x:c>
      <x:c r="E3120" s="4" t="s">
        <x:v>3461</x:v>
      </x:c>
      <x:c r="F3120" s="4" t="s">
        <x:v>3462</x:v>
      </x:c>
      <x:c r="G3120" s="4" t="s">
        <x:v>3550</x:v>
      </x:c>
      <x:c r="H3120" s="4" t="s">
        <x:v>15102</x:v>
      </x:c>
      <x:c r="I3120" s="4" t="s">
        <x:v>4029</x:v>
      </x:c>
      <x:c r="J3120" s="4" t="s">
        <x:v>643</x:v>
      </x:c>
      <x:c r="K3120" s="1" t="s">
        <x:v>3526</x:v>
      </x:c>
      <x:c r="L3120" s="1" t="s">
        <x:v>2606</x:v>
      </x:c>
      <x:c r="M3120" s="1" t="s">
        <x:v>3449</x:v>
      </x:c>
      <x:c r="N3120" s="1" t="s">
        <x:v>3466</x:v>
      </x:c>
      <x:c r="O3120" s="1" t="s">
        <x:v>3467</x:v>
      </x:c>
      <x:c r="P3120" s="1" t="s">
        <x:v>12</x:v>
      </x:c>
    </x:row>
    <x:row r="3121" ht="54" hidden="0" customHeight="1">
      <x:c r="A3121" s="4" t="s">
        <x:v>15103</x:v>
      </x:c>
      <x:c r="B3121" s="4" t="s">
        <x:v>234</x:v>
      </x:c>
      <x:c r="C3121" s="4" t="s">
        <x:v>15104</x:v>
      </x:c>
      <x:c r="D3121" s="4" t="s">
        <x:v>15105</x:v>
      </x:c>
      <x:c r="E3121" s="4" t="s">
        <x:v>3461</x:v>
      </x:c>
      <x:c r="F3121" s="4" t="s">
        <x:v>3462</x:v>
      </x:c>
      <x:c r="G3121" s="4" t="s">
        <x:v>15106</x:v>
      </x:c>
      <x:c r="H3121" s="4" t="s">
        <x:v>15107</x:v>
      </x:c>
      <x:c r="I3121" s="4" t="s">
        <x:v>4029</x:v>
      </x:c>
      <x:c r="J3121" s="4" t="s">
        <x:v>643</x:v>
      </x:c>
      <x:c r="K3121" s="1" t="d">
        <x:v>2026-10-22T20:38:27.618Z</x:v>
      </x:c>
      <x:c r="L3121" s="1" t="s">
        <x:v>2619</x:v>
      </x:c>
      <x:c r="M3121" s="1" t="s">
        <x:v>3449</x:v>
      </x:c>
      <x:c r="N3121" s="1" t="s">
        <x:v>3466</x:v>
      </x:c>
      <x:c r="O3121" s="1" t="s">
        <x:v>3467</x:v>
      </x:c>
      <x:c r="P3121" s="1" t="s">
        <x:v>12</x:v>
      </x:c>
    </x:row>
    <x:row r="3122" ht="54" hidden="0" customHeight="1">
      <x:c r="A3122" s="4" t="s">
        <x:v>15108</x:v>
      </x:c>
      <x:c r="B3122" s="4" t="s">
        <x:v>234</x:v>
      </x:c>
      <x:c r="C3122" s="4" t="s">
        <x:v>15109</x:v>
      </x:c>
      <x:c r="D3122" s="4" t="s">
        <x:v>15110</x:v>
      </x:c>
      <x:c r="E3122" s="4" t="s">
        <x:v>3461</x:v>
      </x:c>
      <x:c r="F3122" s="4" t="s">
        <x:v>3462</x:v>
      </x:c>
      <x:c r="G3122" s="4" t="s">
        <x:v>3550</x:v>
      </x:c>
      <x:c r="H3122" s="4" t="s">
        <x:v>15111</x:v>
      </x:c>
      <x:c r="I3122" s="4" t="s">
        <x:v>4029</x:v>
      </x:c>
      <x:c r="J3122" s="4" t="s">
        <x:v>643</x:v>
      </x:c>
      <x:c r="K3122" s="1" t="s">
        <x:v>3526</x:v>
      </x:c>
      <x:c r="L3122" s="1" t="s">
        <x:v>2592</x:v>
      </x:c>
      <x:c r="M3122" s="1" t="s">
        <x:v>3449</x:v>
      </x:c>
      <x:c r="N3122" s="1" t="s">
        <x:v>3466</x:v>
      </x:c>
      <x:c r="O3122" s="1" t="s">
        <x:v>3467</x:v>
      </x:c>
      <x:c r="P3122" s="1" t="s">
        <x:v>12</x:v>
      </x:c>
    </x:row>
    <x:row r="3123" ht="54" hidden="0" customHeight="1">
      <x:c r="A3123" s="4" t="s">
        <x:v>15112</x:v>
      </x:c>
      <x:c r="B3123" s="4" t="s">
        <x:v>234</x:v>
      </x:c>
      <x:c r="C3123" s="4" t="s">
        <x:v>15113</x:v>
      </x:c>
      <x:c r="D3123" s="4" t="s">
        <x:v>15114</x:v>
      </x:c>
      <x:c r="E3123" s="4" t="s">
        <x:v>3445</x:v>
      </x:c>
      <x:c r="F3123" s="4" t="str"/>
      <x:c r="G3123" s="4" t="s">
        <x:v>3446</x:v>
      </x:c>
      <x:c r="H3123" s="4" t="s">
        <x:v>15115</x:v>
      </x:c>
      <x:c r="I3123" s="4" t="s">
        <x:v>4029</x:v>
      </x:c>
      <x:c r="J3123" s="4" t="s">
        <x:v>643</x:v>
      </x:c>
      <x:c r="K3123" s="1" t="d">
        <x:v>2026-10-22T20:38:27.618Z</x:v>
      </x:c>
      <x:c r="L3123" s="1" t="s">
        <x:v>3594</x:v>
      </x:c>
      <x:c r="M3123" s="1" t="s">
        <x:v>3449</x:v>
      </x:c>
      <x:c r="N3123" s="1" t="s">
        <x:v>3450</x:v>
      </x:c>
      <x:c r="O3123" s="1" t="s">
        <x:v>3451</x:v>
      </x:c>
      <x:c r="P3123" s="1" t="s">
        <x:v>3452</x:v>
      </x:c>
    </x:row>
    <x:row r="3124" ht="54" hidden="0" customHeight="1">
      <x:c r="A3124" s="4" t="s">
        <x:v>15116</x:v>
      </x:c>
      <x:c r="B3124" s="4" t="s">
        <x:v>234</x:v>
      </x:c>
      <x:c r="C3124" s="4" t="s">
        <x:v>15117</x:v>
      </x:c>
      <x:c r="D3124" s="4" t="s">
        <x:v>15118</x:v>
      </x:c>
      <x:c r="E3124" s="4" t="s">
        <x:v>3461</x:v>
      </x:c>
      <x:c r="F3124" s="4" t="s">
        <x:v>3462</x:v>
      </x:c>
      <x:c r="G3124" s="4" t="s">
        <x:v>3550</x:v>
      </x:c>
      <x:c r="H3124" s="4" t="s">
        <x:v>15119</x:v>
      </x:c>
      <x:c r="I3124" s="4" t="s">
        <x:v>4029</x:v>
      </x:c>
      <x:c r="J3124" s="4" t="s">
        <x:v>643</x:v>
      </x:c>
      <x:c r="K3124" s="1" t="s">
        <x:v>3526</x:v>
      </x:c>
      <x:c r="L3124" s="1" t="s">
        <x:v>3457</x:v>
      </x:c>
      <x:c r="M3124" s="1" t="s">
        <x:v>3449</x:v>
      </x:c>
      <x:c r="N3124" s="1" t="s">
        <x:v>3466</x:v>
      </x:c>
      <x:c r="O3124" s="1" t="s">
        <x:v>3467</x:v>
      </x:c>
      <x:c r="P3124" s="1" t="s">
        <x:v>12</x:v>
      </x:c>
    </x:row>
    <x:row r="3125" ht="54" hidden="0" customHeight="1">
      <x:c r="A3125" s="4" t="s">
        <x:v>15120</x:v>
      </x:c>
      <x:c r="B3125" s="4" t="s">
        <x:v>234</x:v>
      </x:c>
      <x:c r="C3125" s="4" t="s">
        <x:v>15121</x:v>
      </x:c>
      <x:c r="D3125" s="4" t="s">
        <x:v>15122</x:v>
      </x:c>
      <x:c r="E3125" s="4" t="s">
        <x:v>3461</x:v>
      </x:c>
      <x:c r="F3125" s="4" t="s">
        <x:v>3462</x:v>
      </x:c>
      <x:c r="G3125" s="4" t="s">
        <x:v>15123</x:v>
      </x:c>
      <x:c r="H3125" s="4" t="s">
        <x:v>15124</x:v>
      </x:c>
      <x:c r="I3125" s="4" t="s">
        <x:v>4029</x:v>
      </x:c>
      <x:c r="J3125" s="4" t="s">
        <x:v>643</x:v>
      </x:c>
      <x:c r="K3125" s="1" t="d">
        <x:v>2026-10-22T20:38:27.618Z</x:v>
      </x:c>
      <x:c r="L3125" s="1" t="s">
        <x:v>3457</x:v>
      </x:c>
      <x:c r="M3125" s="1" t="s">
        <x:v>3449</x:v>
      </x:c>
      <x:c r="N3125" s="1" t="s">
        <x:v>3466</x:v>
      </x:c>
      <x:c r="O3125" s="1" t="s">
        <x:v>3467</x:v>
      </x:c>
      <x:c r="P3125" s="1" t="s">
        <x:v>12</x:v>
      </x:c>
    </x:row>
    <x:row r="3126" ht="54" hidden="0" customHeight="1">
      <x:c r="A3126" s="4" t="s">
        <x:v>15125</x:v>
      </x:c>
      <x:c r="B3126" s="4" t="s">
        <x:v>234</x:v>
      </x:c>
      <x:c r="C3126" s="4" t="s">
        <x:v>15126</x:v>
      </x:c>
      <x:c r="D3126" s="4" t="s">
        <x:v>15127</x:v>
      </x:c>
      <x:c r="E3126" s="4" t="s">
        <x:v>3461</x:v>
      </x:c>
      <x:c r="F3126" s="4" t="s">
        <x:v>3462</x:v>
      </x:c>
      <x:c r="G3126" s="4" t="s">
        <x:v>3550</x:v>
      </x:c>
      <x:c r="H3126" s="4" t="s">
        <x:v>15128</x:v>
      </x:c>
      <x:c r="I3126" s="4" t="s">
        <x:v>4029</x:v>
      </x:c>
      <x:c r="J3126" s="4" t="s">
        <x:v>643</x:v>
      </x:c>
      <x:c r="K3126" s="1" t="s">
        <x:v>3526</x:v>
      </x:c>
      <x:c r="L3126" s="1" t="s">
        <x:v>2592</x:v>
      </x:c>
      <x:c r="M3126" s="1" t="s">
        <x:v>3449</x:v>
      </x:c>
      <x:c r="N3126" s="1" t="s">
        <x:v>3466</x:v>
      </x:c>
      <x:c r="O3126" s="1" t="s">
        <x:v>3467</x:v>
      </x:c>
      <x:c r="P3126" s="1" t="s">
        <x:v>12</x:v>
      </x:c>
    </x:row>
    <x:row r="3127" ht="54" hidden="0" customHeight="1">
      <x:c r="A3127" s="4" t="s">
        <x:v>444</x:v>
      </x:c>
      <x:c r="B3127" s="4" t="s">
        <x:v>234</x:v>
      </x:c>
      <x:c r="C3127" s="4" t="s">
        <x:v>445</x:v>
      </x:c>
      <x:c r="D3127" s="4" t="s">
        <x:v>446</x:v>
      </x:c>
      <x:c r="E3127" s="4" t="s">
        <x:v>3461</x:v>
      </x:c>
      <x:c r="F3127" s="4" t="s">
        <x:v>3462</x:v>
      </x:c>
      <x:c r="G3127" s="4" t="s">
        <x:v>3550</x:v>
      </x:c>
      <x:c r="H3127" s="4" t="s">
        <x:v>15129</x:v>
      </x:c>
      <x:c r="I3127" s="4" t="s">
        <x:v>4029</x:v>
      </x:c>
      <x:c r="J3127" s="4" t="s">
        <x:v>643</x:v>
      </x:c>
      <x:c r="K3127" s="1" t="s">
        <x:v>3526</x:v>
      </x:c>
      <x:c r="L3127" s="1" t="s">
        <x:v>2619</x:v>
      </x:c>
      <x:c r="M3127" s="1" t="s">
        <x:v>3449</x:v>
      </x:c>
      <x:c r="N3127" s="1" t="s">
        <x:v>3466</x:v>
      </x:c>
      <x:c r="O3127" s="1" t="s">
        <x:v>3467</x:v>
      </x:c>
      <x:c r="P3127" s="1" t="s">
        <x:v>12</x:v>
      </x:c>
    </x:row>
    <x:row r="3128" ht="54" hidden="0" customHeight="1">
      <x:c r="A3128" s="4" t="s">
        <x:v>15130</x:v>
      </x:c>
      <x:c r="B3128" s="4" t="s">
        <x:v>234</x:v>
      </x:c>
      <x:c r="C3128" s="4" t="s">
        <x:v>15131</x:v>
      </x:c>
      <x:c r="D3128" s="4" t="s">
        <x:v>15132</x:v>
      </x:c>
      <x:c r="E3128" s="4" t="s">
        <x:v>3461</x:v>
      </x:c>
      <x:c r="F3128" s="4" t="s">
        <x:v>3462</x:v>
      </x:c>
      <x:c r="G3128" s="4" t="s">
        <x:v>3550</x:v>
      </x:c>
      <x:c r="H3128" s="4" t="s">
        <x:v>15133</x:v>
      </x:c>
      <x:c r="I3128" s="4" t="s">
        <x:v>4029</x:v>
      </x:c>
      <x:c r="J3128" s="4" t="s">
        <x:v>643</x:v>
      </x:c>
      <x:c r="K3128" s="1" t="s">
        <x:v>3526</x:v>
      </x:c>
      <x:c r="L3128" s="1" t="s">
        <x:v>3457</x:v>
      </x:c>
      <x:c r="M3128" s="1" t="s">
        <x:v>3449</x:v>
      </x:c>
      <x:c r="N3128" s="1" t="s">
        <x:v>3466</x:v>
      </x:c>
      <x:c r="O3128" s="1" t="s">
        <x:v>3467</x:v>
      </x:c>
      <x:c r="P3128" s="1" t="s">
        <x:v>12</x:v>
      </x:c>
    </x:row>
    <x:row r="3129" ht="54" hidden="0" customHeight="1">
      <x:c r="A3129" s="4" t="s">
        <x:v>15134</x:v>
      </x:c>
      <x:c r="B3129" s="4" t="s">
        <x:v>234</x:v>
      </x:c>
      <x:c r="C3129" s="4" t="s">
        <x:v>15135</x:v>
      </x:c>
      <x:c r="D3129" s="4" t="s">
        <x:v>15136</x:v>
      </x:c>
      <x:c r="E3129" s="4" t="s">
        <x:v>3461</x:v>
      </x:c>
      <x:c r="F3129" s="4" t="s">
        <x:v>3462</x:v>
      </x:c>
      <x:c r="G3129" s="4" t="s">
        <x:v>3550</x:v>
      </x:c>
      <x:c r="H3129" s="4" t="s">
        <x:v>15137</x:v>
      </x:c>
      <x:c r="I3129" s="4" t="s">
        <x:v>4029</x:v>
      </x:c>
      <x:c r="J3129" s="4" t="s">
        <x:v>643</x:v>
      </x:c>
      <x:c r="K3129" s="1" t="s">
        <x:v>3526</x:v>
      </x:c>
      <x:c r="L3129" s="1" t="s">
        <x:v>3457</x:v>
      </x:c>
      <x:c r="M3129" s="1" t="s">
        <x:v>3449</x:v>
      </x:c>
      <x:c r="N3129" s="1" t="s">
        <x:v>3466</x:v>
      </x:c>
      <x:c r="O3129" s="1" t="s">
        <x:v>3467</x:v>
      </x:c>
      <x:c r="P3129" s="1" t="s">
        <x:v>12</x:v>
      </x:c>
    </x:row>
    <x:row r="3130" ht="54" hidden="0" customHeight="1">
      <x:c r="A3130" s="4" t="s">
        <x:v>15138</x:v>
      </x:c>
      <x:c r="B3130" s="4" t="s">
        <x:v>234</x:v>
      </x:c>
      <x:c r="C3130" s="4" t="s">
        <x:v>15139</x:v>
      </x:c>
      <x:c r="D3130" s="4" t="s">
        <x:v>15140</x:v>
      </x:c>
      <x:c r="E3130" s="4" t="s">
        <x:v>3461</x:v>
      </x:c>
      <x:c r="F3130" s="4" t="s">
        <x:v>3680</x:v>
      </x:c>
      <x:c r="G3130" s="4" t="s">
        <x:v>3724</x:v>
      </x:c>
      <x:c r="H3130" s="4" t="s">
        <x:v>15141</x:v>
      </x:c>
      <x:c r="I3130" s="4" t="s">
        <x:v>4029</x:v>
      </x:c>
      <x:c r="J3130" s="4" t="s">
        <x:v>643</x:v>
      </x:c>
      <x:c r="K3130" s="1" t="s">
        <x:v>11717</x:v>
      </x:c>
      <x:c r="L3130" s="1" t="s">
        <x:v>3457</x:v>
      </x:c>
      <x:c r="M3130" s="1" t="s">
        <x:v>3449</x:v>
      </x:c>
      <x:c r="N3130" s="1" t="s">
        <x:v>3466</x:v>
      </x:c>
      <x:c r="O3130" s="1" t="s">
        <x:v>3467</x:v>
      </x:c>
      <x:c r="P3130" s="1" t="s">
        <x:v>12</x:v>
      </x:c>
    </x:row>
    <x:row r="3131" ht="54" hidden="0" customHeight="1">
      <x:c r="A3131" s="4" t="s">
        <x:v>15142</x:v>
      </x:c>
      <x:c r="B3131" s="4" t="s">
        <x:v>234</x:v>
      </x:c>
      <x:c r="C3131" s="4" t="s">
        <x:v>15143</x:v>
      </x:c>
      <x:c r="D3131" s="4" t="s">
        <x:v>15144</x:v>
      </x:c>
      <x:c r="E3131" s="4" t="s">
        <x:v>3461</x:v>
      </x:c>
      <x:c r="F3131" s="4" t="s">
        <x:v>3462</x:v>
      </x:c>
      <x:c r="G3131" s="4" t="s">
        <x:v>3550</x:v>
      </x:c>
      <x:c r="H3131" s="4" t="s">
        <x:v>15145</x:v>
      </x:c>
      <x:c r="I3131" s="4" t="s">
        <x:v>4029</x:v>
      </x:c>
      <x:c r="J3131" s="4" t="s">
        <x:v>643</x:v>
      </x:c>
      <x:c r="K3131" s="1" t="s">
        <x:v>3526</x:v>
      </x:c>
      <x:c r="L3131" s="1" t="s">
        <x:v>2599</x:v>
      </x:c>
      <x:c r="M3131" s="1" t="s">
        <x:v>3449</x:v>
      </x:c>
      <x:c r="N3131" s="1" t="s">
        <x:v>3466</x:v>
      </x:c>
      <x:c r="O3131" s="1" t="s">
        <x:v>3467</x:v>
      </x:c>
      <x:c r="P3131" s="1" t="s">
        <x:v>12</x:v>
      </x:c>
    </x:row>
    <x:row r="3132" ht="54" hidden="0" customHeight="1">
      <x:c r="A3132" s="4" t="s">
        <x:v>15146</x:v>
      </x:c>
      <x:c r="B3132" s="4" t="s">
        <x:v>234</x:v>
      </x:c>
      <x:c r="C3132" s="4" t="s">
        <x:v>15147</x:v>
      </x:c>
      <x:c r="D3132" s="4" t="s">
        <x:v>15148</x:v>
      </x:c>
      <x:c r="E3132" s="4" t="s">
        <x:v>3461</x:v>
      </x:c>
      <x:c r="F3132" s="4" t="s">
        <x:v>3462</x:v>
      </x:c>
      <x:c r="G3132" s="4" t="s">
        <x:v>3550</x:v>
      </x:c>
      <x:c r="H3132" s="4" t="s">
        <x:v>15149</x:v>
      </x:c>
      <x:c r="I3132" s="4" t="s">
        <x:v>4029</x:v>
      </x:c>
      <x:c r="J3132" s="4" t="s">
        <x:v>643</x:v>
      </x:c>
      <x:c r="K3132" s="1" t="s">
        <x:v>3526</x:v>
      </x:c>
      <x:c r="L3132" s="1" t="s">
        <x:v>2592</x:v>
      </x:c>
      <x:c r="M3132" s="1" t="s">
        <x:v>3449</x:v>
      </x:c>
      <x:c r="N3132" s="1" t="s">
        <x:v>3466</x:v>
      </x:c>
      <x:c r="O3132" s="1" t="s">
        <x:v>3467</x:v>
      </x:c>
      <x:c r="P3132" s="1" t="s">
        <x:v>12</x:v>
      </x:c>
    </x:row>
    <x:row r="3133" ht="54" hidden="0" customHeight="1">
      <x:c r="A3133" s="4" t="s">
        <x:v>15150</x:v>
      </x:c>
      <x:c r="B3133" s="4" t="s">
        <x:v>234</x:v>
      </x:c>
      <x:c r="C3133" s="4" t="s">
        <x:v>15151</x:v>
      </x:c>
      <x:c r="D3133" s="4" t="s">
        <x:v>15152</x:v>
      </x:c>
      <x:c r="E3133" s="4" t="s">
        <x:v>3461</x:v>
      </x:c>
      <x:c r="F3133" s="4" t="s">
        <x:v>3462</x:v>
      </x:c>
      <x:c r="G3133" s="4" t="s">
        <x:v>3550</x:v>
      </x:c>
      <x:c r="H3133" s="4" t="s">
        <x:v>15153</x:v>
      </x:c>
      <x:c r="I3133" s="4" t="s">
        <x:v>4029</x:v>
      </x:c>
      <x:c r="J3133" s="4" t="s">
        <x:v>643</x:v>
      </x:c>
      <x:c r="K3133" s="1" t="s">
        <x:v>3526</x:v>
      </x:c>
      <x:c r="L3133" s="1" t="s">
        <x:v>2599</x:v>
      </x:c>
      <x:c r="M3133" s="1" t="s">
        <x:v>3449</x:v>
      </x:c>
      <x:c r="N3133" s="1" t="s">
        <x:v>3466</x:v>
      </x:c>
      <x:c r="O3133" s="1" t="s">
        <x:v>3467</x:v>
      </x:c>
      <x:c r="P3133" s="1" t="s">
        <x:v>12</x:v>
      </x:c>
    </x:row>
    <x:row r="3134" ht="54" hidden="0" customHeight="1">
      <x:c r="A3134" s="4" t="s">
        <x:v>15154</x:v>
      </x:c>
      <x:c r="B3134" s="4" t="s">
        <x:v>234</x:v>
      </x:c>
      <x:c r="C3134" s="4" t="s">
        <x:v>15155</x:v>
      </x:c>
      <x:c r="D3134" s="4" t="s">
        <x:v>15156</x:v>
      </x:c>
      <x:c r="E3134" s="4" t="s">
        <x:v>3461</x:v>
      </x:c>
      <x:c r="F3134" s="4" t="s">
        <x:v>3462</x:v>
      </x:c>
      <x:c r="G3134" s="4" t="s">
        <x:v>3550</x:v>
      </x:c>
      <x:c r="H3134" s="4" t="s">
        <x:v>15157</x:v>
      </x:c>
      <x:c r="I3134" s="4" t="s">
        <x:v>4029</x:v>
      </x:c>
      <x:c r="J3134" s="4" t="s">
        <x:v>643</x:v>
      </x:c>
      <x:c r="K3134" s="1" t="s">
        <x:v>3526</x:v>
      </x:c>
      <x:c r="L3134" s="1" t="s">
        <x:v>2606</x:v>
      </x:c>
      <x:c r="M3134" s="1" t="s">
        <x:v>3449</x:v>
      </x:c>
      <x:c r="N3134" s="1" t="s">
        <x:v>3466</x:v>
      </x:c>
      <x:c r="O3134" s="1" t="s">
        <x:v>3467</x:v>
      </x:c>
      <x:c r="P3134" s="1" t="s">
        <x:v>12</x:v>
      </x:c>
    </x:row>
    <x:row r="3135" ht="54" hidden="0" customHeight="1">
      <x:c r="A3135" s="4" t="s">
        <x:v>15158</x:v>
      </x:c>
      <x:c r="B3135" s="4" t="s">
        <x:v>234</x:v>
      </x:c>
      <x:c r="C3135" s="4" t="s">
        <x:v>15159</x:v>
      </x:c>
      <x:c r="D3135" s="4" t="s">
        <x:v>15160</x:v>
      </x:c>
      <x:c r="E3135" s="4" t="s">
        <x:v>3461</x:v>
      </x:c>
      <x:c r="F3135" s="4" t="s">
        <x:v>3462</x:v>
      </x:c>
      <x:c r="G3135" s="4" t="s">
        <x:v>3550</x:v>
      </x:c>
      <x:c r="H3135" s="4" t="s">
        <x:v>15161</x:v>
      </x:c>
      <x:c r="I3135" s="4" t="s">
        <x:v>4029</x:v>
      </x:c>
      <x:c r="J3135" s="4" t="s">
        <x:v>643</x:v>
      </x:c>
      <x:c r="K3135" s="1" t="s">
        <x:v>3526</x:v>
      </x:c>
      <x:c r="L3135" s="1" t="s">
        <x:v>2592</x:v>
      </x:c>
      <x:c r="M3135" s="1" t="s">
        <x:v>3449</x:v>
      </x:c>
      <x:c r="N3135" s="1" t="s">
        <x:v>3466</x:v>
      </x:c>
      <x:c r="O3135" s="1" t="s">
        <x:v>3467</x:v>
      </x:c>
      <x:c r="P3135" s="1" t="s">
        <x:v>12</x:v>
      </x:c>
    </x:row>
    <x:row r="3136" ht="54" hidden="0" customHeight="1">
      <x:c r="A3136" s="4" t="s">
        <x:v>15162</x:v>
      </x:c>
      <x:c r="B3136" s="4" t="s">
        <x:v>234</x:v>
      </x:c>
      <x:c r="C3136" s="4" t="s">
        <x:v>15163</x:v>
      </x:c>
      <x:c r="D3136" s="4" t="s">
        <x:v>15164</x:v>
      </x:c>
      <x:c r="E3136" s="4" t="s">
        <x:v>3461</x:v>
      </x:c>
      <x:c r="F3136" s="4" t="s">
        <x:v>3462</x:v>
      </x:c>
      <x:c r="G3136" s="4" t="s">
        <x:v>3550</x:v>
      </x:c>
      <x:c r="H3136" s="4" t="s">
        <x:v>15165</x:v>
      </x:c>
      <x:c r="I3136" s="4" t="s">
        <x:v>4029</x:v>
      </x:c>
      <x:c r="J3136" s="4" t="s">
        <x:v>643</x:v>
      </x:c>
      <x:c r="K3136" s="1" t="s">
        <x:v>3526</x:v>
      </x:c>
      <x:c r="L3136" s="1" t="s">
        <x:v>3457</x:v>
      </x:c>
      <x:c r="M3136" s="1" t="s">
        <x:v>3449</x:v>
      </x:c>
      <x:c r="N3136" s="1" t="s">
        <x:v>3466</x:v>
      </x:c>
      <x:c r="O3136" s="1" t="s">
        <x:v>3467</x:v>
      </x:c>
      <x:c r="P3136" s="1" t="s">
        <x:v>12</x:v>
      </x:c>
    </x:row>
    <x:row r="3137" ht="54" hidden="0" customHeight="1">
      <x:c r="A3137" s="4" t="s">
        <x:v>15166</x:v>
      </x:c>
      <x:c r="B3137" s="4" t="s">
        <x:v>234</x:v>
      </x:c>
      <x:c r="C3137" s="4" t="s">
        <x:v>15167</x:v>
      </x:c>
      <x:c r="D3137" s="4" t="s">
        <x:v>15168</x:v>
      </x:c>
      <x:c r="E3137" s="4" t="s">
        <x:v>3461</x:v>
      </x:c>
      <x:c r="F3137" s="4" t="s">
        <x:v>3462</x:v>
      </x:c>
      <x:c r="G3137" s="4" t="s">
        <x:v>3550</x:v>
      </x:c>
      <x:c r="H3137" s="4" t="s">
        <x:v>15169</x:v>
      </x:c>
      <x:c r="I3137" s="4" t="s">
        <x:v>4029</x:v>
      </x:c>
      <x:c r="J3137" s="4" t="s">
        <x:v>643</x:v>
      </x:c>
      <x:c r="K3137" s="1" t="s">
        <x:v>3526</x:v>
      </x:c>
      <x:c r="L3137" s="1" t="s">
        <x:v>2606</x:v>
      </x:c>
      <x:c r="M3137" s="1" t="s">
        <x:v>3449</x:v>
      </x:c>
      <x:c r="N3137" s="1" t="s">
        <x:v>3466</x:v>
      </x:c>
      <x:c r="O3137" s="1" t="s">
        <x:v>3467</x:v>
      </x:c>
      <x:c r="P3137" s="1" t="s">
        <x:v>12</x:v>
      </x:c>
    </x:row>
    <x:row r="3138" ht="54" hidden="0" customHeight="1">
      <x:c r="A3138" s="4" t="s">
        <x:v>15170</x:v>
      </x:c>
      <x:c r="B3138" s="4" t="s">
        <x:v>234</x:v>
      </x:c>
      <x:c r="C3138" s="4" t="s">
        <x:v>15171</x:v>
      </x:c>
      <x:c r="D3138" s="4" t="s">
        <x:v>15172</x:v>
      </x:c>
      <x:c r="E3138" s="4" t="s">
        <x:v>3461</x:v>
      </x:c>
      <x:c r="F3138" s="4" t="s">
        <x:v>3462</x:v>
      </x:c>
      <x:c r="G3138" s="4" t="s">
        <x:v>3550</x:v>
      </x:c>
      <x:c r="H3138" s="4" t="s">
        <x:v>15173</x:v>
      </x:c>
      <x:c r="I3138" s="4" t="s">
        <x:v>4029</x:v>
      </x:c>
      <x:c r="J3138" s="4" t="s">
        <x:v>643</x:v>
      </x:c>
      <x:c r="K3138" s="1" t="s">
        <x:v>11717</x:v>
      </x:c>
      <x:c r="L3138" s="1" t="s">
        <x:v>2592</x:v>
      </x:c>
      <x:c r="M3138" s="1" t="s">
        <x:v>3449</x:v>
      </x:c>
      <x:c r="N3138" s="1" t="s">
        <x:v>3466</x:v>
      </x:c>
      <x:c r="O3138" s="1" t="s">
        <x:v>3467</x:v>
      </x:c>
      <x:c r="P3138" s="1" t="s">
        <x:v>12</x:v>
      </x:c>
    </x:row>
    <x:row r="3139" ht="54" hidden="0" customHeight="1">
      <x:c r="A3139" s="4" t="s">
        <x:v>448</x:v>
      </x:c>
      <x:c r="B3139" s="4" t="s">
        <x:v>234</x:v>
      </x:c>
      <x:c r="C3139" s="4" t="s">
        <x:v>449</x:v>
      </x:c>
      <x:c r="D3139" s="4" t="s">
        <x:v>450</x:v>
      </x:c>
      <x:c r="E3139" s="4" t="s">
        <x:v>3461</x:v>
      </x:c>
      <x:c r="F3139" s="4" t="s">
        <x:v>3680</x:v>
      </x:c>
      <x:c r="G3139" s="4" t="s">
        <x:v>3724</x:v>
      </x:c>
      <x:c r="H3139" s="4" t="s">
        <x:v>15141</x:v>
      </x:c>
      <x:c r="I3139" s="4" t="s">
        <x:v>4029</x:v>
      </x:c>
      <x:c r="J3139" s="4" t="s">
        <x:v>643</x:v>
      </x:c>
      <x:c r="K3139" s="1" t="s">
        <x:v>11717</x:v>
      </x:c>
      <x:c r="L3139" s="1" t="s">
        <x:v>3457</x:v>
      </x:c>
      <x:c r="M3139" s="1" t="s">
        <x:v>3449</x:v>
      </x:c>
      <x:c r="N3139" s="1" t="s">
        <x:v>3466</x:v>
      </x:c>
      <x:c r="O3139" s="1" t="s">
        <x:v>3467</x:v>
      </x:c>
      <x:c r="P3139" s="1" t="s">
        <x:v>12</x:v>
      </x:c>
    </x:row>
    <x:row r="3140" ht="54" hidden="0" customHeight="1">
      <x:c r="A3140" s="4" t="s">
        <x:v>15174</x:v>
      </x:c>
      <x:c r="B3140" s="4" t="s">
        <x:v>234</x:v>
      </x:c>
      <x:c r="C3140" s="4" t="s">
        <x:v>15175</x:v>
      </x:c>
      <x:c r="D3140" s="4" t="s">
        <x:v>15176</x:v>
      </x:c>
      <x:c r="E3140" s="4" t="s">
        <x:v>3461</x:v>
      </x:c>
      <x:c r="F3140" s="4" t="s">
        <x:v>3462</x:v>
      </x:c>
      <x:c r="G3140" s="4" t="s">
        <x:v>3550</x:v>
      </x:c>
      <x:c r="H3140" s="4" t="s">
        <x:v>15177</x:v>
      </x:c>
      <x:c r="I3140" s="4" t="s">
        <x:v>4029</x:v>
      </x:c>
      <x:c r="J3140" s="4" t="s">
        <x:v>643</x:v>
      </x:c>
      <x:c r="K3140" s="1" t="s">
        <x:v>3526</x:v>
      </x:c>
      <x:c r="L3140" s="1" t="s">
        <x:v>2599</x:v>
      </x:c>
      <x:c r="M3140" s="1" t="s">
        <x:v>3449</x:v>
      </x:c>
      <x:c r="N3140" s="1" t="s">
        <x:v>3466</x:v>
      </x:c>
      <x:c r="O3140" s="1" t="s">
        <x:v>3467</x:v>
      </x:c>
      <x:c r="P3140" s="1" t="s">
        <x:v>12</x:v>
      </x:c>
    </x:row>
    <x:row r="3141" ht="54" hidden="0" customHeight="1">
      <x:c r="A3141" s="4" t="s">
        <x:v>15178</x:v>
      </x:c>
      <x:c r="B3141" s="4" t="s">
        <x:v>234</x:v>
      </x:c>
      <x:c r="C3141" s="4" t="s">
        <x:v>15179</x:v>
      </x:c>
      <x:c r="D3141" s="4" t="s">
        <x:v>15180</x:v>
      </x:c>
      <x:c r="E3141" s="4" t="s">
        <x:v>3461</x:v>
      </x:c>
      <x:c r="F3141" s="4" t="s">
        <x:v>3462</x:v>
      </x:c>
      <x:c r="G3141" s="4" t="s">
        <x:v>3550</x:v>
      </x:c>
      <x:c r="H3141" s="4" t="s">
        <x:v>15181</x:v>
      </x:c>
      <x:c r="I3141" s="4" t="s">
        <x:v>4029</x:v>
      </x:c>
      <x:c r="J3141" s="4" t="s">
        <x:v>643</x:v>
      </x:c>
      <x:c r="K3141" s="1" t="s">
        <x:v>3526</x:v>
      </x:c>
      <x:c r="L3141" s="1" t="s">
        <x:v>3704</x:v>
      </x:c>
      <x:c r="M3141" s="1" t="s">
        <x:v>3449</x:v>
      </x:c>
      <x:c r="N3141" s="1" t="s">
        <x:v>3466</x:v>
      </x:c>
      <x:c r="O3141" s="1" t="s">
        <x:v>3467</x:v>
      </x:c>
      <x:c r="P3141" s="1" t="s">
        <x:v>12</x:v>
      </x:c>
    </x:row>
    <x:row r="3142" ht="54" hidden="0" customHeight="1">
      <x:c r="A3142" s="4" t="s">
        <x:v>15182</x:v>
      </x:c>
      <x:c r="B3142" s="4" t="s">
        <x:v>234</x:v>
      </x:c>
      <x:c r="C3142" s="4" t="s">
        <x:v>15183</x:v>
      </x:c>
      <x:c r="D3142" s="4" t="s">
        <x:v>15184</x:v>
      </x:c>
      <x:c r="E3142" s="4" t="s">
        <x:v>3461</x:v>
      </x:c>
      <x:c r="F3142" s="4" t="s">
        <x:v>3462</x:v>
      </x:c>
      <x:c r="G3142" s="4" t="s">
        <x:v>3550</x:v>
      </x:c>
      <x:c r="H3142" s="4" t="s">
        <x:v>15185</x:v>
      </x:c>
      <x:c r="I3142" s="4" t="s">
        <x:v>4029</x:v>
      </x:c>
      <x:c r="J3142" s="4" t="s">
        <x:v>643</x:v>
      </x:c>
      <x:c r="K3142" s="1" t="s">
        <x:v>3526</x:v>
      </x:c>
      <x:c r="L3142" s="1" t="s">
        <x:v>3457</x:v>
      </x:c>
      <x:c r="M3142" s="1" t="s">
        <x:v>3449</x:v>
      </x:c>
      <x:c r="N3142" s="1" t="s">
        <x:v>3466</x:v>
      </x:c>
      <x:c r="O3142" s="1" t="s">
        <x:v>3467</x:v>
      </x:c>
      <x:c r="P3142" s="1" t="s">
        <x:v>12</x:v>
      </x:c>
    </x:row>
    <x:row r="3143" ht="54" hidden="0" customHeight="1">
      <x:c r="A3143" s="4" t="s">
        <x:v>15186</x:v>
      </x:c>
      <x:c r="B3143" s="4" t="s">
        <x:v>234</x:v>
      </x:c>
      <x:c r="C3143" s="4" t="s">
        <x:v>15187</x:v>
      </x:c>
      <x:c r="D3143" s="4" t="s">
        <x:v>15188</x:v>
      </x:c>
      <x:c r="E3143" s="4" t="s">
        <x:v>3461</x:v>
      </x:c>
      <x:c r="F3143" s="4" t="s">
        <x:v>3462</x:v>
      </x:c>
      <x:c r="G3143" s="4" t="s">
        <x:v>3550</x:v>
      </x:c>
      <x:c r="H3143" s="4" t="s">
        <x:v>15189</x:v>
      </x:c>
      <x:c r="I3143" s="4" t="s">
        <x:v>4029</x:v>
      </x:c>
      <x:c r="J3143" s="4" t="s">
        <x:v>643</x:v>
      </x:c>
      <x:c r="K3143" s="1" t="s">
        <x:v>3526</x:v>
      </x:c>
      <x:c r="L3143" s="1" t="s">
        <x:v>3457</x:v>
      </x:c>
      <x:c r="M3143" s="1" t="s">
        <x:v>3449</x:v>
      </x:c>
      <x:c r="N3143" s="1" t="s">
        <x:v>3466</x:v>
      </x:c>
      <x:c r="O3143" s="1" t="s">
        <x:v>3467</x:v>
      </x:c>
      <x:c r="P3143" s="1" t="s">
        <x:v>12</x:v>
      </x:c>
    </x:row>
    <x:row r="3144" ht="54" hidden="0" customHeight="1">
      <x:c r="A3144" s="4" t="s">
        <x:v>15190</x:v>
      </x:c>
      <x:c r="B3144" s="4" t="s">
        <x:v>234</x:v>
      </x:c>
      <x:c r="C3144" s="4" t="s">
        <x:v>15191</x:v>
      </x:c>
      <x:c r="D3144" s="4" t="s">
        <x:v>15192</x:v>
      </x:c>
      <x:c r="E3144" s="4" t="s">
        <x:v>3461</x:v>
      </x:c>
      <x:c r="F3144" s="4" t="s">
        <x:v>3680</x:v>
      </x:c>
      <x:c r="G3144" s="4" t="s">
        <x:v>3724</x:v>
      </x:c>
      <x:c r="H3144" s="4" t="s">
        <x:v>15193</x:v>
      </x:c>
      <x:c r="I3144" s="4" t="s">
        <x:v>4029</x:v>
      </x:c>
      <x:c r="J3144" s="4" t="s">
        <x:v>643</x:v>
      </x:c>
      <x:c r="K3144" s="1" t="s">
        <x:v>11717</x:v>
      </x:c>
      <x:c r="L3144" s="1" t="s">
        <x:v>3457</x:v>
      </x:c>
      <x:c r="M3144" s="1" t="s">
        <x:v>3449</x:v>
      </x:c>
      <x:c r="N3144" s="1" t="s">
        <x:v>3466</x:v>
      </x:c>
      <x:c r="O3144" s="1" t="s">
        <x:v>3467</x:v>
      </x:c>
      <x:c r="P3144" s="1" t="s">
        <x:v>12</x:v>
      </x:c>
    </x:row>
    <x:row r="3145" ht="54" hidden="0" customHeight="1">
      <x:c r="A3145" s="4" t="s">
        <x:v>15194</x:v>
      </x:c>
      <x:c r="B3145" s="4" t="s">
        <x:v>234</x:v>
      </x:c>
      <x:c r="C3145" s="4" t="s">
        <x:v>15195</x:v>
      </x:c>
      <x:c r="D3145" s="4" t="s">
        <x:v>15196</x:v>
      </x:c>
      <x:c r="E3145" s="4" t="s">
        <x:v>3461</x:v>
      </x:c>
      <x:c r="F3145" s="4" t="s">
        <x:v>3462</x:v>
      </x:c>
      <x:c r="G3145" s="4" t="s">
        <x:v>3550</x:v>
      </x:c>
      <x:c r="H3145" s="4" t="s">
        <x:v>15197</x:v>
      </x:c>
      <x:c r="I3145" s="4" t="s">
        <x:v>4029</x:v>
      </x:c>
      <x:c r="J3145" s="4" t="s">
        <x:v>643</x:v>
      </x:c>
      <x:c r="K3145" s="1" t="s">
        <x:v>3526</x:v>
      </x:c>
      <x:c r="L3145" s="1" t="s">
        <x:v>2599</x:v>
      </x:c>
      <x:c r="M3145" s="1" t="s">
        <x:v>3449</x:v>
      </x:c>
      <x:c r="N3145" s="1" t="s">
        <x:v>3466</x:v>
      </x:c>
      <x:c r="O3145" s="1" t="s">
        <x:v>3467</x:v>
      </x:c>
      <x:c r="P3145" s="1" t="s">
        <x:v>12</x:v>
      </x:c>
    </x:row>
    <x:row r="3146" ht="54" hidden="0" customHeight="1">
      <x:c r="A3146" s="4" t="s">
        <x:v>15198</x:v>
      </x:c>
      <x:c r="B3146" s="4" t="s">
        <x:v>234</x:v>
      </x:c>
      <x:c r="C3146" s="4" t="s">
        <x:v>15199</x:v>
      </x:c>
      <x:c r="D3146" s="4" t="s">
        <x:v>15200</x:v>
      </x:c>
      <x:c r="E3146" s="4" t="s">
        <x:v>3461</x:v>
      </x:c>
      <x:c r="F3146" s="4" t="s">
        <x:v>3462</x:v>
      </x:c>
      <x:c r="G3146" s="4" t="s">
        <x:v>3550</x:v>
      </x:c>
      <x:c r="H3146" s="4" t="s">
        <x:v>15201</x:v>
      </x:c>
      <x:c r="I3146" s="4" t="s">
        <x:v>4029</x:v>
      </x:c>
      <x:c r="J3146" s="4" t="s">
        <x:v>643</x:v>
      </x:c>
      <x:c r="K3146" s="1" t="s">
        <x:v>3526</x:v>
      </x:c>
      <x:c r="L3146" s="1" t="s">
        <x:v>2619</x:v>
      </x:c>
      <x:c r="M3146" s="1" t="s">
        <x:v>3449</x:v>
      </x:c>
      <x:c r="N3146" s="1" t="s">
        <x:v>3466</x:v>
      </x:c>
      <x:c r="O3146" s="1" t="s">
        <x:v>3467</x:v>
      </x:c>
      <x:c r="P3146" s="1" t="s">
        <x:v>12</x:v>
      </x:c>
    </x:row>
    <x:row r="3147" ht="54" hidden="0" customHeight="1">
      <x:c r="A3147" s="4" t="s">
        <x:v>15202</x:v>
      </x:c>
      <x:c r="B3147" s="4" t="s">
        <x:v>234</x:v>
      </x:c>
      <x:c r="C3147" s="4" t="s">
        <x:v>15203</x:v>
      </x:c>
      <x:c r="D3147" s="4" t="s">
        <x:v>15204</x:v>
      </x:c>
      <x:c r="E3147" s="4" t="s">
        <x:v>3461</x:v>
      </x:c>
      <x:c r="F3147" s="4" t="s">
        <x:v>3462</x:v>
      </x:c>
      <x:c r="G3147" s="4" t="s">
        <x:v>3550</x:v>
      </x:c>
      <x:c r="H3147" s="4" t="s">
        <x:v>15205</x:v>
      </x:c>
      <x:c r="I3147" s="4" t="s">
        <x:v>4029</x:v>
      </x:c>
      <x:c r="J3147" s="4" t="s">
        <x:v>643</x:v>
      </x:c>
      <x:c r="K3147" s="1" t="s">
        <x:v>3526</x:v>
      </x:c>
      <x:c r="L3147" s="1" t="s">
        <x:v>3457</x:v>
      </x:c>
      <x:c r="M3147" s="1" t="s">
        <x:v>3449</x:v>
      </x:c>
      <x:c r="N3147" s="1" t="s">
        <x:v>3466</x:v>
      </x:c>
      <x:c r="O3147" s="1" t="s">
        <x:v>3467</x:v>
      </x:c>
      <x:c r="P3147" s="1" t="s">
        <x:v>12</x:v>
      </x:c>
    </x:row>
    <x:row r="3148" ht="54" hidden="0" customHeight="1">
      <x:c r="A3148" s="4" t="s">
        <x:v>15206</x:v>
      </x:c>
      <x:c r="B3148" s="4" t="s">
        <x:v>234</x:v>
      </x:c>
      <x:c r="C3148" s="4" t="s">
        <x:v>15207</x:v>
      </x:c>
      <x:c r="D3148" s="4" t="s">
        <x:v>15208</x:v>
      </x:c>
      <x:c r="E3148" s="4" t="s">
        <x:v>3461</x:v>
      </x:c>
      <x:c r="F3148" s="4" t="s">
        <x:v>3462</x:v>
      </x:c>
      <x:c r="G3148" s="4" t="s">
        <x:v>3550</x:v>
      </x:c>
      <x:c r="H3148" s="4" t="s">
        <x:v>15209</x:v>
      </x:c>
      <x:c r="I3148" s="4" t="s">
        <x:v>4029</x:v>
      </x:c>
      <x:c r="J3148" s="4" t="s">
        <x:v>643</x:v>
      </x:c>
      <x:c r="K3148" s="1" t="s">
        <x:v>3526</x:v>
      </x:c>
      <x:c r="L3148" s="1" t="s">
        <x:v>3457</x:v>
      </x:c>
      <x:c r="M3148" s="1" t="s">
        <x:v>3449</x:v>
      </x:c>
      <x:c r="N3148" s="1" t="s">
        <x:v>3466</x:v>
      </x:c>
      <x:c r="O3148" s="1" t="s">
        <x:v>3467</x:v>
      </x:c>
      <x:c r="P3148" s="1" t="s">
        <x:v>12</x:v>
      </x:c>
    </x:row>
    <x:row r="3149" ht="54" hidden="0" customHeight="1">
      <x:c r="A3149" s="4" t="s">
        <x:v>15210</x:v>
      </x:c>
      <x:c r="B3149" s="4" t="s">
        <x:v>234</x:v>
      </x:c>
      <x:c r="C3149" s="4" t="s">
        <x:v>15211</x:v>
      </x:c>
      <x:c r="D3149" s="4" t="s">
        <x:v>15212</x:v>
      </x:c>
      <x:c r="E3149" s="4" t="s">
        <x:v>3461</x:v>
      </x:c>
      <x:c r="F3149" s="4" t="s">
        <x:v>3462</x:v>
      </x:c>
      <x:c r="G3149" s="4" t="s">
        <x:v>3550</x:v>
      </x:c>
      <x:c r="H3149" s="4" t="s">
        <x:v>15213</x:v>
      </x:c>
      <x:c r="I3149" s="4" t="s">
        <x:v>4029</x:v>
      </x:c>
      <x:c r="J3149" s="4" t="s">
        <x:v>643</x:v>
      </x:c>
      <x:c r="K3149" s="1" t="s">
        <x:v>3526</x:v>
      </x:c>
      <x:c r="L3149" s="1" t="s">
        <x:v>2592</x:v>
      </x:c>
      <x:c r="M3149" s="1" t="s">
        <x:v>3449</x:v>
      </x:c>
      <x:c r="N3149" s="1" t="s">
        <x:v>3466</x:v>
      </x:c>
      <x:c r="O3149" s="1" t="s">
        <x:v>3467</x:v>
      </x:c>
      <x:c r="P3149" s="1" t="s">
        <x:v>12</x:v>
      </x:c>
    </x:row>
    <x:row r="3150" ht="54" hidden="0" customHeight="1">
      <x:c r="A3150" s="4" t="s">
        <x:v>15214</x:v>
      </x:c>
      <x:c r="B3150" s="4" t="s">
        <x:v>234</x:v>
      </x:c>
      <x:c r="C3150" s="4" t="s">
        <x:v>15215</x:v>
      </x:c>
      <x:c r="D3150" s="4" t="s">
        <x:v>15216</x:v>
      </x:c>
      <x:c r="E3150" s="4" t="s">
        <x:v>3461</x:v>
      </x:c>
      <x:c r="F3150" s="4" t="s">
        <x:v>3462</x:v>
      </x:c>
      <x:c r="G3150" s="4" t="s">
        <x:v>3550</x:v>
      </x:c>
      <x:c r="H3150" s="4" t="s">
        <x:v>15217</x:v>
      </x:c>
      <x:c r="I3150" s="4" t="s">
        <x:v>4029</x:v>
      </x:c>
      <x:c r="J3150" s="4" t="s">
        <x:v>643</x:v>
      </x:c>
      <x:c r="K3150" s="1" t="s">
        <x:v>3526</x:v>
      </x:c>
      <x:c r="L3150" s="1" t="s">
        <x:v>3457</x:v>
      </x:c>
      <x:c r="M3150" s="1" t="s">
        <x:v>3449</x:v>
      </x:c>
      <x:c r="N3150" s="1" t="s">
        <x:v>3466</x:v>
      </x:c>
      <x:c r="O3150" s="1" t="s">
        <x:v>3467</x:v>
      </x:c>
      <x:c r="P3150" s="1" t="s">
        <x:v>12</x:v>
      </x:c>
    </x:row>
    <x:row r="3151" ht="54" hidden="0" customHeight="1">
      <x:c r="A3151" s="4" t="s">
        <x:v>15218</x:v>
      </x:c>
      <x:c r="B3151" s="4" t="s">
        <x:v>234</x:v>
      </x:c>
      <x:c r="C3151" s="4" t="s">
        <x:v>15219</x:v>
      </x:c>
      <x:c r="D3151" s="4" t="s">
        <x:v>15220</x:v>
      </x:c>
      <x:c r="E3151" s="4" t="s">
        <x:v>3461</x:v>
      </x:c>
      <x:c r="F3151" s="4" t="s">
        <x:v>3462</x:v>
      </x:c>
      <x:c r="G3151" s="4" t="s">
        <x:v>3550</x:v>
      </x:c>
      <x:c r="H3151" s="4" t="s">
        <x:v>15221</x:v>
      </x:c>
      <x:c r="I3151" s="4" t="s">
        <x:v>4029</x:v>
      </x:c>
      <x:c r="J3151" s="4" t="s">
        <x:v>643</x:v>
      </x:c>
      <x:c r="K3151" s="1" t="s">
        <x:v>3526</x:v>
      </x:c>
      <x:c r="L3151" s="1" t="s">
        <x:v>3594</x:v>
      </x:c>
      <x:c r="M3151" s="1" t="s">
        <x:v>3449</x:v>
      </x:c>
      <x:c r="N3151" s="1" t="s">
        <x:v>3466</x:v>
      </x:c>
      <x:c r="O3151" s="1" t="s">
        <x:v>3467</x:v>
      </x:c>
      <x:c r="P3151" s="1" t="s">
        <x:v>12</x:v>
      </x:c>
    </x:row>
    <x:row r="3152" ht="54" hidden="0" customHeight="1">
      <x:c r="A3152" s="4" t="s">
        <x:v>15222</x:v>
      </x:c>
      <x:c r="B3152" s="4" t="s">
        <x:v>234</x:v>
      </x:c>
      <x:c r="C3152" s="4" t="s">
        <x:v>15223</x:v>
      </x:c>
      <x:c r="D3152" s="4" t="s">
        <x:v>15224</x:v>
      </x:c>
      <x:c r="E3152" s="4" t="s">
        <x:v>3461</x:v>
      </x:c>
      <x:c r="F3152" s="4" t="s">
        <x:v>3462</x:v>
      </x:c>
      <x:c r="G3152" s="4" t="s">
        <x:v>3550</x:v>
      </x:c>
      <x:c r="H3152" s="4" t="s">
        <x:v>15225</x:v>
      </x:c>
      <x:c r="I3152" s="4" t="s">
        <x:v>4029</x:v>
      </x:c>
      <x:c r="J3152" s="4" t="s">
        <x:v>643</x:v>
      </x:c>
      <x:c r="K3152" s="1" t="s">
        <x:v>3526</x:v>
      </x:c>
      <x:c r="L3152" s="1" t="s">
        <x:v>2599</x:v>
      </x:c>
      <x:c r="M3152" s="1" t="s">
        <x:v>3449</x:v>
      </x:c>
      <x:c r="N3152" s="1" t="s">
        <x:v>3466</x:v>
      </x:c>
      <x:c r="O3152" s="1" t="s">
        <x:v>3467</x:v>
      </x:c>
      <x:c r="P3152" s="1" t="s">
        <x:v>12</x:v>
      </x:c>
    </x:row>
    <x:row r="3153" ht="54" hidden="0" customHeight="1">
      <x:c r="A3153" s="4" t="s">
        <x:v>15226</x:v>
      </x:c>
      <x:c r="B3153" s="4" t="s">
        <x:v>234</x:v>
      </x:c>
      <x:c r="C3153" s="4" t="s">
        <x:v>15227</x:v>
      </x:c>
      <x:c r="D3153" s="4" t="s">
        <x:v>15228</x:v>
      </x:c>
      <x:c r="E3153" s="4" t="s">
        <x:v>3461</x:v>
      </x:c>
      <x:c r="F3153" s="4" t="s">
        <x:v>3462</x:v>
      </x:c>
      <x:c r="G3153" s="4" t="s">
        <x:v>3550</x:v>
      </x:c>
      <x:c r="H3153" s="4" t="s">
        <x:v>15229</x:v>
      </x:c>
      <x:c r="I3153" s="4" t="s">
        <x:v>4029</x:v>
      </x:c>
      <x:c r="J3153" s="4" t="s">
        <x:v>643</x:v>
      </x:c>
      <x:c r="K3153" s="1" t="s">
        <x:v>3526</x:v>
      </x:c>
      <x:c r="L3153" s="1" t="s">
        <x:v>3457</x:v>
      </x:c>
      <x:c r="M3153" s="1" t="s">
        <x:v>3449</x:v>
      </x:c>
      <x:c r="N3153" s="1" t="s">
        <x:v>3466</x:v>
      </x:c>
      <x:c r="O3153" s="1" t="s">
        <x:v>3467</x:v>
      </x:c>
      <x:c r="P3153" s="1" t="s">
        <x:v>12</x:v>
      </x:c>
    </x:row>
    <x:row r="3154" ht="54" hidden="0" customHeight="1">
      <x:c r="A3154" s="4" t="s">
        <x:v>15230</x:v>
      </x:c>
      <x:c r="B3154" s="4" t="s">
        <x:v>234</x:v>
      </x:c>
      <x:c r="C3154" s="4" t="s">
        <x:v>15231</x:v>
      </x:c>
      <x:c r="D3154" s="4" t="s">
        <x:v>15232</x:v>
      </x:c>
      <x:c r="E3154" s="4" t="s">
        <x:v>3461</x:v>
      </x:c>
      <x:c r="F3154" s="4" t="s">
        <x:v>3462</x:v>
      </x:c>
      <x:c r="G3154" s="4" t="s">
        <x:v>3550</x:v>
      </x:c>
      <x:c r="H3154" s="4" t="s">
        <x:v>15233</x:v>
      </x:c>
      <x:c r="I3154" s="4" t="s">
        <x:v>4029</x:v>
      </x:c>
      <x:c r="J3154" s="4" t="s">
        <x:v>643</x:v>
      </x:c>
      <x:c r="K3154" s="1" t="s">
        <x:v>3526</x:v>
      </x:c>
      <x:c r="L3154" s="1" t="s">
        <x:v>3457</x:v>
      </x:c>
      <x:c r="M3154" s="1" t="s">
        <x:v>3449</x:v>
      </x:c>
      <x:c r="N3154" s="1" t="s">
        <x:v>3466</x:v>
      </x:c>
      <x:c r="O3154" s="1" t="s">
        <x:v>3467</x:v>
      </x:c>
      <x:c r="P3154" s="1" t="s">
        <x:v>12</x:v>
      </x:c>
    </x:row>
    <x:row r="3155" ht="54" hidden="0" customHeight="1">
      <x:c r="A3155" s="4" t="s">
        <x:v>15234</x:v>
      </x:c>
      <x:c r="B3155" s="4" t="s">
        <x:v>234</x:v>
      </x:c>
      <x:c r="C3155" s="4" t="s">
        <x:v>15235</x:v>
      </x:c>
      <x:c r="D3155" s="4" t="s">
        <x:v>15236</x:v>
      </x:c>
      <x:c r="E3155" s="4" t="s">
        <x:v>3461</x:v>
      </x:c>
      <x:c r="F3155" s="4" t="s">
        <x:v>3462</x:v>
      </x:c>
      <x:c r="G3155" s="4" t="s">
        <x:v>3550</x:v>
      </x:c>
      <x:c r="H3155" s="4" t="s">
        <x:v>15237</x:v>
      </x:c>
      <x:c r="I3155" s="4" t="s">
        <x:v>4029</x:v>
      </x:c>
      <x:c r="J3155" s="4" t="s">
        <x:v>643</x:v>
      </x:c>
      <x:c r="K3155" s="1" t="s">
        <x:v>3526</x:v>
      </x:c>
      <x:c r="L3155" s="1" t="s">
        <x:v>2619</x:v>
      </x:c>
      <x:c r="M3155" s="1" t="s">
        <x:v>3449</x:v>
      </x:c>
      <x:c r="N3155" s="1" t="s">
        <x:v>3466</x:v>
      </x:c>
      <x:c r="O3155" s="1" t="s">
        <x:v>3467</x:v>
      </x:c>
      <x:c r="P3155" s="1" t="s">
        <x:v>12</x:v>
      </x:c>
    </x:row>
    <x:row r="3156" ht="54" hidden="0" customHeight="1">
      <x:c r="A3156" s="4" t="s">
        <x:v>15238</x:v>
      </x:c>
      <x:c r="B3156" s="4" t="s">
        <x:v>234</x:v>
      </x:c>
      <x:c r="C3156" s="4" t="s">
        <x:v>15239</x:v>
      </x:c>
      <x:c r="D3156" s="4" t="s">
        <x:v>15240</x:v>
      </x:c>
      <x:c r="E3156" s="4" t="s">
        <x:v>3461</x:v>
      </x:c>
      <x:c r="F3156" s="4" t="s">
        <x:v>3462</x:v>
      </x:c>
      <x:c r="G3156" s="4" t="s">
        <x:v>3550</x:v>
      </x:c>
      <x:c r="H3156" s="4" t="s">
        <x:v>15241</x:v>
      </x:c>
      <x:c r="I3156" s="4" t="s">
        <x:v>4029</x:v>
      </x:c>
      <x:c r="J3156" s="4" t="s">
        <x:v>643</x:v>
      </x:c>
      <x:c r="K3156" s="1" t="s">
        <x:v>3526</x:v>
      </x:c>
      <x:c r="L3156" s="1" t="s">
        <x:v>3594</x:v>
      </x:c>
      <x:c r="M3156" s="1" t="s">
        <x:v>3449</x:v>
      </x:c>
      <x:c r="N3156" s="1" t="s">
        <x:v>3466</x:v>
      </x:c>
      <x:c r="O3156" s="1" t="s">
        <x:v>3467</x:v>
      </x:c>
      <x:c r="P3156" s="1" t="s">
        <x:v>12</x:v>
      </x:c>
    </x:row>
    <x:row r="3157" ht="54" hidden="0" customHeight="1">
      <x:c r="A3157" s="4" t="s">
        <x:v>15242</x:v>
      </x:c>
      <x:c r="B3157" s="4" t="s">
        <x:v>234</x:v>
      </x:c>
      <x:c r="C3157" s="4" t="s">
        <x:v>15243</x:v>
      </x:c>
      <x:c r="D3157" s="4" t="s">
        <x:v>15244</x:v>
      </x:c>
      <x:c r="E3157" s="4" t="s">
        <x:v>3461</x:v>
      </x:c>
      <x:c r="F3157" s="4" t="s">
        <x:v>3462</x:v>
      </x:c>
      <x:c r="G3157" s="4" t="s">
        <x:v>3550</x:v>
      </x:c>
      <x:c r="H3157" s="4" t="s">
        <x:v>15245</x:v>
      </x:c>
      <x:c r="I3157" s="4" t="s">
        <x:v>4029</x:v>
      </x:c>
      <x:c r="J3157" s="4" t="s">
        <x:v>643</x:v>
      </x:c>
      <x:c r="K3157" s="1" t="s">
        <x:v>3526</x:v>
      </x:c>
      <x:c r="L3157" s="1" t="s">
        <x:v>3457</x:v>
      </x:c>
      <x:c r="M3157" s="1" t="s">
        <x:v>3449</x:v>
      </x:c>
      <x:c r="N3157" s="1" t="s">
        <x:v>3466</x:v>
      </x:c>
      <x:c r="O3157" s="1" t="s">
        <x:v>3467</x:v>
      </x:c>
      <x:c r="P3157" s="1" t="s">
        <x:v>12</x:v>
      </x:c>
    </x:row>
    <x:row r="3158" ht="54" hidden="0" customHeight="1">
      <x:c r="A3158" s="4" t="s">
        <x:v>15246</x:v>
      </x:c>
      <x:c r="B3158" s="4" t="s">
        <x:v>234</x:v>
      </x:c>
      <x:c r="C3158" s="4" t="s">
        <x:v>15247</x:v>
      </x:c>
      <x:c r="D3158" s="4" t="s">
        <x:v>15248</x:v>
      </x:c>
      <x:c r="E3158" s="4" t="s">
        <x:v>3461</x:v>
      </x:c>
      <x:c r="F3158" s="4" t="s">
        <x:v>3680</x:v>
      </x:c>
      <x:c r="G3158" s="4" t="s">
        <x:v>3724</x:v>
      </x:c>
      <x:c r="H3158" s="4" t="s">
        <x:v>15193</x:v>
      </x:c>
      <x:c r="I3158" s="4" t="s">
        <x:v>4029</x:v>
      </x:c>
      <x:c r="J3158" s="4" t="s">
        <x:v>643</x:v>
      </x:c>
      <x:c r="K3158" s="1" t="s">
        <x:v>11717</x:v>
      </x:c>
      <x:c r="L3158" s="1" t="s">
        <x:v>3457</x:v>
      </x:c>
      <x:c r="M3158" s="1" t="s">
        <x:v>3449</x:v>
      </x:c>
      <x:c r="N3158" s="1" t="s">
        <x:v>3466</x:v>
      </x:c>
      <x:c r="O3158" s="1" t="s">
        <x:v>3467</x:v>
      </x:c>
      <x:c r="P3158" s="1" t="s">
        <x:v>12</x:v>
      </x:c>
    </x:row>
    <x:row r="3159" ht="54" hidden="0" customHeight="1">
      <x:c r="A3159" s="4" t="s">
        <x:v>15249</x:v>
      </x:c>
      <x:c r="B3159" s="4" t="s">
        <x:v>234</x:v>
      </x:c>
      <x:c r="C3159" s="4" t="s">
        <x:v>15250</x:v>
      </x:c>
      <x:c r="D3159" s="4" t="s">
        <x:v>15251</x:v>
      </x:c>
      <x:c r="E3159" s="4" t="s">
        <x:v>3461</x:v>
      </x:c>
      <x:c r="F3159" s="4" t="s">
        <x:v>3462</x:v>
      </x:c>
      <x:c r="G3159" s="4" t="s">
        <x:v>3550</x:v>
      </x:c>
      <x:c r="H3159" s="4" t="s">
        <x:v>15252</x:v>
      </x:c>
      <x:c r="I3159" s="4" t="s">
        <x:v>4029</x:v>
      </x:c>
      <x:c r="J3159" s="4" t="s">
        <x:v>643</x:v>
      </x:c>
      <x:c r="K3159" s="1" t="s">
        <x:v>3526</x:v>
      </x:c>
      <x:c r="L3159" s="1" t="s">
        <x:v>3457</x:v>
      </x:c>
      <x:c r="M3159" s="1" t="s">
        <x:v>3449</x:v>
      </x:c>
      <x:c r="N3159" s="1" t="s">
        <x:v>3466</x:v>
      </x:c>
      <x:c r="O3159" s="1" t="s">
        <x:v>3467</x:v>
      </x:c>
      <x:c r="P3159" s="1" t="s">
        <x:v>12</x:v>
      </x:c>
    </x:row>
    <x:row r="3160" ht="54" hidden="0" customHeight="1">
      <x:c r="A3160" s="4" t="s">
        <x:v>15253</x:v>
      </x:c>
      <x:c r="B3160" s="4" t="s">
        <x:v>234</x:v>
      </x:c>
      <x:c r="C3160" s="4" t="s">
        <x:v>15254</x:v>
      </x:c>
      <x:c r="D3160" s="4" t="s">
        <x:v>15255</x:v>
      </x:c>
      <x:c r="E3160" s="4" t="s">
        <x:v>3461</x:v>
      </x:c>
      <x:c r="F3160" s="4" t="s">
        <x:v>3462</x:v>
      </x:c>
      <x:c r="G3160" s="4" t="s">
        <x:v>3550</x:v>
      </x:c>
      <x:c r="H3160" s="4" t="s">
        <x:v>15256</x:v>
      </x:c>
      <x:c r="I3160" s="4" t="s">
        <x:v>4029</x:v>
      </x:c>
      <x:c r="J3160" s="4" t="s">
        <x:v>643</x:v>
      </x:c>
      <x:c r="K3160" s="1" t="s">
        <x:v>3526</x:v>
      </x:c>
      <x:c r="L3160" s="1" t="s">
        <x:v>3457</x:v>
      </x:c>
      <x:c r="M3160" s="1" t="s">
        <x:v>3449</x:v>
      </x:c>
      <x:c r="N3160" s="1" t="s">
        <x:v>3466</x:v>
      </x:c>
      <x:c r="O3160" s="1" t="s">
        <x:v>3467</x:v>
      </x:c>
      <x:c r="P3160" s="1" t="s">
        <x:v>12</x:v>
      </x:c>
    </x:row>
    <x:row r="3161" ht="54" hidden="0" customHeight="1">
      <x:c r="A3161" s="4" t="s">
        <x:v>15257</x:v>
      </x:c>
      <x:c r="B3161" s="4" t="s">
        <x:v>234</x:v>
      </x:c>
      <x:c r="C3161" s="4" t="s">
        <x:v>15258</x:v>
      </x:c>
      <x:c r="D3161" s="4" t="s">
        <x:v>15259</x:v>
      </x:c>
      <x:c r="E3161" s="4" t="s">
        <x:v>3461</x:v>
      </x:c>
      <x:c r="F3161" s="4" t="s">
        <x:v>3462</x:v>
      </x:c>
      <x:c r="G3161" s="4" t="s">
        <x:v>3550</x:v>
      </x:c>
      <x:c r="H3161" s="4" t="s">
        <x:v>15260</x:v>
      </x:c>
      <x:c r="I3161" s="4" t="s">
        <x:v>4029</x:v>
      </x:c>
      <x:c r="J3161" s="4" t="s">
        <x:v>643</x:v>
      </x:c>
      <x:c r="K3161" s="1" t="s">
        <x:v>3526</x:v>
      </x:c>
      <x:c r="L3161" s="1" t="s">
        <x:v>3457</x:v>
      </x:c>
      <x:c r="M3161" s="1" t="s">
        <x:v>3449</x:v>
      </x:c>
      <x:c r="N3161" s="1" t="s">
        <x:v>3466</x:v>
      </x:c>
      <x:c r="O3161" s="1" t="s">
        <x:v>3467</x:v>
      </x:c>
      <x:c r="P3161" s="1" t="s">
        <x:v>12</x:v>
      </x:c>
    </x:row>
    <x:row r="3162" ht="54" hidden="0" customHeight="1">
      <x:c r="A3162" s="4" t="s">
        <x:v>15261</x:v>
      </x:c>
      <x:c r="B3162" s="4" t="s">
        <x:v>234</x:v>
      </x:c>
      <x:c r="C3162" s="4" t="s">
        <x:v>15262</x:v>
      </x:c>
      <x:c r="D3162" s="4" t="s">
        <x:v>15263</x:v>
      </x:c>
      <x:c r="E3162" s="4" t="s">
        <x:v>3461</x:v>
      </x:c>
      <x:c r="F3162" s="4" t="s">
        <x:v>3462</x:v>
      </x:c>
      <x:c r="G3162" s="4" t="s">
        <x:v>3550</x:v>
      </x:c>
      <x:c r="H3162" s="4" t="s">
        <x:v>15264</x:v>
      </x:c>
      <x:c r="I3162" s="4" t="s">
        <x:v>4029</x:v>
      </x:c>
      <x:c r="J3162" s="4" t="s">
        <x:v>643</x:v>
      </x:c>
      <x:c r="K3162" s="1" t="s">
        <x:v>3526</x:v>
      </x:c>
      <x:c r="L3162" s="1" t="s">
        <x:v>2592</x:v>
      </x:c>
      <x:c r="M3162" s="1" t="s">
        <x:v>3449</x:v>
      </x:c>
      <x:c r="N3162" s="1" t="s">
        <x:v>3466</x:v>
      </x:c>
      <x:c r="O3162" s="1" t="s">
        <x:v>3467</x:v>
      </x:c>
      <x:c r="P3162" s="1" t="s">
        <x:v>12</x:v>
      </x:c>
    </x:row>
    <x:row r="3163" ht="54" hidden="0" customHeight="1">
      <x:c r="A3163" s="4" t="s">
        <x:v>15265</x:v>
      </x:c>
      <x:c r="B3163" s="4" t="s">
        <x:v>234</x:v>
      </x:c>
      <x:c r="C3163" s="4" t="s">
        <x:v>15266</x:v>
      </x:c>
      <x:c r="D3163" s="4" t="s">
        <x:v>15267</x:v>
      </x:c>
      <x:c r="E3163" s="4" t="s">
        <x:v>3461</x:v>
      </x:c>
      <x:c r="F3163" s="4" t="s">
        <x:v>3462</x:v>
      </x:c>
      <x:c r="G3163" s="4" t="s">
        <x:v>3550</x:v>
      </x:c>
      <x:c r="H3163" s="4" t="s">
        <x:v>15268</x:v>
      </x:c>
      <x:c r="I3163" s="4" t="s">
        <x:v>4029</x:v>
      </x:c>
      <x:c r="J3163" s="4" t="s">
        <x:v>643</x:v>
      </x:c>
      <x:c r="K3163" s="1" t="s">
        <x:v>3526</x:v>
      </x:c>
      <x:c r="L3163" s="1" t="s">
        <x:v>3457</x:v>
      </x:c>
      <x:c r="M3163" s="1" t="s">
        <x:v>3449</x:v>
      </x:c>
      <x:c r="N3163" s="1" t="s">
        <x:v>3466</x:v>
      </x:c>
      <x:c r="O3163" s="1" t="s">
        <x:v>3467</x:v>
      </x:c>
      <x:c r="P3163" s="1" t="s">
        <x:v>12</x:v>
      </x:c>
    </x:row>
    <x:row r="3164" ht="54" hidden="0" customHeight="1">
      <x:c r="A3164" s="4" t="s">
        <x:v>15269</x:v>
      </x:c>
      <x:c r="B3164" s="4" t="s">
        <x:v>234</x:v>
      </x:c>
      <x:c r="C3164" s="4" t="s">
        <x:v>15270</x:v>
      </x:c>
      <x:c r="D3164" s="4" t="s">
        <x:v>15271</x:v>
      </x:c>
      <x:c r="E3164" s="4" t="s">
        <x:v>3461</x:v>
      </x:c>
      <x:c r="F3164" s="4" t="s">
        <x:v>3462</x:v>
      </x:c>
      <x:c r="G3164" s="4" t="s">
        <x:v>3550</x:v>
      </x:c>
      <x:c r="H3164" s="4" t="s">
        <x:v>15272</x:v>
      </x:c>
      <x:c r="I3164" s="4" t="s">
        <x:v>4029</x:v>
      </x:c>
      <x:c r="J3164" s="4" t="s">
        <x:v>643</x:v>
      </x:c>
      <x:c r="K3164" s="1" t="s">
        <x:v>3526</x:v>
      </x:c>
      <x:c r="L3164" s="1" t="s">
        <x:v>3457</x:v>
      </x:c>
      <x:c r="M3164" s="1" t="s">
        <x:v>3449</x:v>
      </x:c>
      <x:c r="N3164" s="1" t="s">
        <x:v>3466</x:v>
      </x:c>
      <x:c r="O3164" s="1" t="s">
        <x:v>3467</x:v>
      </x:c>
      <x:c r="P3164" s="1" t="s">
        <x:v>12</x:v>
      </x:c>
    </x:row>
    <x:row r="3165" ht="54" hidden="0" customHeight="1">
      <x:c r="A3165" s="4" t="s">
        <x:v>15273</x:v>
      </x:c>
      <x:c r="B3165" s="4" t="s">
        <x:v>234</x:v>
      </x:c>
      <x:c r="C3165" s="4" t="s">
        <x:v>15274</x:v>
      </x:c>
      <x:c r="D3165" s="4" t="s">
        <x:v>15275</x:v>
      </x:c>
      <x:c r="E3165" s="4" t="s">
        <x:v>3461</x:v>
      </x:c>
      <x:c r="F3165" s="4" t="s">
        <x:v>3462</x:v>
      </x:c>
      <x:c r="G3165" s="4" t="s">
        <x:v>3550</x:v>
      </x:c>
      <x:c r="H3165" s="4" t="s">
        <x:v>15276</x:v>
      </x:c>
      <x:c r="I3165" s="4" t="s">
        <x:v>4029</x:v>
      </x:c>
      <x:c r="J3165" s="4" t="s">
        <x:v>643</x:v>
      </x:c>
      <x:c r="K3165" s="1" t="s">
        <x:v>3526</x:v>
      </x:c>
      <x:c r="L3165" s="1" t="s">
        <x:v>2592</x:v>
      </x:c>
      <x:c r="M3165" s="1" t="s">
        <x:v>3449</x:v>
      </x:c>
      <x:c r="N3165" s="1" t="s">
        <x:v>3466</x:v>
      </x:c>
      <x:c r="O3165" s="1" t="s">
        <x:v>3467</x:v>
      </x:c>
      <x:c r="P3165" s="1" t="s">
        <x:v>12</x:v>
      </x:c>
    </x:row>
    <x:row r="3166" ht="54" hidden="0" customHeight="1">
      <x:c r="A3166" s="4" t="s">
        <x:v>15277</x:v>
      </x:c>
      <x:c r="B3166" s="4" t="s">
        <x:v>234</x:v>
      </x:c>
      <x:c r="C3166" s="4" t="s">
        <x:v>15278</x:v>
      </x:c>
      <x:c r="D3166" s="4" t="s">
        <x:v>15279</x:v>
      </x:c>
      <x:c r="E3166" s="4" t="s">
        <x:v>3461</x:v>
      </x:c>
      <x:c r="F3166" s="4" t="s">
        <x:v>3462</x:v>
      </x:c>
      <x:c r="G3166" s="4" t="s">
        <x:v>3550</x:v>
      </x:c>
      <x:c r="H3166" s="4" t="s">
        <x:v>15280</x:v>
      </x:c>
      <x:c r="I3166" s="4" t="s">
        <x:v>4029</x:v>
      </x:c>
      <x:c r="J3166" s="4" t="s">
        <x:v>643</x:v>
      </x:c>
      <x:c r="K3166" s="1" t="s">
        <x:v>3526</x:v>
      </x:c>
      <x:c r="L3166" s="1" t="s">
        <x:v>3457</x:v>
      </x:c>
      <x:c r="M3166" s="1" t="s">
        <x:v>3449</x:v>
      </x:c>
      <x:c r="N3166" s="1" t="s">
        <x:v>3466</x:v>
      </x:c>
      <x:c r="O3166" s="1" t="s">
        <x:v>3467</x:v>
      </x:c>
      <x:c r="P3166" s="1" t="s">
        <x:v>12</x:v>
      </x:c>
    </x:row>
    <x:row r="3167" ht="54" hidden="0" customHeight="1">
      <x:c r="A3167" s="4" t="s">
        <x:v>15281</x:v>
      </x:c>
      <x:c r="B3167" s="4" t="s">
        <x:v>234</x:v>
      </x:c>
      <x:c r="C3167" s="4" t="s">
        <x:v>15282</x:v>
      </x:c>
      <x:c r="D3167" s="4" t="s">
        <x:v>15283</x:v>
      </x:c>
      <x:c r="E3167" s="4" t="s">
        <x:v>3461</x:v>
      </x:c>
      <x:c r="F3167" s="4" t="s">
        <x:v>3680</x:v>
      </x:c>
      <x:c r="G3167" s="4" t="s">
        <x:v>3724</x:v>
      </x:c>
      <x:c r="H3167" s="4" t="s">
        <x:v>15193</x:v>
      </x:c>
      <x:c r="I3167" s="4" t="s">
        <x:v>4029</x:v>
      </x:c>
      <x:c r="J3167" s="4" t="s">
        <x:v>643</x:v>
      </x:c>
      <x:c r="K3167" s="1" t="s">
        <x:v>11717</x:v>
      </x:c>
      <x:c r="L3167" s="1" t="s">
        <x:v>2606</x:v>
      </x:c>
      <x:c r="M3167" s="1" t="s">
        <x:v>3449</x:v>
      </x:c>
      <x:c r="N3167" s="1" t="s">
        <x:v>3466</x:v>
      </x:c>
      <x:c r="O3167" s="1" t="s">
        <x:v>3467</x:v>
      </x:c>
      <x:c r="P3167" s="1" t="s">
        <x:v>12</x:v>
      </x:c>
    </x:row>
    <x:row r="3168" ht="54" hidden="0" customHeight="1">
      <x:c r="A3168" s="4" t="s">
        <x:v>15284</x:v>
      </x:c>
      <x:c r="B3168" s="4" t="s">
        <x:v>234</x:v>
      </x:c>
      <x:c r="C3168" s="4" t="s">
        <x:v>15285</x:v>
      </x:c>
      <x:c r="D3168" s="4" t="s">
        <x:v>15286</x:v>
      </x:c>
      <x:c r="E3168" s="4" t="s">
        <x:v>3461</x:v>
      </x:c>
      <x:c r="F3168" s="4" t="s">
        <x:v>3680</x:v>
      </x:c>
      <x:c r="G3168" s="4" t="s">
        <x:v>3724</x:v>
      </x:c>
      <x:c r="H3168" s="4" t="s">
        <x:v>15193</x:v>
      </x:c>
      <x:c r="I3168" s="4" t="s">
        <x:v>4029</x:v>
      </x:c>
      <x:c r="J3168" s="4" t="s">
        <x:v>643</x:v>
      </x:c>
      <x:c r="K3168" s="1" t="s">
        <x:v>11717</x:v>
      </x:c>
      <x:c r="L3168" s="1" t="s">
        <x:v>2592</x:v>
      </x:c>
      <x:c r="M3168" s="1" t="s">
        <x:v>3449</x:v>
      </x:c>
      <x:c r="N3168" s="1" t="s">
        <x:v>3466</x:v>
      </x:c>
      <x:c r="O3168" s="1" t="s">
        <x:v>3467</x:v>
      </x:c>
      <x:c r="P3168" s="1" t="s">
        <x:v>12</x:v>
      </x:c>
    </x:row>
    <x:row r="3169" ht="54" hidden="0" customHeight="1">
      <x:c r="A3169" s="4" t="s">
        <x:v>15287</x:v>
      </x:c>
      <x:c r="B3169" s="4" t="s">
        <x:v>234</x:v>
      </x:c>
      <x:c r="C3169" s="4" t="s">
        <x:v>15288</x:v>
      </x:c>
      <x:c r="D3169" s="4" t="s">
        <x:v>15289</x:v>
      </x:c>
      <x:c r="E3169" s="4" t="s">
        <x:v>3461</x:v>
      </x:c>
      <x:c r="F3169" s="4" t="s">
        <x:v>3462</x:v>
      </x:c>
      <x:c r="G3169" s="4" t="s">
        <x:v>3550</x:v>
      </x:c>
      <x:c r="H3169" s="4" t="s">
        <x:v>15290</x:v>
      </x:c>
      <x:c r="I3169" s="4" t="s">
        <x:v>4029</x:v>
      </x:c>
      <x:c r="J3169" s="4" t="s">
        <x:v>643</x:v>
      </x:c>
      <x:c r="K3169" s="1" t="s">
        <x:v>3526</x:v>
      </x:c>
      <x:c r="L3169" s="1" t="s">
        <x:v>3594</x:v>
      </x:c>
      <x:c r="M3169" s="1" t="s">
        <x:v>3449</x:v>
      </x:c>
      <x:c r="N3169" s="1" t="s">
        <x:v>3466</x:v>
      </x:c>
      <x:c r="O3169" s="1" t="s">
        <x:v>3467</x:v>
      </x:c>
      <x:c r="P3169" s="1" t="s">
        <x:v>12</x:v>
      </x:c>
    </x:row>
    <x:row r="3170" ht="54" hidden="0" customHeight="1">
      <x:c r="A3170" s="4" t="s">
        <x:v>15291</x:v>
      </x:c>
      <x:c r="B3170" s="4" t="s">
        <x:v>234</x:v>
      </x:c>
      <x:c r="C3170" s="4" t="s">
        <x:v>15292</x:v>
      </x:c>
      <x:c r="D3170" s="4" t="s">
        <x:v>15293</x:v>
      </x:c>
      <x:c r="E3170" s="4" t="s">
        <x:v>3461</x:v>
      </x:c>
      <x:c r="F3170" s="4" t="s">
        <x:v>3462</x:v>
      </x:c>
      <x:c r="G3170" s="4" t="s">
        <x:v>3550</x:v>
      </x:c>
      <x:c r="H3170" s="4" t="s">
        <x:v>15294</x:v>
      </x:c>
      <x:c r="I3170" s="4" t="s">
        <x:v>4029</x:v>
      </x:c>
      <x:c r="J3170" s="4" t="s">
        <x:v>643</x:v>
      </x:c>
      <x:c r="K3170" s="1" t="s">
        <x:v>3526</x:v>
      </x:c>
      <x:c r="L3170" s="1" t="s">
        <x:v>2606</x:v>
      </x:c>
      <x:c r="M3170" s="1" t="s">
        <x:v>3449</x:v>
      </x:c>
      <x:c r="N3170" s="1" t="s">
        <x:v>3466</x:v>
      </x:c>
      <x:c r="O3170" s="1" t="s">
        <x:v>3467</x:v>
      </x:c>
      <x:c r="P3170" s="1" t="s">
        <x:v>12</x:v>
      </x:c>
    </x:row>
    <x:row r="3171" ht="54" hidden="0" customHeight="1">
      <x:c r="A3171" s="4" t="s">
        <x:v>15295</x:v>
      </x:c>
      <x:c r="B3171" s="4" t="s">
        <x:v>234</x:v>
      </x:c>
      <x:c r="C3171" s="4" t="s">
        <x:v>15296</x:v>
      </x:c>
      <x:c r="D3171" s="4" t="s">
        <x:v>15297</x:v>
      </x:c>
      <x:c r="E3171" s="4" t="s">
        <x:v>3461</x:v>
      </x:c>
      <x:c r="F3171" s="4" t="s">
        <x:v>3462</x:v>
      </x:c>
      <x:c r="G3171" s="4" t="s">
        <x:v>3550</x:v>
      </x:c>
      <x:c r="H3171" s="4" t="s">
        <x:v>15298</x:v>
      </x:c>
      <x:c r="I3171" s="4" t="s">
        <x:v>4029</x:v>
      </x:c>
      <x:c r="J3171" s="4" t="s">
        <x:v>643</x:v>
      </x:c>
      <x:c r="K3171" s="1" t="s">
        <x:v>3526</x:v>
      </x:c>
      <x:c r="L3171" s="1" t="s">
        <x:v>2606</x:v>
      </x:c>
      <x:c r="M3171" s="1" t="s">
        <x:v>3449</x:v>
      </x:c>
      <x:c r="N3171" s="1" t="s">
        <x:v>3466</x:v>
      </x:c>
      <x:c r="O3171" s="1" t="s">
        <x:v>3467</x:v>
      </x:c>
      <x:c r="P3171" s="1" t="s">
        <x:v>12</x:v>
      </x:c>
    </x:row>
    <x:row r="3172" ht="54" hidden="0" customHeight="1">
      <x:c r="A3172" s="4" t="s">
        <x:v>15299</x:v>
      </x:c>
      <x:c r="B3172" s="4" t="s">
        <x:v>234</x:v>
      </x:c>
      <x:c r="C3172" s="4" t="s">
        <x:v>15300</x:v>
      </x:c>
      <x:c r="D3172" s="4" t="s">
        <x:v>15301</x:v>
      </x:c>
      <x:c r="E3172" s="4" t="s">
        <x:v>3461</x:v>
      </x:c>
      <x:c r="F3172" s="4" t="s">
        <x:v>3462</x:v>
      </x:c>
      <x:c r="G3172" s="4" t="s">
        <x:v>3550</x:v>
      </x:c>
      <x:c r="H3172" s="4" t="s">
        <x:v>15302</x:v>
      </x:c>
      <x:c r="I3172" s="4" t="s">
        <x:v>4029</x:v>
      </x:c>
      <x:c r="J3172" s="4" t="s">
        <x:v>643</x:v>
      </x:c>
      <x:c r="K3172" s="1" t="s">
        <x:v>3526</x:v>
      </x:c>
      <x:c r="L3172" s="1" t="s">
        <x:v>3457</x:v>
      </x:c>
      <x:c r="M3172" s="1" t="s">
        <x:v>3449</x:v>
      </x:c>
      <x:c r="N3172" s="1" t="s">
        <x:v>3466</x:v>
      </x:c>
      <x:c r="O3172" s="1" t="s">
        <x:v>3467</x:v>
      </x:c>
      <x:c r="P3172" s="1" t="s">
        <x:v>12</x:v>
      </x:c>
    </x:row>
    <x:row r="3173" ht="54" hidden="0" customHeight="1">
      <x:c r="A3173" s="4" t="s">
        <x:v>15303</x:v>
      </x:c>
      <x:c r="B3173" s="4" t="s">
        <x:v>234</x:v>
      </x:c>
      <x:c r="C3173" s="4" t="s">
        <x:v>15304</x:v>
      </x:c>
      <x:c r="D3173" s="4" t="s">
        <x:v>15305</x:v>
      </x:c>
      <x:c r="E3173" s="4" t="s">
        <x:v>3461</x:v>
      </x:c>
      <x:c r="F3173" s="4" t="s">
        <x:v>3462</x:v>
      </x:c>
      <x:c r="G3173" s="4" t="s">
        <x:v>3550</x:v>
      </x:c>
      <x:c r="H3173" s="4" t="s">
        <x:v>15306</x:v>
      </x:c>
      <x:c r="I3173" s="4" t="s">
        <x:v>4029</x:v>
      </x:c>
      <x:c r="J3173" s="4" t="s">
        <x:v>643</x:v>
      </x:c>
      <x:c r="K3173" s="1" t="s">
        <x:v>11717</x:v>
      </x:c>
      <x:c r="L3173" s="1" t="s">
        <x:v>3594</x:v>
      </x:c>
      <x:c r="M3173" s="1" t="s">
        <x:v>3449</x:v>
      </x:c>
      <x:c r="N3173" s="1" t="s">
        <x:v>3466</x:v>
      </x:c>
      <x:c r="O3173" s="1" t="s">
        <x:v>3467</x:v>
      </x:c>
      <x:c r="P3173" s="1" t="s">
        <x:v>12</x:v>
      </x:c>
    </x:row>
    <x:row r="3174" ht="54" hidden="0" customHeight="1">
      <x:c r="A3174" s="4" t="s">
        <x:v>15307</x:v>
      </x:c>
      <x:c r="B3174" s="4" t="s">
        <x:v>234</x:v>
      </x:c>
      <x:c r="C3174" s="4" t="s">
        <x:v>15308</x:v>
      </x:c>
      <x:c r="D3174" s="4" t="s">
        <x:v>15309</x:v>
      </x:c>
      <x:c r="E3174" s="4" t="s">
        <x:v>3461</x:v>
      </x:c>
      <x:c r="F3174" s="4" t="s">
        <x:v>3462</x:v>
      </x:c>
      <x:c r="G3174" s="4" t="s">
        <x:v>3550</x:v>
      </x:c>
      <x:c r="H3174" s="4" t="s">
        <x:v>15310</x:v>
      </x:c>
      <x:c r="I3174" s="4" t="s">
        <x:v>4029</x:v>
      </x:c>
      <x:c r="J3174" s="4" t="s">
        <x:v>643</x:v>
      </x:c>
      <x:c r="K3174" s="1" t="s">
        <x:v>3526</x:v>
      </x:c>
      <x:c r="L3174" s="1" t="s">
        <x:v>2606</x:v>
      </x:c>
      <x:c r="M3174" s="1" t="s">
        <x:v>3449</x:v>
      </x:c>
      <x:c r="N3174" s="1" t="s">
        <x:v>3466</x:v>
      </x:c>
      <x:c r="O3174" s="1" t="s">
        <x:v>3467</x:v>
      </x:c>
      <x:c r="P3174" s="1" t="s">
        <x:v>12</x:v>
      </x:c>
    </x:row>
    <x:row r="3175" ht="54" hidden="0" customHeight="1">
      <x:c r="A3175" s="4" t="s">
        <x:v>15311</x:v>
      </x:c>
      <x:c r="B3175" s="4" t="s">
        <x:v>234</x:v>
      </x:c>
      <x:c r="C3175" s="4" t="s">
        <x:v>15312</x:v>
      </x:c>
      <x:c r="D3175" s="4" t="s">
        <x:v>15313</x:v>
      </x:c>
      <x:c r="E3175" s="4" t="s">
        <x:v>3461</x:v>
      </x:c>
      <x:c r="F3175" s="4" t="s">
        <x:v>3462</x:v>
      </x:c>
      <x:c r="G3175" s="4" t="s">
        <x:v>3550</x:v>
      </x:c>
      <x:c r="H3175" s="4" t="s">
        <x:v>15314</x:v>
      </x:c>
      <x:c r="I3175" s="4" t="s">
        <x:v>4029</x:v>
      </x:c>
      <x:c r="J3175" s="4" t="s">
        <x:v>643</x:v>
      </x:c>
      <x:c r="K3175" s="1" t="s">
        <x:v>3526</x:v>
      </x:c>
      <x:c r="L3175" s="1" t="s">
        <x:v>2592</x:v>
      </x:c>
      <x:c r="M3175" s="1" t="s">
        <x:v>3449</x:v>
      </x:c>
      <x:c r="N3175" s="1" t="s">
        <x:v>3466</x:v>
      </x:c>
      <x:c r="O3175" s="1" t="s">
        <x:v>3467</x:v>
      </x:c>
      <x:c r="P3175" s="1" t="s">
        <x:v>12</x:v>
      </x:c>
    </x:row>
    <x:row r="3176" ht="54" hidden="0" customHeight="1">
      <x:c r="A3176" s="4" t="s">
        <x:v>15315</x:v>
      </x:c>
      <x:c r="B3176" s="4" t="s">
        <x:v>234</x:v>
      </x:c>
      <x:c r="C3176" s="4" t="s">
        <x:v>15316</x:v>
      </x:c>
      <x:c r="D3176" s="4" t="s">
        <x:v>15317</x:v>
      </x:c>
      <x:c r="E3176" s="4" t="s">
        <x:v>3461</x:v>
      </x:c>
      <x:c r="F3176" s="4" t="s">
        <x:v>3462</x:v>
      </x:c>
      <x:c r="G3176" s="4" t="s">
        <x:v>3550</x:v>
      </x:c>
      <x:c r="H3176" s="4" t="s">
        <x:v>15318</x:v>
      </x:c>
      <x:c r="I3176" s="4" t="s">
        <x:v>4029</x:v>
      </x:c>
      <x:c r="J3176" s="4" t="s">
        <x:v>643</x:v>
      </x:c>
      <x:c r="K3176" s="1" t="s">
        <x:v>3526</x:v>
      </x:c>
      <x:c r="L3176" s="1" t="s">
        <x:v>3457</x:v>
      </x:c>
      <x:c r="M3176" s="1" t="s">
        <x:v>3449</x:v>
      </x:c>
      <x:c r="N3176" s="1" t="s">
        <x:v>3466</x:v>
      </x:c>
      <x:c r="O3176" s="1" t="s">
        <x:v>3467</x:v>
      </x:c>
      <x:c r="P3176" s="1" t="s">
        <x:v>12</x:v>
      </x:c>
    </x:row>
    <x:row r="3177" ht="54" hidden="0" customHeight="1">
      <x:c r="A3177" s="4" t="s">
        <x:v>15319</x:v>
      </x:c>
      <x:c r="B3177" s="4" t="s">
        <x:v>234</x:v>
      </x:c>
      <x:c r="C3177" s="4" t="s">
        <x:v>15320</x:v>
      </x:c>
      <x:c r="D3177" s="4" t="s">
        <x:v>15321</x:v>
      </x:c>
      <x:c r="E3177" s="4" t="s">
        <x:v>3461</x:v>
      </x:c>
      <x:c r="F3177" s="4" t="s">
        <x:v>3462</x:v>
      </x:c>
      <x:c r="G3177" s="4" t="s">
        <x:v>3550</x:v>
      </x:c>
      <x:c r="H3177" s="4" t="s">
        <x:v>15322</x:v>
      </x:c>
      <x:c r="I3177" s="4" t="s">
        <x:v>4029</x:v>
      </x:c>
      <x:c r="J3177" s="4" t="s">
        <x:v>643</x:v>
      </x:c>
      <x:c r="K3177" s="1" t="s">
        <x:v>3526</x:v>
      </x:c>
      <x:c r="L3177" s="1" t="s">
        <x:v>3457</x:v>
      </x:c>
      <x:c r="M3177" s="1" t="s">
        <x:v>3449</x:v>
      </x:c>
      <x:c r="N3177" s="1" t="s">
        <x:v>3466</x:v>
      </x:c>
      <x:c r="O3177" s="1" t="s">
        <x:v>3467</x:v>
      </x:c>
      <x:c r="P3177" s="1" t="s">
        <x:v>12</x:v>
      </x:c>
    </x:row>
    <x:row r="3178" ht="54" hidden="0" customHeight="1">
      <x:c r="A3178" s="4" t="s">
        <x:v>15323</x:v>
      </x:c>
      <x:c r="B3178" s="4" t="s">
        <x:v>234</x:v>
      </x:c>
      <x:c r="C3178" s="4" t="s">
        <x:v>15324</x:v>
      </x:c>
      <x:c r="D3178" s="4" t="s">
        <x:v>15325</x:v>
      </x:c>
      <x:c r="E3178" s="4" t="s">
        <x:v>3461</x:v>
      </x:c>
      <x:c r="F3178" s="4" t="s">
        <x:v>3462</x:v>
      </x:c>
      <x:c r="G3178" s="4" t="s">
        <x:v>3550</x:v>
      </x:c>
      <x:c r="H3178" s="4" t="s">
        <x:v>15326</x:v>
      </x:c>
      <x:c r="I3178" s="4" t="s">
        <x:v>4029</x:v>
      </x:c>
      <x:c r="J3178" s="4" t="s">
        <x:v>643</x:v>
      </x:c>
      <x:c r="K3178" s="1" t="s">
        <x:v>3526</x:v>
      </x:c>
      <x:c r="L3178" s="1" t="s">
        <x:v>3457</x:v>
      </x:c>
      <x:c r="M3178" s="1" t="s">
        <x:v>3449</x:v>
      </x:c>
      <x:c r="N3178" s="1" t="s">
        <x:v>3466</x:v>
      </x:c>
      <x:c r="O3178" s="1" t="s">
        <x:v>3467</x:v>
      </x:c>
      <x:c r="P3178" s="1" t="s">
        <x:v>12</x:v>
      </x:c>
    </x:row>
    <x:row r="3179" ht="54" hidden="0" customHeight="1">
      <x:c r="A3179" s="4" t="s">
        <x:v>15327</x:v>
      </x:c>
      <x:c r="B3179" s="4" t="s">
        <x:v>234</x:v>
      </x:c>
      <x:c r="C3179" s="4" t="s">
        <x:v>15328</x:v>
      </x:c>
      <x:c r="D3179" s="4" t="s">
        <x:v>15329</x:v>
      </x:c>
      <x:c r="E3179" s="4" t="s">
        <x:v>3461</x:v>
      </x:c>
      <x:c r="F3179" s="4" t="s">
        <x:v>3680</x:v>
      </x:c>
      <x:c r="G3179" s="4" t="s">
        <x:v>3724</x:v>
      </x:c>
      <x:c r="H3179" s="4" t="s">
        <x:v>15193</x:v>
      </x:c>
      <x:c r="I3179" s="4" t="s">
        <x:v>4029</x:v>
      </x:c>
      <x:c r="J3179" s="4" t="s">
        <x:v>643</x:v>
      </x:c>
      <x:c r="K3179" s="1" t="s">
        <x:v>11717</x:v>
      </x:c>
      <x:c r="L3179" s="1" t="s">
        <x:v>2606</x:v>
      </x:c>
      <x:c r="M3179" s="1" t="s">
        <x:v>3449</x:v>
      </x:c>
      <x:c r="N3179" s="1" t="s">
        <x:v>3466</x:v>
      </x:c>
      <x:c r="O3179" s="1" t="s">
        <x:v>3467</x:v>
      </x:c>
      <x:c r="P3179" s="1" t="s">
        <x:v>12</x:v>
      </x:c>
    </x:row>
    <x:row r="3180" ht="54" hidden="0" customHeight="1">
      <x:c r="A3180" s="4" t="s">
        <x:v>15330</x:v>
      </x:c>
      <x:c r="B3180" s="4" t="s">
        <x:v>234</x:v>
      </x:c>
      <x:c r="C3180" s="4" t="s">
        <x:v>15331</x:v>
      </x:c>
      <x:c r="D3180" s="4" t="s">
        <x:v>15332</x:v>
      </x:c>
      <x:c r="E3180" s="4" t="s">
        <x:v>3461</x:v>
      </x:c>
      <x:c r="F3180" s="4" t="s">
        <x:v>3462</x:v>
      </x:c>
      <x:c r="G3180" s="4" t="s">
        <x:v>3550</x:v>
      </x:c>
      <x:c r="H3180" s="4" t="s">
        <x:v>15333</x:v>
      </x:c>
      <x:c r="I3180" s="4" t="s">
        <x:v>4029</x:v>
      </x:c>
      <x:c r="J3180" s="4" t="s">
        <x:v>643</x:v>
      </x:c>
      <x:c r="K3180" s="1" t="s">
        <x:v>3526</x:v>
      </x:c>
      <x:c r="L3180" s="1" t="s">
        <x:v>2599</x:v>
      </x:c>
      <x:c r="M3180" s="1" t="s">
        <x:v>3449</x:v>
      </x:c>
      <x:c r="N3180" s="1" t="s">
        <x:v>3466</x:v>
      </x:c>
      <x:c r="O3180" s="1" t="s">
        <x:v>3467</x:v>
      </x:c>
      <x:c r="P3180" s="1" t="s">
        <x:v>12</x:v>
      </x:c>
    </x:row>
    <x:row r="3181" ht="54" hidden="0" customHeight="1">
      <x:c r="A3181" s="4" t="s">
        <x:v>15334</x:v>
      </x:c>
      <x:c r="B3181" s="4" t="s">
        <x:v>234</x:v>
      </x:c>
      <x:c r="C3181" s="4" t="s">
        <x:v>15335</x:v>
      </x:c>
      <x:c r="D3181" s="4" t="s">
        <x:v>15336</x:v>
      </x:c>
      <x:c r="E3181" s="4" t="s">
        <x:v>3461</x:v>
      </x:c>
      <x:c r="F3181" s="4" t="s">
        <x:v>3462</x:v>
      </x:c>
      <x:c r="G3181" s="4" t="s">
        <x:v>3550</x:v>
      </x:c>
      <x:c r="H3181" s="4" t="s">
        <x:v>15337</x:v>
      </x:c>
      <x:c r="I3181" s="4" t="s">
        <x:v>4029</x:v>
      </x:c>
      <x:c r="J3181" s="4" t="s">
        <x:v>643</x:v>
      </x:c>
      <x:c r="K3181" s="1" t="s">
        <x:v>3526</x:v>
      </x:c>
      <x:c r="L3181" s="1" t="s">
        <x:v>2599</x:v>
      </x:c>
      <x:c r="M3181" s="1" t="s">
        <x:v>3449</x:v>
      </x:c>
      <x:c r="N3181" s="1" t="s">
        <x:v>3466</x:v>
      </x:c>
      <x:c r="O3181" s="1" t="s">
        <x:v>3467</x:v>
      </x:c>
      <x:c r="P3181" s="1" t="s">
        <x:v>12</x:v>
      </x:c>
    </x:row>
    <x:row r="3182" ht="54" hidden="0" customHeight="1">
      <x:c r="A3182" s="4" t="s">
        <x:v>15338</x:v>
      </x:c>
      <x:c r="B3182" s="4" t="s">
        <x:v>234</x:v>
      </x:c>
      <x:c r="C3182" s="4" t="s">
        <x:v>15339</x:v>
      </x:c>
      <x:c r="D3182" s="4" t="s">
        <x:v>15340</x:v>
      </x:c>
      <x:c r="E3182" s="4" t="s">
        <x:v>3461</x:v>
      </x:c>
      <x:c r="F3182" s="4" t="s">
        <x:v>3462</x:v>
      </x:c>
      <x:c r="G3182" s="4" t="s">
        <x:v>3550</x:v>
      </x:c>
      <x:c r="H3182" s="4" t="s">
        <x:v>15341</x:v>
      </x:c>
      <x:c r="I3182" s="4" t="s">
        <x:v>4029</x:v>
      </x:c>
      <x:c r="J3182" s="4" t="s">
        <x:v>643</x:v>
      </x:c>
      <x:c r="K3182" s="1" t="s">
        <x:v>3526</x:v>
      </x:c>
      <x:c r="L3182" s="1" t="s">
        <x:v>3704</x:v>
      </x:c>
      <x:c r="M3182" s="1" t="s">
        <x:v>3449</x:v>
      </x:c>
      <x:c r="N3182" s="1" t="s">
        <x:v>3466</x:v>
      </x:c>
      <x:c r="O3182" s="1" t="s">
        <x:v>3467</x:v>
      </x:c>
      <x:c r="P3182" s="1" t="s">
        <x:v>12</x:v>
      </x:c>
    </x:row>
    <x:row r="3183" ht="54" hidden="0" customHeight="1">
      <x:c r="A3183" s="4" t="s">
        <x:v>15342</x:v>
      </x:c>
      <x:c r="B3183" s="4" t="s">
        <x:v>234</x:v>
      </x:c>
      <x:c r="C3183" s="4" t="s">
        <x:v>15343</x:v>
      </x:c>
      <x:c r="D3183" s="4" t="s">
        <x:v>15344</x:v>
      </x:c>
      <x:c r="E3183" s="4" t="s">
        <x:v>3461</x:v>
      </x:c>
      <x:c r="F3183" s="4" t="s">
        <x:v>3462</x:v>
      </x:c>
      <x:c r="G3183" s="4" t="s">
        <x:v>3550</x:v>
      </x:c>
      <x:c r="H3183" s="4" t="s">
        <x:v>15345</x:v>
      </x:c>
      <x:c r="I3183" s="4" t="s">
        <x:v>4029</x:v>
      </x:c>
      <x:c r="J3183" s="4" t="s">
        <x:v>643</x:v>
      </x:c>
      <x:c r="K3183" s="1" t="s">
        <x:v>11717</x:v>
      </x:c>
      <x:c r="L3183" s="1" t="s">
        <x:v>2599</x:v>
      </x:c>
      <x:c r="M3183" s="1" t="s">
        <x:v>3449</x:v>
      </x:c>
      <x:c r="N3183" s="1" t="s">
        <x:v>3466</x:v>
      </x:c>
      <x:c r="O3183" s="1" t="s">
        <x:v>3467</x:v>
      </x:c>
      <x:c r="P3183" s="1" t="s">
        <x:v>12</x:v>
      </x:c>
    </x:row>
    <x:row r="3184" ht="54" hidden="0" customHeight="1">
      <x:c r="A3184" s="4" t="s">
        <x:v>15346</x:v>
      </x:c>
      <x:c r="B3184" s="4" t="s">
        <x:v>234</x:v>
      </x:c>
      <x:c r="C3184" s="4" t="s">
        <x:v>15347</x:v>
      </x:c>
      <x:c r="D3184" s="4" t="s">
        <x:v>15348</x:v>
      </x:c>
      <x:c r="E3184" s="4" t="s">
        <x:v>3461</x:v>
      </x:c>
      <x:c r="F3184" s="4" t="s">
        <x:v>3462</x:v>
      </x:c>
      <x:c r="G3184" s="4" t="s">
        <x:v>3550</x:v>
      </x:c>
      <x:c r="H3184" s="4" t="s">
        <x:v>15349</x:v>
      </x:c>
      <x:c r="I3184" s="4" t="s">
        <x:v>4029</x:v>
      </x:c>
      <x:c r="J3184" s="4" t="s">
        <x:v>643</x:v>
      </x:c>
      <x:c r="K3184" s="1" t="s">
        <x:v>3526</x:v>
      </x:c>
      <x:c r="L3184" s="1" t="s">
        <x:v>3704</x:v>
      </x:c>
      <x:c r="M3184" s="1" t="s">
        <x:v>3449</x:v>
      </x:c>
      <x:c r="N3184" s="1" t="s">
        <x:v>3466</x:v>
      </x:c>
      <x:c r="O3184" s="1" t="s">
        <x:v>3467</x:v>
      </x:c>
      <x:c r="P3184" s="1" t="s">
        <x:v>12</x:v>
      </x:c>
    </x:row>
    <x:row r="3185" ht="54" hidden="0" customHeight="1">
      <x:c r="A3185" s="4" t="s">
        <x:v>15350</x:v>
      </x:c>
      <x:c r="B3185" s="4" t="s">
        <x:v>234</x:v>
      </x:c>
      <x:c r="C3185" s="4" t="s">
        <x:v>15351</x:v>
      </x:c>
      <x:c r="D3185" s="4" t="s">
        <x:v>15352</x:v>
      </x:c>
      <x:c r="E3185" s="4" t="s">
        <x:v>3461</x:v>
      </x:c>
      <x:c r="F3185" s="4" t="s">
        <x:v>3462</x:v>
      </x:c>
      <x:c r="G3185" s="4" t="s">
        <x:v>3550</x:v>
      </x:c>
      <x:c r="H3185" s="4" t="s">
        <x:v>15353</x:v>
      </x:c>
      <x:c r="I3185" s="4" t="s">
        <x:v>4029</x:v>
      </x:c>
      <x:c r="J3185" s="4" t="s">
        <x:v>643</x:v>
      </x:c>
      <x:c r="K3185" s="1" t="s">
        <x:v>3526</x:v>
      </x:c>
      <x:c r="L3185" s="1" t="s">
        <x:v>2619</x:v>
      </x:c>
      <x:c r="M3185" s="1" t="s">
        <x:v>3449</x:v>
      </x:c>
      <x:c r="N3185" s="1" t="s">
        <x:v>3466</x:v>
      </x:c>
      <x:c r="O3185" s="1" t="s">
        <x:v>3467</x:v>
      </x:c>
      <x:c r="P3185" s="1" t="s">
        <x:v>12</x:v>
      </x:c>
    </x:row>
    <x:row r="3186" ht="54" hidden="0" customHeight="1">
      <x:c r="A3186" s="4" t="s">
        <x:v>15354</x:v>
      </x:c>
      <x:c r="B3186" s="4" t="s">
        <x:v>234</x:v>
      </x:c>
      <x:c r="C3186" s="4" t="s">
        <x:v>15355</x:v>
      </x:c>
      <x:c r="D3186" s="4" t="s">
        <x:v>15356</x:v>
      </x:c>
      <x:c r="E3186" s="4" t="s">
        <x:v>3461</x:v>
      </x:c>
      <x:c r="F3186" s="4" t="s">
        <x:v>3462</x:v>
      </x:c>
      <x:c r="G3186" s="4" t="s">
        <x:v>3550</x:v>
      </x:c>
      <x:c r="H3186" s="4" t="s">
        <x:v>15357</x:v>
      </x:c>
      <x:c r="I3186" s="4" t="s">
        <x:v>4029</x:v>
      </x:c>
      <x:c r="J3186" s="4" t="s">
        <x:v>643</x:v>
      </x:c>
      <x:c r="K3186" s="1" t="s">
        <x:v>3526</x:v>
      </x:c>
      <x:c r="L3186" s="1" t="s">
        <x:v>3594</x:v>
      </x:c>
      <x:c r="M3186" s="1" t="s">
        <x:v>3449</x:v>
      </x:c>
      <x:c r="N3186" s="1" t="s">
        <x:v>3466</x:v>
      </x:c>
      <x:c r="O3186" s="1" t="s">
        <x:v>3467</x:v>
      </x:c>
      <x:c r="P3186" s="1" t="s">
        <x:v>12</x:v>
      </x:c>
    </x:row>
    <x:row r="3187" ht="54" hidden="0" customHeight="1">
      <x:c r="A3187" s="4" t="s">
        <x:v>15358</x:v>
      </x:c>
      <x:c r="B3187" s="4" t="s">
        <x:v>234</x:v>
      </x:c>
      <x:c r="C3187" s="4" t="s">
        <x:v>15359</x:v>
      </x:c>
      <x:c r="D3187" s="4" t="s">
        <x:v>15360</x:v>
      </x:c>
      <x:c r="E3187" s="4" t="s">
        <x:v>3461</x:v>
      </x:c>
      <x:c r="F3187" s="4" t="s">
        <x:v>3462</x:v>
      </x:c>
      <x:c r="G3187" s="4" t="s">
        <x:v>3550</x:v>
      </x:c>
      <x:c r="H3187" s="4" t="s">
        <x:v>15361</x:v>
      </x:c>
      <x:c r="I3187" s="4" t="s">
        <x:v>4029</x:v>
      </x:c>
      <x:c r="J3187" s="4" t="s">
        <x:v>643</x:v>
      </x:c>
      <x:c r="K3187" s="1" t="s">
        <x:v>3526</x:v>
      </x:c>
      <x:c r="L3187" s="1" t="s">
        <x:v>3457</x:v>
      </x:c>
      <x:c r="M3187" s="1" t="s">
        <x:v>3449</x:v>
      </x:c>
      <x:c r="N3187" s="1" t="s">
        <x:v>3466</x:v>
      </x:c>
      <x:c r="O3187" s="1" t="s">
        <x:v>3467</x:v>
      </x:c>
      <x:c r="P3187" s="1" t="s">
        <x:v>12</x:v>
      </x:c>
    </x:row>
    <x:row r="3188" ht="54" hidden="0" customHeight="1">
      <x:c r="A3188" s="4" t="s">
        <x:v>15362</x:v>
      </x:c>
      <x:c r="B3188" s="4" t="s">
        <x:v>234</x:v>
      </x:c>
      <x:c r="C3188" s="4" t="s">
        <x:v>15363</x:v>
      </x:c>
      <x:c r="D3188" s="4" t="s">
        <x:v>15364</x:v>
      </x:c>
      <x:c r="E3188" s="4" t="s">
        <x:v>3461</x:v>
      </x:c>
      <x:c r="F3188" s="4" t="s">
        <x:v>3462</x:v>
      </x:c>
      <x:c r="G3188" s="4" t="s">
        <x:v>3550</x:v>
      </x:c>
      <x:c r="H3188" s="4" t="s">
        <x:v>15365</x:v>
      </x:c>
      <x:c r="I3188" s="4" t="s">
        <x:v>4029</x:v>
      </x:c>
      <x:c r="J3188" s="4" t="s">
        <x:v>643</x:v>
      </x:c>
      <x:c r="K3188" s="1" t="s">
        <x:v>3526</x:v>
      </x:c>
      <x:c r="L3188" s="1" t="s">
        <x:v>3457</x:v>
      </x:c>
      <x:c r="M3188" s="1" t="s">
        <x:v>3449</x:v>
      </x:c>
      <x:c r="N3188" s="1" t="s">
        <x:v>3466</x:v>
      </x:c>
      <x:c r="O3188" s="1" t="s">
        <x:v>3467</x:v>
      </x:c>
      <x:c r="P3188" s="1" t="s">
        <x:v>12</x:v>
      </x:c>
    </x:row>
    <x:row r="3189" ht="54" hidden="0" customHeight="1">
      <x:c r="A3189" s="4" t="s">
        <x:v>15366</x:v>
      </x:c>
      <x:c r="B3189" s="4" t="s">
        <x:v>234</x:v>
      </x:c>
      <x:c r="C3189" s="4" t="s">
        <x:v>15367</x:v>
      </x:c>
      <x:c r="D3189" s="4" t="s">
        <x:v>15368</x:v>
      </x:c>
      <x:c r="E3189" s="4" t="s">
        <x:v>3461</x:v>
      </x:c>
      <x:c r="F3189" s="4" t="s">
        <x:v>3462</x:v>
      </x:c>
      <x:c r="G3189" s="4" t="s">
        <x:v>3550</x:v>
      </x:c>
      <x:c r="H3189" s="4" t="s">
        <x:v>15369</x:v>
      </x:c>
      <x:c r="I3189" s="4" t="s">
        <x:v>4029</x:v>
      </x:c>
      <x:c r="J3189" s="4" t="s">
        <x:v>643</x:v>
      </x:c>
      <x:c r="K3189" s="1" t="s">
        <x:v>3526</x:v>
      </x:c>
      <x:c r="L3189" s="1" t="s">
        <x:v>3594</x:v>
      </x:c>
      <x:c r="M3189" s="1" t="s">
        <x:v>3449</x:v>
      </x:c>
      <x:c r="N3189" s="1" t="s">
        <x:v>3466</x:v>
      </x:c>
      <x:c r="O3189" s="1" t="s">
        <x:v>3467</x:v>
      </x:c>
      <x:c r="P3189" s="1" t="s">
        <x:v>12</x:v>
      </x:c>
    </x:row>
    <x:row r="3190" ht="54" hidden="0" customHeight="1">
      <x:c r="A3190" s="4" t="s">
        <x:v>15370</x:v>
      </x:c>
      <x:c r="B3190" s="4" t="s">
        <x:v>234</x:v>
      </x:c>
      <x:c r="C3190" s="4" t="s">
        <x:v>15371</x:v>
      </x:c>
      <x:c r="D3190" s="4" t="s">
        <x:v>15372</x:v>
      </x:c>
      <x:c r="E3190" s="4" t="s">
        <x:v>3461</x:v>
      </x:c>
      <x:c r="F3190" s="4" t="s">
        <x:v>3462</x:v>
      </x:c>
      <x:c r="G3190" s="4" t="s">
        <x:v>3550</x:v>
      </x:c>
      <x:c r="H3190" s="4" t="s">
        <x:v>15373</x:v>
      </x:c>
      <x:c r="I3190" s="4" t="s">
        <x:v>4029</x:v>
      </x:c>
      <x:c r="J3190" s="4" t="s">
        <x:v>643</x:v>
      </x:c>
      <x:c r="K3190" s="1" t="s">
        <x:v>3526</x:v>
      </x:c>
      <x:c r="L3190" s="1" t="s">
        <x:v>3594</x:v>
      </x:c>
      <x:c r="M3190" s="1" t="s">
        <x:v>3449</x:v>
      </x:c>
      <x:c r="N3190" s="1" t="s">
        <x:v>3466</x:v>
      </x:c>
      <x:c r="O3190" s="1" t="s">
        <x:v>3467</x:v>
      </x:c>
      <x:c r="P3190" s="1" t="s">
        <x:v>12</x:v>
      </x:c>
    </x:row>
    <x:row r="3191" ht="54" hidden="0" customHeight="1">
      <x:c r="A3191" s="4" t="s">
        <x:v>15374</x:v>
      </x:c>
      <x:c r="B3191" s="4" t="s">
        <x:v>234</x:v>
      </x:c>
      <x:c r="C3191" s="4" t="s">
        <x:v>15375</x:v>
      </x:c>
      <x:c r="D3191" s="4" t="s">
        <x:v>15376</x:v>
      </x:c>
      <x:c r="E3191" s="4" t="s">
        <x:v>3461</x:v>
      </x:c>
      <x:c r="F3191" s="4" t="s">
        <x:v>3462</x:v>
      </x:c>
      <x:c r="G3191" s="4" t="s">
        <x:v>3550</x:v>
      </x:c>
      <x:c r="H3191" s="4" t="s">
        <x:v>15377</x:v>
      </x:c>
      <x:c r="I3191" s="4" t="s">
        <x:v>4029</x:v>
      </x:c>
      <x:c r="J3191" s="4" t="s">
        <x:v>643</x:v>
      </x:c>
      <x:c r="K3191" s="1" t="s">
        <x:v>3526</x:v>
      </x:c>
      <x:c r="L3191" s="1" t="s">
        <x:v>3457</x:v>
      </x:c>
      <x:c r="M3191" s="1" t="s">
        <x:v>3449</x:v>
      </x:c>
      <x:c r="N3191" s="1" t="s">
        <x:v>3466</x:v>
      </x:c>
      <x:c r="O3191" s="1" t="s">
        <x:v>3467</x:v>
      </x:c>
      <x:c r="P3191" s="1" t="s">
        <x:v>12</x:v>
      </x:c>
    </x:row>
    <x:row r="3192" ht="54" hidden="0" customHeight="1">
      <x:c r="A3192" s="4" t="s">
        <x:v>15378</x:v>
      </x:c>
      <x:c r="B3192" s="4" t="s">
        <x:v>234</x:v>
      </x:c>
      <x:c r="C3192" s="4" t="s">
        <x:v>15379</x:v>
      </x:c>
      <x:c r="D3192" s="4" t="s">
        <x:v>15380</x:v>
      </x:c>
      <x:c r="E3192" s="4" t="s">
        <x:v>3461</x:v>
      </x:c>
      <x:c r="F3192" s="4" t="s">
        <x:v>3462</x:v>
      </x:c>
      <x:c r="G3192" s="4" t="s">
        <x:v>3550</x:v>
      </x:c>
      <x:c r="H3192" s="4" t="s">
        <x:v>15381</x:v>
      </x:c>
      <x:c r="I3192" s="4" t="s">
        <x:v>4029</x:v>
      </x:c>
      <x:c r="J3192" s="4" t="s">
        <x:v>643</x:v>
      </x:c>
      <x:c r="K3192" s="1" t="s">
        <x:v>3526</x:v>
      </x:c>
      <x:c r="L3192" s="1" t="s">
        <x:v>2606</x:v>
      </x:c>
      <x:c r="M3192" s="1" t="s">
        <x:v>3449</x:v>
      </x:c>
      <x:c r="N3192" s="1" t="s">
        <x:v>3466</x:v>
      </x:c>
      <x:c r="O3192" s="1" t="s">
        <x:v>3467</x:v>
      </x:c>
      <x:c r="P3192" s="1" t="s">
        <x:v>12</x:v>
      </x:c>
    </x:row>
    <x:row r="3193" ht="54" hidden="0" customHeight="1">
      <x:c r="A3193" s="4" t="s">
        <x:v>15382</x:v>
      </x:c>
      <x:c r="B3193" s="4" t="s">
        <x:v>234</x:v>
      </x:c>
      <x:c r="C3193" s="4" t="s">
        <x:v>15383</x:v>
      </x:c>
      <x:c r="D3193" s="4" t="s">
        <x:v>15384</x:v>
      </x:c>
      <x:c r="E3193" s="4" t="s">
        <x:v>3461</x:v>
      </x:c>
      <x:c r="F3193" s="4" t="s">
        <x:v>3462</x:v>
      </x:c>
      <x:c r="G3193" s="4" t="s">
        <x:v>3550</x:v>
      </x:c>
      <x:c r="H3193" s="4" t="s">
        <x:v>15385</x:v>
      </x:c>
      <x:c r="I3193" s="4" t="s">
        <x:v>4029</x:v>
      </x:c>
      <x:c r="J3193" s="4" t="s">
        <x:v>643</x:v>
      </x:c>
      <x:c r="K3193" s="1" t="s">
        <x:v>3526</x:v>
      </x:c>
      <x:c r="L3193" s="1" t="s">
        <x:v>3457</x:v>
      </x:c>
      <x:c r="M3193" s="1" t="s">
        <x:v>3449</x:v>
      </x:c>
      <x:c r="N3193" s="1" t="s">
        <x:v>3466</x:v>
      </x:c>
      <x:c r="O3193" s="1" t="s">
        <x:v>3467</x:v>
      </x:c>
      <x:c r="P3193" s="1" t="s">
        <x:v>12</x:v>
      </x:c>
    </x:row>
    <x:row r="3194" ht="54" hidden="0" customHeight="1">
      <x:c r="A3194" s="4" t="s">
        <x:v>15386</x:v>
      </x:c>
      <x:c r="B3194" s="4" t="s">
        <x:v>234</x:v>
      </x:c>
      <x:c r="C3194" s="4" t="s">
        <x:v>15387</x:v>
      </x:c>
      <x:c r="D3194" s="4" t="s">
        <x:v>15388</x:v>
      </x:c>
      <x:c r="E3194" s="4" t="s">
        <x:v>3461</x:v>
      </x:c>
      <x:c r="F3194" s="4" t="s">
        <x:v>3462</x:v>
      </x:c>
      <x:c r="G3194" s="4" t="s">
        <x:v>3550</x:v>
      </x:c>
      <x:c r="H3194" s="4" t="s">
        <x:v>15389</x:v>
      </x:c>
      <x:c r="I3194" s="4" t="s">
        <x:v>4029</x:v>
      </x:c>
      <x:c r="J3194" s="4" t="s">
        <x:v>643</x:v>
      </x:c>
      <x:c r="K3194" s="1" t="s">
        <x:v>3526</x:v>
      </x:c>
      <x:c r="L3194" s="1" t="s">
        <x:v>3704</x:v>
      </x:c>
      <x:c r="M3194" s="1" t="s">
        <x:v>3449</x:v>
      </x:c>
      <x:c r="N3194" s="1" t="s">
        <x:v>3466</x:v>
      </x:c>
      <x:c r="O3194" s="1" t="s">
        <x:v>3467</x:v>
      </x:c>
      <x:c r="P3194" s="1" t="s">
        <x:v>12</x:v>
      </x:c>
    </x:row>
    <x:row r="3195" ht="54" hidden="0" customHeight="1">
      <x:c r="A3195" s="4" t="s">
        <x:v>15390</x:v>
      </x:c>
      <x:c r="B3195" s="4" t="s">
        <x:v>234</x:v>
      </x:c>
      <x:c r="C3195" s="4" t="s">
        <x:v>15391</x:v>
      </x:c>
      <x:c r="D3195" s="4" t="s">
        <x:v>15392</x:v>
      </x:c>
      <x:c r="E3195" s="4" t="s">
        <x:v>3461</x:v>
      </x:c>
      <x:c r="F3195" s="4" t="s">
        <x:v>3462</x:v>
      </x:c>
      <x:c r="G3195" s="4" t="s">
        <x:v>3550</x:v>
      </x:c>
      <x:c r="H3195" s="4" t="s">
        <x:v>15393</x:v>
      </x:c>
      <x:c r="I3195" s="4" t="s">
        <x:v>4029</x:v>
      </x:c>
      <x:c r="J3195" s="4" t="s">
        <x:v>643</x:v>
      </x:c>
      <x:c r="K3195" s="1" t="s">
        <x:v>3526</x:v>
      </x:c>
      <x:c r="L3195" s="1" t="s">
        <x:v>3594</x:v>
      </x:c>
      <x:c r="M3195" s="1" t="s">
        <x:v>3449</x:v>
      </x:c>
      <x:c r="N3195" s="1" t="s">
        <x:v>3466</x:v>
      </x:c>
      <x:c r="O3195" s="1" t="s">
        <x:v>3467</x:v>
      </x:c>
      <x:c r="P3195" s="1" t="s">
        <x:v>12</x:v>
      </x:c>
    </x:row>
    <x:row r="3196" ht="54" hidden="0" customHeight="1">
      <x:c r="A3196" s="4" t="s">
        <x:v>15394</x:v>
      </x:c>
      <x:c r="B3196" s="4" t="s">
        <x:v>234</x:v>
      </x:c>
      <x:c r="C3196" s="4" t="s">
        <x:v>15395</x:v>
      </x:c>
      <x:c r="D3196" s="4" t="s">
        <x:v>15396</x:v>
      </x:c>
      <x:c r="E3196" s="4" t="s">
        <x:v>3461</x:v>
      </x:c>
      <x:c r="F3196" s="4" t="s">
        <x:v>3462</x:v>
      </x:c>
      <x:c r="G3196" s="4" t="s">
        <x:v>3550</x:v>
      </x:c>
      <x:c r="H3196" s="4" t="s">
        <x:v>15397</x:v>
      </x:c>
      <x:c r="I3196" s="4" t="s">
        <x:v>4029</x:v>
      </x:c>
      <x:c r="J3196" s="4" t="s">
        <x:v>643</x:v>
      </x:c>
      <x:c r="K3196" s="1" t="s">
        <x:v>3526</x:v>
      </x:c>
      <x:c r="L3196" s="1" t="s">
        <x:v>3457</x:v>
      </x:c>
      <x:c r="M3196" s="1" t="s">
        <x:v>3449</x:v>
      </x:c>
      <x:c r="N3196" s="1" t="s">
        <x:v>3466</x:v>
      </x:c>
      <x:c r="O3196" s="1" t="s">
        <x:v>3467</x:v>
      </x:c>
      <x:c r="P3196" s="1" t="s">
        <x:v>12</x:v>
      </x:c>
    </x:row>
    <x:row r="3197" ht="54" hidden="0" customHeight="1">
      <x:c r="A3197" s="4" t="s">
        <x:v>15398</x:v>
      </x:c>
      <x:c r="B3197" s="4" t="s">
        <x:v>234</x:v>
      </x:c>
      <x:c r="C3197" s="4" t="s">
        <x:v>15399</x:v>
      </x:c>
      <x:c r="D3197" s="4" t="s">
        <x:v>15400</x:v>
      </x:c>
      <x:c r="E3197" s="4" t="s">
        <x:v>3461</x:v>
      </x:c>
      <x:c r="F3197" s="4" t="s">
        <x:v>3462</x:v>
      </x:c>
      <x:c r="G3197" s="4" t="s">
        <x:v>3550</x:v>
      </x:c>
      <x:c r="H3197" s="4" t="s">
        <x:v>15401</x:v>
      </x:c>
      <x:c r="I3197" s="4" t="s">
        <x:v>4029</x:v>
      </x:c>
      <x:c r="J3197" s="4" t="s">
        <x:v>643</x:v>
      </x:c>
      <x:c r="K3197" s="1" t="s">
        <x:v>3526</x:v>
      </x:c>
      <x:c r="L3197" s="1" t="s">
        <x:v>2599</x:v>
      </x:c>
      <x:c r="M3197" s="1" t="s">
        <x:v>3449</x:v>
      </x:c>
      <x:c r="N3197" s="1" t="s">
        <x:v>3466</x:v>
      </x:c>
      <x:c r="O3197" s="1" t="s">
        <x:v>3467</x:v>
      </x:c>
      <x:c r="P3197" s="1" t="s">
        <x:v>12</x:v>
      </x:c>
    </x:row>
    <x:row r="3198" ht="54" hidden="0" customHeight="1">
      <x:c r="A3198" s="4" t="s">
        <x:v>15402</x:v>
      </x:c>
      <x:c r="B3198" s="4" t="s">
        <x:v>234</x:v>
      </x:c>
      <x:c r="C3198" s="4" t="s">
        <x:v>15403</x:v>
      </x:c>
      <x:c r="D3198" s="4" t="s">
        <x:v>15404</x:v>
      </x:c>
      <x:c r="E3198" s="4" t="s">
        <x:v>3461</x:v>
      </x:c>
      <x:c r="F3198" s="4" t="s">
        <x:v>3462</x:v>
      </x:c>
      <x:c r="G3198" s="4" t="s">
        <x:v>3550</x:v>
      </x:c>
      <x:c r="H3198" s="4" t="s">
        <x:v>15405</x:v>
      </x:c>
      <x:c r="I3198" s="4" t="s">
        <x:v>4029</x:v>
      </x:c>
      <x:c r="J3198" s="4" t="s">
        <x:v>643</x:v>
      </x:c>
      <x:c r="K3198" s="1" t="s">
        <x:v>3526</x:v>
      </x:c>
      <x:c r="L3198" s="1" t="s">
        <x:v>3457</x:v>
      </x:c>
      <x:c r="M3198" s="1" t="s">
        <x:v>3449</x:v>
      </x:c>
      <x:c r="N3198" s="1" t="s">
        <x:v>3466</x:v>
      </x:c>
      <x:c r="O3198" s="1" t="s">
        <x:v>3467</x:v>
      </x:c>
      <x:c r="P3198" s="1" t="s">
        <x:v>12</x:v>
      </x:c>
    </x:row>
    <x:row r="3199" ht="54" hidden="0" customHeight="1">
      <x:c r="A3199" s="4" t="s">
        <x:v>15406</x:v>
      </x:c>
      <x:c r="B3199" s="4" t="s">
        <x:v>234</x:v>
      </x:c>
      <x:c r="C3199" s="4" t="s">
        <x:v>15407</x:v>
      </x:c>
      <x:c r="D3199" s="4" t="s">
        <x:v>15408</x:v>
      </x:c>
      <x:c r="E3199" s="4" t="s">
        <x:v>3461</x:v>
      </x:c>
      <x:c r="F3199" s="4" t="s">
        <x:v>3462</x:v>
      </x:c>
      <x:c r="G3199" s="4" t="s">
        <x:v>3550</x:v>
      </x:c>
      <x:c r="H3199" s="4" t="s">
        <x:v>15409</x:v>
      </x:c>
      <x:c r="I3199" s="4" t="s">
        <x:v>4029</x:v>
      </x:c>
      <x:c r="J3199" s="4" t="s">
        <x:v>643</x:v>
      </x:c>
      <x:c r="K3199" s="1" t="s">
        <x:v>11717</x:v>
      </x:c>
      <x:c r="L3199" s="1" t="s">
        <x:v>2599</x:v>
      </x:c>
      <x:c r="M3199" s="1" t="s">
        <x:v>3449</x:v>
      </x:c>
      <x:c r="N3199" s="1" t="s">
        <x:v>3466</x:v>
      </x:c>
      <x:c r="O3199" s="1" t="s">
        <x:v>3467</x:v>
      </x:c>
      <x:c r="P3199" s="1" t="s">
        <x:v>12</x:v>
      </x:c>
    </x:row>
    <x:row r="3200" ht="54" hidden="0" customHeight="1">
      <x:c r="A3200" s="4" t="s">
        <x:v>15410</x:v>
      </x:c>
      <x:c r="B3200" s="4" t="s">
        <x:v>234</x:v>
      </x:c>
      <x:c r="C3200" s="4" t="s">
        <x:v>15411</x:v>
      </x:c>
      <x:c r="D3200" s="4" t="s">
        <x:v>15412</x:v>
      </x:c>
      <x:c r="E3200" s="4" t="s">
        <x:v>3461</x:v>
      </x:c>
      <x:c r="F3200" s="4" t="s">
        <x:v>3462</x:v>
      </x:c>
      <x:c r="G3200" s="4" t="s">
        <x:v>3550</x:v>
      </x:c>
      <x:c r="H3200" s="4" t="s">
        <x:v>15413</x:v>
      </x:c>
      <x:c r="I3200" s="4" t="s">
        <x:v>4029</x:v>
      </x:c>
      <x:c r="J3200" s="4" t="s">
        <x:v>643</x:v>
      </x:c>
      <x:c r="K3200" s="1" t="s">
        <x:v>3526</x:v>
      </x:c>
      <x:c r="L3200" s="1" t="s">
        <x:v>3457</x:v>
      </x:c>
      <x:c r="M3200" s="1" t="s">
        <x:v>3449</x:v>
      </x:c>
      <x:c r="N3200" s="1" t="s">
        <x:v>3466</x:v>
      </x:c>
      <x:c r="O3200" s="1" t="s">
        <x:v>3467</x:v>
      </x:c>
      <x:c r="P3200" s="1" t="s">
        <x:v>12</x:v>
      </x:c>
    </x:row>
    <x:row r="3201" ht="54" hidden="0" customHeight="1">
      <x:c r="A3201" s="4" t="s">
        <x:v>15414</x:v>
      </x:c>
      <x:c r="B3201" s="4" t="s">
        <x:v>234</x:v>
      </x:c>
      <x:c r="C3201" s="4" t="s">
        <x:v>15415</x:v>
      </x:c>
      <x:c r="D3201" s="4" t="s">
        <x:v>15416</x:v>
      </x:c>
      <x:c r="E3201" s="4" t="s">
        <x:v>3461</x:v>
      </x:c>
      <x:c r="F3201" s="4" t="s">
        <x:v>3462</x:v>
      </x:c>
      <x:c r="G3201" s="4" t="s">
        <x:v>3550</x:v>
      </x:c>
      <x:c r="H3201" s="4" t="s">
        <x:v>15417</x:v>
      </x:c>
      <x:c r="I3201" s="4" t="s">
        <x:v>4029</x:v>
      </x:c>
      <x:c r="J3201" s="4" t="s">
        <x:v>643</x:v>
      </x:c>
      <x:c r="K3201" s="1" t="s">
        <x:v>3526</x:v>
      </x:c>
      <x:c r="L3201" s="1" t="s">
        <x:v>3704</x:v>
      </x:c>
      <x:c r="M3201" s="1" t="s">
        <x:v>3449</x:v>
      </x:c>
      <x:c r="N3201" s="1" t="s">
        <x:v>3466</x:v>
      </x:c>
      <x:c r="O3201" s="1" t="s">
        <x:v>3467</x:v>
      </x:c>
      <x:c r="P3201" s="1" t="s">
        <x:v>12</x:v>
      </x:c>
    </x:row>
    <x:row r="3202" ht="54" hidden="0" customHeight="1">
      <x:c r="A3202" s="4" t="s">
        <x:v>15418</x:v>
      </x:c>
      <x:c r="B3202" s="4" t="s">
        <x:v>234</x:v>
      </x:c>
      <x:c r="C3202" s="4" t="s">
        <x:v>15419</x:v>
      </x:c>
      <x:c r="D3202" s="4" t="s">
        <x:v>15420</x:v>
      </x:c>
      <x:c r="E3202" s="4" t="s">
        <x:v>3461</x:v>
      </x:c>
      <x:c r="F3202" s="4" t="s">
        <x:v>3462</x:v>
      </x:c>
      <x:c r="G3202" s="4" t="s">
        <x:v>3550</x:v>
      </x:c>
      <x:c r="H3202" s="4" t="s">
        <x:v>15421</x:v>
      </x:c>
      <x:c r="I3202" s="4" t="s">
        <x:v>4029</x:v>
      </x:c>
      <x:c r="J3202" s="4" t="s">
        <x:v>643</x:v>
      </x:c>
      <x:c r="K3202" s="1" t="s">
        <x:v>3526</x:v>
      </x:c>
      <x:c r="L3202" s="1" t="s">
        <x:v>2592</x:v>
      </x:c>
      <x:c r="M3202" s="1" t="s">
        <x:v>3449</x:v>
      </x:c>
      <x:c r="N3202" s="1" t="s">
        <x:v>3466</x:v>
      </x:c>
      <x:c r="O3202" s="1" t="s">
        <x:v>3467</x:v>
      </x:c>
      <x:c r="P3202" s="1" t="s">
        <x:v>12</x:v>
      </x:c>
    </x:row>
    <x:row r="3203" ht="54" hidden="0" customHeight="1">
      <x:c r="A3203" s="4" t="s">
        <x:v>15422</x:v>
      </x:c>
      <x:c r="B3203" s="4" t="s">
        <x:v>234</x:v>
      </x:c>
      <x:c r="C3203" s="4" t="s">
        <x:v>15423</x:v>
      </x:c>
      <x:c r="D3203" s="4" t="s">
        <x:v>15424</x:v>
      </x:c>
      <x:c r="E3203" s="4" t="s">
        <x:v>3461</x:v>
      </x:c>
      <x:c r="F3203" s="4" t="s">
        <x:v>3462</x:v>
      </x:c>
      <x:c r="G3203" s="4" t="s">
        <x:v>3550</x:v>
      </x:c>
      <x:c r="H3203" s="4" t="s">
        <x:v>15425</x:v>
      </x:c>
      <x:c r="I3203" s="4" t="s">
        <x:v>4029</x:v>
      </x:c>
      <x:c r="J3203" s="4" t="s">
        <x:v>643</x:v>
      </x:c>
      <x:c r="K3203" s="1" t="s">
        <x:v>3526</x:v>
      </x:c>
      <x:c r="L3203" s="1" t="s">
        <x:v>3457</x:v>
      </x:c>
      <x:c r="M3203" s="1" t="s">
        <x:v>3449</x:v>
      </x:c>
      <x:c r="N3203" s="1" t="s">
        <x:v>3466</x:v>
      </x:c>
      <x:c r="O3203" s="1" t="s">
        <x:v>3467</x:v>
      </x:c>
      <x:c r="P3203" s="1" t="s">
        <x:v>12</x:v>
      </x:c>
    </x:row>
    <x:row r="3204" ht="54" hidden="0" customHeight="1">
      <x:c r="A3204" s="4" t="s">
        <x:v>15426</x:v>
      </x:c>
      <x:c r="B3204" s="4" t="s">
        <x:v>234</x:v>
      </x:c>
      <x:c r="C3204" s="4" t="s">
        <x:v>15427</x:v>
      </x:c>
      <x:c r="D3204" s="4" t="s">
        <x:v>15428</x:v>
      </x:c>
      <x:c r="E3204" s="4" t="s">
        <x:v>3461</x:v>
      </x:c>
      <x:c r="F3204" s="4" t="s">
        <x:v>3462</x:v>
      </x:c>
      <x:c r="G3204" s="4" t="s">
        <x:v>3550</x:v>
      </x:c>
      <x:c r="H3204" s="4" t="s">
        <x:v>15429</x:v>
      </x:c>
      <x:c r="I3204" s="4" t="s">
        <x:v>4029</x:v>
      </x:c>
      <x:c r="J3204" s="4" t="s">
        <x:v>643</x:v>
      </x:c>
      <x:c r="K3204" s="1" t="s">
        <x:v>11717</x:v>
      </x:c>
      <x:c r="L3204" s="1" t="s">
        <x:v>2606</x:v>
      </x:c>
      <x:c r="M3204" s="1" t="s">
        <x:v>3449</x:v>
      </x:c>
      <x:c r="N3204" s="1" t="s">
        <x:v>3466</x:v>
      </x:c>
      <x:c r="O3204" s="1" t="s">
        <x:v>3467</x:v>
      </x:c>
      <x:c r="P3204" s="1" t="s">
        <x:v>12</x:v>
      </x:c>
    </x:row>
    <x:row r="3205" ht="54" hidden="0" customHeight="1">
      <x:c r="A3205" s="4" t="s">
        <x:v>15430</x:v>
      </x:c>
      <x:c r="B3205" s="4" t="s">
        <x:v>234</x:v>
      </x:c>
      <x:c r="C3205" s="4" t="s">
        <x:v>15431</x:v>
      </x:c>
      <x:c r="D3205" s="4" t="s">
        <x:v>15432</x:v>
      </x:c>
      <x:c r="E3205" s="4" t="s">
        <x:v>3461</x:v>
      </x:c>
      <x:c r="F3205" s="4" t="s">
        <x:v>3462</x:v>
      </x:c>
      <x:c r="G3205" s="4" t="s">
        <x:v>3550</x:v>
      </x:c>
      <x:c r="H3205" s="4" t="s">
        <x:v>15433</x:v>
      </x:c>
      <x:c r="I3205" s="4" t="s">
        <x:v>4029</x:v>
      </x:c>
      <x:c r="J3205" s="4" t="s">
        <x:v>643</x:v>
      </x:c>
      <x:c r="K3205" s="1" t="s">
        <x:v>3526</x:v>
      </x:c>
      <x:c r="L3205" s="1" t="s">
        <x:v>2592</x:v>
      </x:c>
      <x:c r="M3205" s="1" t="s">
        <x:v>3449</x:v>
      </x:c>
      <x:c r="N3205" s="1" t="s">
        <x:v>3466</x:v>
      </x:c>
      <x:c r="O3205" s="1" t="s">
        <x:v>3467</x:v>
      </x:c>
      <x:c r="P3205" s="1" t="s">
        <x:v>12</x:v>
      </x:c>
    </x:row>
    <x:row r="3206" ht="54" hidden="0" customHeight="1">
      <x:c r="A3206" s="4" t="s">
        <x:v>15434</x:v>
      </x:c>
      <x:c r="B3206" s="4" t="s">
        <x:v>234</x:v>
      </x:c>
      <x:c r="C3206" s="4" t="s">
        <x:v>15435</x:v>
      </x:c>
      <x:c r="D3206" s="4" t="s">
        <x:v>15436</x:v>
      </x:c>
      <x:c r="E3206" s="4" t="s">
        <x:v>3461</x:v>
      </x:c>
      <x:c r="F3206" s="4" t="s">
        <x:v>3462</x:v>
      </x:c>
      <x:c r="G3206" s="4" t="s">
        <x:v>3550</x:v>
      </x:c>
      <x:c r="H3206" s="4" t="s">
        <x:v>15437</x:v>
      </x:c>
      <x:c r="I3206" s="4" t="s">
        <x:v>4029</x:v>
      </x:c>
      <x:c r="J3206" s="4" t="s">
        <x:v>643</x:v>
      </x:c>
      <x:c r="K3206" s="1" t="s">
        <x:v>3526</x:v>
      </x:c>
      <x:c r="L3206" s="1" t="s">
        <x:v>3457</x:v>
      </x:c>
      <x:c r="M3206" s="1" t="s">
        <x:v>3449</x:v>
      </x:c>
      <x:c r="N3206" s="1" t="s">
        <x:v>3466</x:v>
      </x:c>
      <x:c r="O3206" s="1" t="s">
        <x:v>3467</x:v>
      </x:c>
      <x:c r="P3206" s="1" t="s">
        <x:v>12</x:v>
      </x:c>
    </x:row>
    <x:row r="3207" ht="54" hidden="0" customHeight="1">
      <x:c r="A3207" s="4" t="s">
        <x:v>15438</x:v>
      </x:c>
      <x:c r="B3207" s="4" t="s">
        <x:v>234</x:v>
      </x:c>
      <x:c r="C3207" s="4" t="s">
        <x:v>15439</x:v>
      </x:c>
      <x:c r="D3207" s="4" t="s">
        <x:v>15440</x:v>
      </x:c>
      <x:c r="E3207" s="4" t="s">
        <x:v>3461</x:v>
      </x:c>
      <x:c r="F3207" s="4" t="s">
        <x:v>3462</x:v>
      </x:c>
      <x:c r="G3207" s="4" t="s">
        <x:v>3550</x:v>
      </x:c>
      <x:c r="H3207" s="4" t="s">
        <x:v>15441</x:v>
      </x:c>
      <x:c r="I3207" s="4" t="s">
        <x:v>4029</x:v>
      </x:c>
      <x:c r="J3207" s="4" t="s">
        <x:v>643</x:v>
      </x:c>
      <x:c r="K3207" s="1" t="s">
        <x:v>3526</x:v>
      </x:c>
      <x:c r="L3207" s="1" t="s">
        <x:v>2592</x:v>
      </x:c>
      <x:c r="M3207" s="1" t="s">
        <x:v>3449</x:v>
      </x:c>
      <x:c r="N3207" s="1" t="s">
        <x:v>3466</x:v>
      </x:c>
      <x:c r="O3207" s="1" t="s">
        <x:v>3467</x:v>
      </x:c>
      <x:c r="P3207" s="1" t="s">
        <x:v>12</x:v>
      </x:c>
    </x:row>
    <x:row r="3208" ht="54" hidden="0" customHeight="1">
      <x:c r="A3208" s="4" t="s">
        <x:v>15442</x:v>
      </x:c>
      <x:c r="B3208" s="4" t="s">
        <x:v>234</x:v>
      </x:c>
      <x:c r="C3208" s="4" t="s">
        <x:v>15443</x:v>
      </x:c>
      <x:c r="D3208" s="4" t="s">
        <x:v>15444</x:v>
      </x:c>
      <x:c r="E3208" s="4" t="s">
        <x:v>3461</x:v>
      </x:c>
      <x:c r="F3208" s="4" t="s">
        <x:v>3462</x:v>
      </x:c>
      <x:c r="G3208" s="4" t="s">
        <x:v>3471</x:v>
      </x:c>
      <x:c r="H3208" s="4" t="s">
        <x:v>15445</x:v>
      </x:c>
      <x:c r="I3208" s="4" t="s">
        <x:v>4029</x:v>
      </x:c>
      <x:c r="J3208" s="4" t="s">
        <x:v>643</x:v>
      </x:c>
      <x:c r="K3208" s="1" t="s">
        <x:v>3526</x:v>
      </x:c>
      <x:c r="L3208" s="1" t="s">
        <x:v>2619</x:v>
      </x:c>
      <x:c r="M3208" s="1" t="s">
        <x:v>3449</x:v>
      </x:c>
      <x:c r="N3208" s="1" t="s">
        <x:v>3466</x:v>
      </x:c>
      <x:c r="O3208" s="1" t="s">
        <x:v>3467</x:v>
      </x:c>
      <x:c r="P3208" s="1" t="s">
        <x:v>12</x:v>
      </x:c>
    </x:row>
    <x:row r="3209" ht="54" hidden="0" customHeight="1">
      <x:c r="A3209" s="4" t="s">
        <x:v>15446</x:v>
      </x:c>
      <x:c r="B3209" s="4" t="s">
        <x:v>234</x:v>
      </x:c>
      <x:c r="C3209" s="4" t="s">
        <x:v>15447</x:v>
      </x:c>
      <x:c r="D3209" s="4" t="s">
        <x:v>15448</x:v>
      </x:c>
      <x:c r="E3209" s="4" t="s">
        <x:v>3461</x:v>
      </x:c>
      <x:c r="F3209" s="4" t="s">
        <x:v>3462</x:v>
      </x:c>
      <x:c r="G3209" s="4" t="s">
        <x:v>3550</x:v>
      </x:c>
      <x:c r="H3209" s="4" t="s">
        <x:v>15449</x:v>
      </x:c>
      <x:c r="I3209" s="4" t="s">
        <x:v>4029</x:v>
      </x:c>
      <x:c r="J3209" s="4" t="s">
        <x:v>643</x:v>
      </x:c>
      <x:c r="K3209" s="1" t="s">
        <x:v>3526</x:v>
      </x:c>
      <x:c r="L3209" s="1" t="s">
        <x:v>3457</x:v>
      </x:c>
      <x:c r="M3209" s="1" t="s">
        <x:v>3449</x:v>
      </x:c>
      <x:c r="N3209" s="1" t="s">
        <x:v>3466</x:v>
      </x:c>
      <x:c r="O3209" s="1" t="s">
        <x:v>3467</x:v>
      </x:c>
      <x:c r="P3209" s="1" t="s">
        <x:v>12</x:v>
      </x:c>
    </x:row>
    <x:row r="3210" ht="54" hidden="0" customHeight="1">
      <x:c r="A3210" s="4" t="s">
        <x:v>15450</x:v>
      </x:c>
      <x:c r="B3210" s="4" t="s">
        <x:v>234</x:v>
      </x:c>
      <x:c r="C3210" s="4" t="s">
        <x:v>15451</x:v>
      </x:c>
      <x:c r="D3210" s="4" t="s">
        <x:v>15452</x:v>
      </x:c>
      <x:c r="E3210" s="4" t="s">
        <x:v>3461</x:v>
      </x:c>
      <x:c r="F3210" s="4" t="s">
        <x:v>3462</x:v>
      </x:c>
      <x:c r="G3210" s="4" t="s">
        <x:v>3550</x:v>
      </x:c>
      <x:c r="H3210" s="4" t="s">
        <x:v>15453</x:v>
      </x:c>
      <x:c r="I3210" s="4" t="s">
        <x:v>4029</x:v>
      </x:c>
      <x:c r="J3210" s="4" t="s">
        <x:v>643</x:v>
      </x:c>
      <x:c r="K3210" s="1" t="s">
        <x:v>3526</x:v>
      </x:c>
      <x:c r="L3210" s="1" t="s">
        <x:v>2606</x:v>
      </x:c>
      <x:c r="M3210" s="1" t="s">
        <x:v>3449</x:v>
      </x:c>
      <x:c r="N3210" s="1" t="s">
        <x:v>3466</x:v>
      </x:c>
      <x:c r="O3210" s="1" t="s">
        <x:v>3467</x:v>
      </x:c>
      <x:c r="P3210" s="1" t="s">
        <x:v>12</x:v>
      </x:c>
    </x:row>
    <x:row r="3211" ht="54" hidden="0" customHeight="1">
      <x:c r="A3211" s="4" t="s">
        <x:v>15454</x:v>
      </x:c>
      <x:c r="B3211" s="4" t="s">
        <x:v>234</x:v>
      </x:c>
      <x:c r="C3211" s="4" t="s">
        <x:v>15455</x:v>
      </x:c>
      <x:c r="D3211" s="4" t="s">
        <x:v>15456</x:v>
      </x:c>
      <x:c r="E3211" s="4" t="s">
        <x:v>3461</x:v>
      </x:c>
      <x:c r="F3211" s="4" t="s">
        <x:v>3462</x:v>
      </x:c>
      <x:c r="G3211" s="4" t="s">
        <x:v>3550</x:v>
      </x:c>
      <x:c r="H3211" s="4" t="s">
        <x:v>15457</x:v>
      </x:c>
      <x:c r="I3211" s="4" t="s">
        <x:v>4029</x:v>
      </x:c>
      <x:c r="J3211" s="4" t="s">
        <x:v>643</x:v>
      </x:c>
      <x:c r="K3211" s="1" t="s">
        <x:v>3526</x:v>
      </x:c>
      <x:c r="L3211" s="1" t="s">
        <x:v>3457</x:v>
      </x:c>
      <x:c r="M3211" s="1" t="s">
        <x:v>3449</x:v>
      </x:c>
      <x:c r="N3211" s="1" t="s">
        <x:v>3466</x:v>
      </x:c>
      <x:c r="O3211" s="1" t="s">
        <x:v>3467</x:v>
      </x:c>
      <x:c r="P3211" s="1" t="s">
        <x:v>12</x:v>
      </x:c>
    </x:row>
    <x:row r="3212" ht="54" hidden="0" customHeight="1">
      <x:c r="A3212" s="4" t="s">
        <x:v>15458</x:v>
      </x:c>
      <x:c r="B3212" s="4" t="s">
        <x:v>234</x:v>
      </x:c>
      <x:c r="C3212" s="4" t="s">
        <x:v>15459</x:v>
      </x:c>
      <x:c r="D3212" s="4" t="s">
        <x:v>15460</x:v>
      </x:c>
      <x:c r="E3212" s="4" t="s">
        <x:v>3461</x:v>
      </x:c>
      <x:c r="F3212" s="4" t="s">
        <x:v>3462</x:v>
      </x:c>
      <x:c r="G3212" s="4" t="s">
        <x:v>3550</x:v>
      </x:c>
      <x:c r="H3212" s="4" t="s">
        <x:v>15461</x:v>
      </x:c>
      <x:c r="I3212" s="4" t="s">
        <x:v>4029</x:v>
      </x:c>
      <x:c r="J3212" s="4" t="s">
        <x:v>643</x:v>
      </x:c>
      <x:c r="K3212" s="1" t="s">
        <x:v>3526</x:v>
      </x:c>
      <x:c r="L3212" s="1" t="s">
        <x:v>3704</x:v>
      </x:c>
      <x:c r="M3212" s="1" t="s">
        <x:v>3449</x:v>
      </x:c>
      <x:c r="N3212" s="1" t="s">
        <x:v>3466</x:v>
      </x:c>
      <x:c r="O3212" s="1" t="s">
        <x:v>3467</x:v>
      </x:c>
      <x:c r="P3212" s="1" t="s">
        <x:v>12</x:v>
      </x:c>
    </x:row>
    <x:row r="3213" ht="54" hidden="0" customHeight="1">
      <x:c r="A3213" s="4" t="s">
        <x:v>15462</x:v>
      </x:c>
      <x:c r="B3213" s="4" t="s">
        <x:v>234</x:v>
      </x:c>
      <x:c r="C3213" s="4" t="s">
        <x:v>15463</x:v>
      </x:c>
      <x:c r="D3213" s="4" t="s">
        <x:v>15464</x:v>
      </x:c>
      <x:c r="E3213" s="4" t="s">
        <x:v>3461</x:v>
      </x:c>
      <x:c r="F3213" s="4" t="s">
        <x:v>3462</x:v>
      </x:c>
      <x:c r="G3213" s="4" t="s">
        <x:v>3550</x:v>
      </x:c>
      <x:c r="H3213" s="4" t="s">
        <x:v>15465</x:v>
      </x:c>
      <x:c r="I3213" s="4" t="s">
        <x:v>4029</x:v>
      </x:c>
      <x:c r="J3213" s="4" t="s">
        <x:v>643</x:v>
      </x:c>
      <x:c r="K3213" s="1" t="s">
        <x:v>3526</x:v>
      </x:c>
      <x:c r="L3213" s="1" t="s">
        <x:v>3457</x:v>
      </x:c>
      <x:c r="M3213" s="1" t="s">
        <x:v>3449</x:v>
      </x:c>
      <x:c r="N3213" s="1" t="s">
        <x:v>3466</x:v>
      </x:c>
      <x:c r="O3213" s="1" t="s">
        <x:v>3467</x:v>
      </x:c>
      <x:c r="P3213" s="1" t="s">
        <x:v>12</x:v>
      </x:c>
    </x:row>
    <x:row r="3214" ht="54" hidden="0" customHeight="1">
      <x:c r="A3214" s="4" t="s">
        <x:v>15466</x:v>
      </x:c>
      <x:c r="B3214" s="4" t="s">
        <x:v>234</x:v>
      </x:c>
      <x:c r="C3214" s="4" t="s">
        <x:v>15467</x:v>
      </x:c>
      <x:c r="D3214" s="4" t="s">
        <x:v>15468</x:v>
      </x:c>
      <x:c r="E3214" s="4" t="s">
        <x:v>3461</x:v>
      </x:c>
      <x:c r="F3214" s="4" t="s">
        <x:v>3462</x:v>
      </x:c>
      <x:c r="G3214" s="4" t="s">
        <x:v>15469</x:v>
      </x:c>
      <x:c r="H3214" s="4" t="s">
        <x:v>15470</x:v>
      </x:c>
      <x:c r="I3214" s="4" t="s">
        <x:v>4029</x:v>
      </x:c>
      <x:c r="J3214" s="4" t="s">
        <x:v>643</x:v>
      </x:c>
      <x:c r="K3214" s="1" t="d">
        <x:v>2026-10-22T20:38:27.618Z</x:v>
      </x:c>
      <x:c r="L3214" s="1" t="s">
        <x:v>2606</x:v>
      </x:c>
      <x:c r="M3214" s="1" t="s">
        <x:v>3449</x:v>
      </x:c>
      <x:c r="N3214" s="1" t="s">
        <x:v>3466</x:v>
      </x:c>
      <x:c r="O3214" s="1" t="s">
        <x:v>3467</x:v>
      </x:c>
      <x:c r="P3214" s="1" t="s">
        <x:v>12</x:v>
      </x:c>
    </x:row>
    <x:row r="3215" ht="54" hidden="0" customHeight="1">
      <x:c r="A3215" s="4" t="s">
        <x:v>15471</x:v>
      </x:c>
      <x:c r="B3215" s="4" t="s">
        <x:v>234</x:v>
      </x:c>
      <x:c r="C3215" s="4" t="s">
        <x:v>15472</x:v>
      </x:c>
      <x:c r="D3215" s="4" t="s">
        <x:v>15473</x:v>
      </x:c>
      <x:c r="E3215" s="4" t="s">
        <x:v>3461</x:v>
      </x:c>
      <x:c r="F3215" s="4" t="s">
        <x:v>3462</x:v>
      </x:c>
      <x:c r="G3215" s="4" t="s">
        <x:v>3550</x:v>
      </x:c>
      <x:c r="H3215" s="4" t="s">
        <x:v>15474</x:v>
      </x:c>
      <x:c r="I3215" s="4" t="s">
        <x:v>4029</x:v>
      </x:c>
      <x:c r="J3215" s="4" t="s">
        <x:v>643</x:v>
      </x:c>
      <x:c r="K3215" s="1" t="s">
        <x:v>3526</x:v>
      </x:c>
      <x:c r="L3215" s="1" t="s">
        <x:v>2592</x:v>
      </x:c>
      <x:c r="M3215" s="1" t="s">
        <x:v>3449</x:v>
      </x:c>
      <x:c r="N3215" s="1" t="s">
        <x:v>3466</x:v>
      </x:c>
      <x:c r="O3215" s="1" t="s">
        <x:v>3467</x:v>
      </x:c>
      <x:c r="P3215" s="1" t="s">
        <x:v>12</x:v>
      </x:c>
    </x:row>
    <x:row r="3216" ht="54" hidden="0" customHeight="1">
      <x:c r="A3216" s="4" t="s">
        <x:v>15475</x:v>
      </x:c>
      <x:c r="B3216" s="4" t="s">
        <x:v>234</x:v>
      </x:c>
      <x:c r="C3216" s="4" t="s">
        <x:v>15476</x:v>
      </x:c>
      <x:c r="D3216" s="4" t="s">
        <x:v>15477</x:v>
      </x:c>
      <x:c r="E3216" s="4" t="s">
        <x:v>3461</x:v>
      </x:c>
      <x:c r="F3216" s="4" t="s">
        <x:v>3680</x:v>
      </x:c>
      <x:c r="G3216" s="4" t="s">
        <x:v>3724</x:v>
      </x:c>
      <x:c r="H3216" s="4" t="s">
        <x:v>15193</x:v>
      </x:c>
      <x:c r="I3216" s="4" t="s">
        <x:v>4029</x:v>
      </x:c>
      <x:c r="J3216" s="4" t="s">
        <x:v>643</x:v>
      </x:c>
      <x:c r="K3216" s="1" t="s">
        <x:v>11717</x:v>
      </x:c>
      <x:c r="L3216" s="1" t="s">
        <x:v>3594</x:v>
      </x:c>
      <x:c r="M3216" s="1" t="s">
        <x:v>3449</x:v>
      </x:c>
      <x:c r="N3216" s="1" t="s">
        <x:v>3466</x:v>
      </x:c>
      <x:c r="O3216" s="1" t="s">
        <x:v>3467</x:v>
      </x:c>
      <x:c r="P3216" s="1" t="s">
        <x:v>12</x:v>
      </x:c>
    </x:row>
    <x:row r="3217" ht="54" hidden="0" customHeight="1">
      <x:c r="A3217" s="4" t="s">
        <x:v>15478</x:v>
      </x:c>
      <x:c r="B3217" s="4" t="s">
        <x:v>234</x:v>
      </x:c>
      <x:c r="C3217" s="4" t="s">
        <x:v>15479</x:v>
      </x:c>
      <x:c r="D3217" s="4" t="s">
        <x:v>15480</x:v>
      </x:c>
      <x:c r="E3217" s="4" t="s">
        <x:v>3461</x:v>
      </x:c>
      <x:c r="F3217" s="4" t="s">
        <x:v>3462</x:v>
      </x:c>
      <x:c r="G3217" s="4" t="s">
        <x:v>3550</x:v>
      </x:c>
      <x:c r="H3217" s="4" t="s">
        <x:v>15481</x:v>
      </x:c>
      <x:c r="I3217" s="4" t="s">
        <x:v>4029</x:v>
      </x:c>
      <x:c r="J3217" s="4" t="s">
        <x:v>643</x:v>
      </x:c>
      <x:c r="K3217" s="1" t="s">
        <x:v>3526</x:v>
      </x:c>
      <x:c r="L3217" s="1" t="s">
        <x:v>3457</x:v>
      </x:c>
      <x:c r="M3217" s="1" t="s">
        <x:v>3449</x:v>
      </x:c>
      <x:c r="N3217" s="1" t="s">
        <x:v>3466</x:v>
      </x:c>
      <x:c r="O3217" s="1" t="s">
        <x:v>3467</x:v>
      </x:c>
      <x:c r="P3217" s="1" t="s">
        <x:v>12</x:v>
      </x:c>
    </x:row>
    <x:row r="3218" ht="54" hidden="0" customHeight="1">
      <x:c r="A3218" s="4" t="s">
        <x:v>15482</x:v>
      </x:c>
      <x:c r="B3218" s="4" t="s">
        <x:v>234</x:v>
      </x:c>
      <x:c r="C3218" s="4" t="s">
        <x:v>15483</x:v>
      </x:c>
      <x:c r="D3218" s="4" t="s">
        <x:v>15484</x:v>
      </x:c>
      <x:c r="E3218" s="4" t="s">
        <x:v>3461</x:v>
      </x:c>
      <x:c r="F3218" s="4" t="s">
        <x:v>3462</x:v>
      </x:c>
      <x:c r="G3218" s="4" t="s">
        <x:v>3550</x:v>
      </x:c>
      <x:c r="H3218" s="4" t="s">
        <x:v>15485</x:v>
      </x:c>
      <x:c r="I3218" s="4" t="s">
        <x:v>4029</x:v>
      </x:c>
      <x:c r="J3218" s="4" t="s">
        <x:v>643</x:v>
      </x:c>
      <x:c r="K3218" s="1" t="s">
        <x:v>3526</x:v>
      </x:c>
      <x:c r="L3218" s="1" t="s">
        <x:v>3594</x:v>
      </x:c>
      <x:c r="M3218" s="1" t="s">
        <x:v>3449</x:v>
      </x:c>
      <x:c r="N3218" s="1" t="s">
        <x:v>3466</x:v>
      </x:c>
      <x:c r="O3218" s="1" t="s">
        <x:v>3467</x:v>
      </x:c>
      <x:c r="P3218" s="1" t="s">
        <x:v>12</x:v>
      </x:c>
    </x:row>
    <x:row r="3219" ht="54" hidden="0" customHeight="1">
      <x:c r="A3219" s="4" t="s">
        <x:v>15486</x:v>
      </x:c>
      <x:c r="B3219" s="4" t="s">
        <x:v>234</x:v>
      </x:c>
      <x:c r="C3219" s="4" t="s">
        <x:v>15487</x:v>
      </x:c>
      <x:c r="D3219" s="4" t="s">
        <x:v>15488</x:v>
      </x:c>
      <x:c r="E3219" s="4" t="s">
        <x:v>3461</x:v>
      </x:c>
      <x:c r="F3219" s="4" t="s">
        <x:v>3462</x:v>
      </x:c>
      <x:c r="G3219" s="4" t="s">
        <x:v>3550</x:v>
      </x:c>
      <x:c r="H3219" s="4" t="s">
        <x:v>15489</x:v>
      </x:c>
      <x:c r="I3219" s="4" t="s">
        <x:v>4029</x:v>
      </x:c>
      <x:c r="J3219" s="4" t="s">
        <x:v>643</x:v>
      </x:c>
      <x:c r="K3219" s="1" t="s">
        <x:v>3526</x:v>
      </x:c>
      <x:c r="L3219" s="1" t="s">
        <x:v>3594</x:v>
      </x:c>
      <x:c r="M3219" s="1" t="s">
        <x:v>3449</x:v>
      </x:c>
      <x:c r="N3219" s="1" t="s">
        <x:v>3466</x:v>
      </x:c>
      <x:c r="O3219" s="1" t="s">
        <x:v>3467</x:v>
      </x:c>
      <x:c r="P3219" s="1" t="s">
        <x:v>12</x:v>
      </x:c>
    </x:row>
    <x:row r="3220" ht="54" hidden="0" customHeight="1">
      <x:c r="A3220" s="4" t="s">
        <x:v>15490</x:v>
      </x:c>
      <x:c r="B3220" s="4" t="s">
        <x:v>234</x:v>
      </x:c>
      <x:c r="C3220" s="4" t="s">
        <x:v>15491</x:v>
      </x:c>
      <x:c r="D3220" s="4" t="s">
        <x:v>15492</x:v>
      </x:c>
      <x:c r="E3220" s="4" t="s">
        <x:v>3461</x:v>
      </x:c>
      <x:c r="F3220" s="4" t="s">
        <x:v>3680</x:v>
      </x:c>
      <x:c r="G3220" s="4" t="s">
        <x:v>3724</x:v>
      </x:c>
      <x:c r="H3220" s="4" t="s">
        <x:v>15193</x:v>
      </x:c>
      <x:c r="I3220" s="4" t="s">
        <x:v>4029</x:v>
      </x:c>
      <x:c r="J3220" s="4" t="s">
        <x:v>643</x:v>
      </x:c>
      <x:c r="K3220" s="1" t="s">
        <x:v>11717</x:v>
      </x:c>
      <x:c r="L3220" s="1" t="s">
        <x:v>3594</x:v>
      </x:c>
      <x:c r="M3220" s="1" t="s">
        <x:v>3449</x:v>
      </x:c>
      <x:c r="N3220" s="1" t="s">
        <x:v>3466</x:v>
      </x:c>
      <x:c r="O3220" s="1" t="s">
        <x:v>3467</x:v>
      </x:c>
      <x:c r="P3220" s="1" t="s">
        <x:v>12</x:v>
      </x:c>
    </x:row>
    <x:row r="3221" ht="54" hidden="0" customHeight="1">
      <x:c r="A3221" s="4" t="s">
        <x:v>15493</x:v>
      </x:c>
      <x:c r="B3221" s="4" t="s">
        <x:v>234</x:v>
      </x:c>
      <x:c r="C3221" s="4" t="s">
        <x:v>15494</x:v>
      </x:c>
      <x:c r="D3221" s="4" t="s">
        <x:v>15495</x:v>
      </x:c>
      <x:c r="E3221" s="4" t="s">
        <x:v>3461</x:v>
      </x:c>
      <x:c r="F3221" s="4" t="s">
        <x:v>3462</x:v>
      </x:c>
      <x:c r="G3221" s="4" t="s">
        <x:v>3550</x:v>
      </x:c>
      <x:c r="H3221" s="4" t="s">
        <x:v>15496</x:v>
      </x:c>
      <x:c r="I3221" s="4" t="s">
        <x:v>4029</x:v>
      </x:c>
      <x:c r="J3221" s="4" t="s">
        <x:v>643</x:v>
      </x:c>
      <x:c r="K3221" s="1" t="s">
        <x:v>3526</x:v>
      </x:c>
      <x:c r="L3221" s="1" t="s">
        <x:v>2599</x:v>
      </x:c>
      <x:c r="M3221" s="1" t="s">
        <x:v>3449</x:v>
      </x:c>
      <x:c r="N3221" s="1" t="s">
        <x:v>3466</x:v>
      </x:c>
      <x:c r="O3221" s="1" t="s">
        <x:v>3467</x:v>
      </x:c>
      <x:c r="P3221" s="1" t="s">
        <x:v>12</x:v>
      </x:c>
    </x:row>
    <x:row r="3222" ht="54" hidden="0" customHeight="1">
      <x:c r="A3222" s="4" t="s">
        <x:v>15497</x:v>
      </x:c>
      <x:c r="B3222" s="4" t="s">
        <x:v>234</x:v>
      </x:c>
      <x:c r="C3222" s="4" t="s">
        <x:v>15498</x:v>
      </x:c>
      <x:c r="D3222" s="4" t="s">
        <x:v>15499</x:v>
      </x:c>
      <x:c r="E3222" s="4" t="s">
        <x:v>3461</x:v>
      </x:c>
      <x:c r="F3222" s="4" t="s">
        <x:v>3462</x:v>
      </x:c>
      <x:c r="G3222" s="4" t="s">
        <x:v>3550</x:v>
      </x:c>
      <x:c r="H3222" s="4" t="s">
        <x:v>15500</x:v>
      </x:c>
      <x:c r="I3222" s="4" t="s">
        <x:v>4029</x:v>
      </x:c>
      <x:c r="J3222" s="4" t="s">
        <x:v>643</x:v>
      </x:c>
      <x:c r="K3222" s="1" t="s">
        <x:v>3526</x:v>
      </x:c>
      <x:c r="L3222" s="1" t="s">
        <x:v>3457</x:v>
      </x:c>
      <x:c r="M3222" s="1" t="s">
        <x:v>3449</x:v>
      </x:c>
      <x:c r="N3222" s="1" t="s">
        <x:v>3466</x:v>
      </x:c>
      <x:c r="O3222" s="1" t="s">
        <x:v>3467</x:v>
      </x:c>
      <x:c r="P3222" s="1" t="s">
        <x:v>12</x:v>
      </x:c>
    </x:row>
    <x:row r="3223" ht="54" hidden="0" customHeight="1">
      <x:c r="A3223" s="4" t="s">
        <x:v>15501</x:v>
      </x:c>
      <x:c r="B3223" s="4" t="s">
        <x:v>234</x:v>
      </x:c>
      <x:c r="C3223" s="4" t="s">
        <x:v>15502</x:v>
      </x:c>
      <x:c r="D3223" s="4" t="s">
        <x:v>15503</x:v>
      </x:c>
      <x:c r="E3223" s="4" t="s">
        <x:v>3461</x:v>
      </x:c>
      <x:c r="F3223" s="4" t="s">
        <x:v>3462</x:v>
      </x:c>
      <x:c r="G3223" s="4" t="s">
        <x:v>3550</x:v>
      </x:c>
      <x:c r="H3223" s="4" t="s">
        <x:v>15504</x:v>
      </x:c>
      <x:c r="I3223" s="4" t="s">
        <x:v>4029</x:v>
      </x:c>
      <x:c r="J3223" s="4" t="s">
        <x:v>643</x:v>
      </x:c>
      <x:c r="K3223" s="1" t="s">
        <x:v>3526</x:v>
      </x:c>
      <x:c r="L3223" s="1" t="s">
        <x:v>2606</x:v>
      </x:c>
      <x:c r="M3223" s="1" t="s">
        <x:v>3449</x:v>
      </x:c>
      <x:c r="N3223" s="1" t="s">
        <x:v>3466</x:v>
      </x:c>
      <x:c r="O3223" s="1" t="s">
        <x:v>3467</x:v>
      </x:c>
      <x:c r="P3223" s="1" t="s">
        <x:v>12</x:v>
      </x:c>
    </x:row>
    <x:row r="3224" ht="54" hidden="0" customHeight="1">
      <x:c r="A3224" s="4" t="s">
        <x:v>15505</x:v>
      </x:c>
      <x:c r="B3224" s="4" t="s">
        <x:v>234</x:v>
      </x:c>
      <x:c r="C3224" s="4" t="s">
        <x:v>15506</x:v>
      </x:c>
      <x:c r="D3224" s="4" t="s">
        <x:v>15507</x:v>
      </x:c>
      <x:c r="E3224" s="4" t="s">
        <x:v>3461</x:v>
      </x:c>
      <x:c r="F3224" s="4" t="s">
        <x:v>3462</x:v>
      </x:c>
      <x:c r="G3224" s="4" t="s">
        <x:v>3550</x:v>
      </x:c>
      <x:c r="H3224" s="4" t="s">
        <x:v>15508</x:v>
      </x:c>
      <x:c r="I3224" s="4" t="s">
        <x:v>4029</x:v>
      </x:c>
      <x:c r="J3224" s="4" t="s">
        <x:v>643</x:v>
      </x:c>
      <x:c r="K3224" s="1" t="s">
        <x:v>3526</x:v>
      </x:c>
      <x:c r="L3224" s="1" t="s">
        <x:v>2619</x:v>
      </x:c>
      <x:c r="M3224" s="1" t="s">
        <x:v>3449</x:v>
      </x:c>
      <x:c r="N3224" s="1" t="s">
        <x:v>3466</x:v>
      </x:c>
      <x:c r="O3224" s="1" t="s">
        <x:v>3467</x:v>
      </x:c>
      <x:c r="P3224" s="1" t="s">
        <x:v>12</x:v>
      </x:c>
    </x:row>
    <x:row r="3225" ht="54" hidden="0" customHeight="1">
      <x:c r="A3225" s="4" t="s">
        <x:v>15509</x:v>
      </x:c>
      <x:c r="B3225" s="4" t="s">
        <x:v>234</x:v>
      </x:c>
      <x:c r="C3225" s="4" t="s">
        <x:v>15510</x:v>
      </x:c>
      <x:c r="D3225" s="4" t="s">
        <x:v>15511</x:v>
      </x:c>
      <x:c r="E3225" s="4" t="s">
        <x:v>3461</x:v>
      </x:c>
      <x:c r="F3225" s="4" t="s">
        <x:v>3462</x:v>
      </x:c>
      <x:c r="G3225" s="4" t="s">
        <x:v>3550</x:v>
      </x:c>
      <x:c r="H3225" s="4" t="s">
        <x:v>15512</x:v>
      </x:c>
      <x:c r="I3225" s="4" t="s">
        <x:v>4029</x:v>
      </x:c>
      <x:c r="J3225" s="4" t="s">
        <x:v>643</x:v>
      </x:c>
      <x:c r="K3225" s="1" t="s">
        <x:v>3526</x:v>
      </x:c>
      <x:c r="L3225" s="1" t="s">
        <x:v>2619</x:v>
      </x:c>
      <x:c r="M3225" s="1" t="s">
        <x:v>3449</x:v>
      </x:c>
      <x:c r="N3225" s="1" t="s">
        <x:v>3466</x:v>
      </x:c>
      <x:c r="O3225" s="1" t="s">
        <x:v>3467</x:v>
      </x:c>
      <x:c r="P3225" s="1" t="s">
        <x:v>12</x:v>
      </x:c>
    </x:row>
    <x:row r="3226" ht="54" hidden="0" customHeight="1">
      <x:c r="A3226" s="4" t="s">
        <x:v>15513</x:v>
      </x:c>
      <x:c r="B3226" s="4" t="s">
        <x:v>234</x:v>
      </x:c>
      <x:c r="C3226" s="4" t="s">
        <x:v>15514</x:v>
      </x:c>
      <x:c r="D3226" s="4" t="s">
        <x:v>15515</x:v>
      </x:c>
      <x:c r="E3226" s="4" t="s">
        <x:v>3461</x:v>
      </x:c>
      <x:c r="F3226" s="4" t="s">
        <x:v>3462</x:v>
      </x:c>
      <x:c r="G3226" s="4" t="s">
        <x:v>3550</x:v>
      </x:c>
      <x:c r="H3226" s="4" t="s">
        <x:v>15516</x:v>
      </x:c>
      <x:c r="I3226" s="4" t="s">
        <x:v>4029</x:v>
      </x:c>
      <x:c r="J3226" s="4" t="s">
        <x:v>643</x:v>
      </x:c>
      <x:c r="K3226" s="1" t="s">
        <x:v>3526</x:v>
      </x:c>
      <x:c r="L3226" s="1" t="s">
        <x:v>3594</x:v>
      </x:c>
      <x:c r="M3226" s="1" t="s">
        <x:v>3449</x:v>
      </x:c>
      <x:c r="N3226" s="1" t="s">
        <x:v>3466</x:v>
      </x:c>
      <x:c r="O3226" s="1" t="s">
        <x:v>3467</x:v>
      </x:c>
      <x:c r="P3226" s="1" t="s">
        <x:v>12</x:v>
      </x:c>
    </x:row>
    <x:row r="3227" ht="54" hidden="0" customHeight="1">
      <x:c r="A3227" s="4" t="s">
        <x:v>15517</x:v>
      </x:c>
      <x:c r="B3227" s="4" t="s">
        <x:v>234</x:v>
      </x:c>
      <x:c r="C3227" s="4" t="s">
        <x:v>15518</x:v>
      </x:c>
      <x:c r="D3227" s="4" t="s">
        <x:v>15519</x:v>
      </x:c>
      <x:c r="E3227" s="4" t="s">
        <x:v>3461</x:v>
      </x:c>
      <x:c r="F3227" s="4" t="s">
        <x:v>3462</x:v>
      </x:c>
      <x:c r="G3227" s="4" t="s">
        <x:v>3550</x:v>
      </x:c>
      <x:c r="H3227" s="4" t="s">
        <x:v>15520</x:v>
      </x:c>
      <x:c r="I3227" s="4" t="s">
        <x:v>4029</x:v>
      </x:c>
      <x:c r="J3227" s="4" t="s">
        <x:v>643</x:v>
      </x:c>
      <x:c r="K3227" s="1" t="s">
        <x:v>3526</x:v>
      </x:c>
      <x:c r="L3227" s="1" t="s">
        <x:v>3457</x:v>
      </x:c>
      <x:c r="M3227" s="1" t="s">
        <x:v>3449</x:v>
      </x:c>
      <x:c r="N3227" s="1" t="s">
        <x:v>3466</x:v>
      </x:c>
      <x:c r="O3227" s="1" t="s">
        <x:v>3467</x:v>
      </x:c>
      <x:c r="P3227" s="1" t="s">
        <x:v>12</x:v>
      </x:c>
    </x:row>
    <x:row r="3228" ht="54" hidden="0" customHeight="1">
      <x:c r="A3228" s="4" t="s">
        <x:v>15521</x:v>
      </x:c>
      <x:c r="B3228" s="4" t="s">
        <x:v>234</x:v>
      </x:c>
      <x:c r="C3228" s="4" t="s">
        <x:v>15522</x:v>
      </x:c>
      <x:c r="D3228" s="4" t="s">
        <x:v>15523</x:v>
      </x:c>
      <x:c r="E3228" s="4" t="s">
        <x:v>3461</x:v>
      </x:c>
      <x:c r="F3228" s="4" t="s">
        <x:v>3462</x:v>
      </x:c>
      <x:c r="G3228" s="4" t="s">
        <x:v>3550</x:v>
      </x:c>
      <x:c r="H3228" s="4" t="s">
        <x:v>15524</x:v>
      </x:c>
      <x:c r="I3228" s="4" t="s">
        <x:v>4029</x:v>
      </x:c>
      <x:c r="J3228" s="4" t="s">
        <x:v>643</x:v>
      </x:c>
      <x:c r="K3228" s="1" t="s">
        <x:v>3526</x:v>
      </x:c>
      <x:c r="L3228" s="1" t="s">
        <x:v>3457</x:v>
      </x:c>
      <x:c r="M3228" s="1" t="s">
        <x:v>3449</x:v>
      </x:c>
      <x:c r="N3228" s="1" t="s">
        <x:v>3466</x:v>
      </x:c>
      <x:c r="O3228" s="1" t="s">
        <x:v>3467</x:v>
      </x:c>
      <x:c r="P3228" s="1" t="s">
        <x:v>12</x:v>
      </x:c>
    </x:row>
    <x:row r="3229" ht="54" hidden="0" customHeight="1">
      <x:c r="A3229" s="4" t="s">
        <x:v>15525</x:v>
      </x:c>
      <x:c r="B3229" s="4" t="s">
        <x:v>234</x:v>
      </x:c>
      <x:c r="C3229" s="4" t="s">
        <x:v>15526</x:v>
      </x:c>
      <x:c r="D3229" s="4" t="s">
        <x:v>15527</x:v>
      </x:c>
      <x:c r="E3229" s="4" t="s">
        <x:v>3461</x:v>
      </x:c>
      <x:c r="F3229" s="4" t="s">
        <x:v>3462</x:v>
      </x:c>
      <x:c r="G3229" s="4" t="s">
        <x:v>3550</x:v>
      </x:c>
      <x:c r="H3229" s="4" t="s">
        <x:v>15528</x:v>
      </x:c>
      <x:c r="I3229" s="4" t="s">
        <x:v>4029</x:v>
      </x:c>
      <x:c r="J3229" s="4" t="s">
        <x:v>643</x:v>
      </x:c>
      <x:c r="K3229" s="1" t="s">
        <x:v>3526</x:v>
      </x:c>
      <x:c r="L3229" s="1" t="s">
        <x:v>3457</x:v>
      </x:c>
      <x:c r="M3229" s="1" t="s">
        <x:v>3449</x:v>
      </x:c>
      <x:c r="N3229" s="1" t="s">
        <x:v>3466</x:v>
      </x:c>
      <x:c r="O3229" s="1" t="s">
        <x:v>3467</x:v>
      </x:c>
      <x:c r="P3229" s="1" t="s">
        <x:v>12</x:v>
      </x:c>
    </x:row>
    <x:row r="3230" ht="54" hidden="0" customHeight="1">
      <x:c r="A3230" s="4" t="s">
        <x:v>15529</x:v>
      </x:c>
      <x:c r="B3230" s="4" t="s">
        <x:v>234</x:v>
      </x:c>
      <x:c r="C3230" s="4" t="s">
        <x:v>15530</x:v>
      </x:c>
      <x:c r="D3230" s="4" t="s">
        <x:v>15531</x:v>
      </x:c>
      <x:c r="E3230" s="4" t="s">
        <x:v>3461</x:v>
      </x:c>
      <x:c r="F3230" s="4" t="s">
        <x:v>3462</x:v>
      </x:c>
      <x:c r="G3230" s="4" t="s">
        <x:v>3550</x:v>
      </x:c>
      <x:c r="H3230" s="4" t="s">
        <x:v>15532</x:v>
      </x:c>
      <x:c r="I3230" s="4" t="s">
        <x:v>4029</x:v>
      </x:c>
      <x:c r="J3230" s="4" t="s">
        <x:v>643</x:v>
      </x:c>
      <x:c r="K3230" s="1" t="s">
        <x:v>3526</x:v>
      </x:c>
      <x:c r="L3230" s="1" t="s">
        <x:v>3457</x:v>
      </x:c>
      <x:c r="M3230" s="1" t="s">
        <x:v>3449</x:v>
      </x:c>
      <x:c r="N3230" s="1" t="s">
        <x:v>3466</x:v>
      </x:c>
      <x:c r="O3230" s="1" t="s">
        <x:v>3467</x:v>
      </x:c>
      <x:c r="P3230" s="1" t="s">
        <x:v>12</x:v>
      </x:c>
    </x:row>
    <x:row r="3231" ht="54" hidden="0" customHeight="1">
      <x:c r="A3231" s="4" t="s">
        <x:v>15533</x:v>
      </x:c>
      <x:c r="B3231" s="4" t="s">
        <x:v>234</x:v>
      </x:c>
      <x:c r="C3231" s="4" t="s">
        <x:v>15534</x:v>
      </x:c>
      <x:c r="D3231" s="4" t="s">
        <x:v>15535</x:v>
      </x:c>
      <x:c r="E3231" s="4" t="s">
        <x:v>3461</x:v>
      </x:c>
      <x:c r="F3231" s="4" t="s">
        <x:v>3462</x:v>
      </x:c>
      <x:c r="G3231" s="4" t="s">
        <x:v>3550</x:v>
      </x:c>
      <x:c r="H3231" s="4" t="s">
        <x:v>15536</x:v>
      </x:c>
      <x:c r="I3231" s="4" t="s">
        <x:v>4029</x:v>
      </x:c>
      <x:c r="J3231" s="4" t="s">
        <x:v>643</x:v>
      </x:c>
      <x:c r="K3231" s="1" t="s">
        <x:v>3526</x:v>
      </x:c>
      <x:c r="L3231" s="1" t="s">
        <x:v>2619</x:v>
      </x:c>
      <x:c r="M3231" s="1" t="s">
        <x:v>3449</x:v>
      </x:c>
      <x:c r="N3231" s="1" t="s">
        <x:v>3466</x:v>
      </x:c>
      <x:c r="O3231" s="1" t="s">
        <x:v>3467</x:v>
      </x:c>
      <x:c r="P3231" s="1" t="s">
        <x:v>12</x:v>
      </x:c>
    </x:row>
    <x:row r="3232" ht="54" hidden="0" customHeight="1">
      <x:c r="A3232" s="4" t="s">
        <x:v>15537</x:v>
      </x:c>
      <x:c r="B3232" s="4" t="s">
        <x:v>234</x:v>
      </x:c>
      <x:c r="C3232" s="4" t="s">
        <x:v>15538</x:v>
      </x:c>
      <x:c r="D3232" s="4" t="s">
        <x:v>15539</x:v>
      </x:c>
      <x:c r="E3232" s="4" t="s">
        <x:v>3461</x:v>
      </x:c>
      <x:c r="F3232" s="4" t="s">
        <x:v>3462</x:v>
      </x:c>
      <x:c r="G3232" s="4" t="s">
        <x:v>3550</x:v>
      </x:c>
      <x:c r="H3232" s="4" t="s">
        <x:v>15540</x:v>
      </x:c>
      <x:c r="I3232" s="4" t="s">
        <x:v>4029</x:v>
      </x:c>
      <x:c r="J3232" s="4" t="s">
        <x:v>643</x:v>
      </x:c>
      <x:c r="K3232" s="1" t="s">
        <x:v>3526</x:v>
      </x:c>
      <x:c r="L3232" s="1" t="s">
        <x:v>3594</x:v>
      </x:c>
      <x:c r="M3232" s="1" t="s">
        <x:v>3449</x:v>
      </x:c>
      <x:c r="N3232" s="1" t="s">
        <x:v>3466</x:v>
      </x:c>
      <x:c r="O3232" s="1" t="s">
        <x:v>3467</x:v>
      </x:c>
      <x:c r="P3232" s="1" t="s">
        <x:v>12</x:v>
      </x:c>
    </x:row>
    <x:row r="3233" ht="54" hidden="0" customHeight="1">
      <x:c r="A3233" s="4" t="s">
        <x:v>15541</x:v>
      </x:c>
      <x:c r="B3233" s="4" t="s">
        <x:v>234</x:v>
      </x:c>
      <x:c r="C3233" s="4" t="s">
        <x:v>15542</x:v>
      </x:c>
      <x:c r="D3233" s="4" t="s">
        <x:v>15543</x:v>
      </x:c>
      <x:c r="E3233" s="4" t="s">
        <x:v>3461</x:v>
      </x:c>
      <x:c r="F3233" s="4" t="s">
        <x:v>3462</x:v>
      </x:c>
      <x:c r="G3233" s="4" t="s">
        <x:v>3550</x:v>
      </x:c>
      <x:c r="H3233" s="4" t="s">
        <x:v>15544</x:v>
      </x:c>
      <x:c r="I3233" s="4" t="s">
        <x:v>4029</x:v>
      </x:c>
      <x:c r="J3233" s="4" t="s">
        <x:v>643</x:v>
      </x:c>
      <x:c r="K3233" s="1" t="s">
        <x:v>11717</x:v>
      </x:c>
      <x:c r="L3233" s="1" t="s">
        <x:v>2592</x:v>
      </x:c>
      <x:c r="M3233" s="1" t="s">
        <x:v>3449</x:v>
      </x:c>
      <x:c r="N3233" s="1" t="s">
        <x:v>3466</x:v>
      </x:c>
      <x:c r="O3233" s="1" t="s">
        <x:v>3467</x:v>
      </x:c>
      <x:c r="P3233" s="1" t="s">
        <x:v>12</x:v>
      </x:c>
    </x:row>
    <x:row r="3234" ht="54" hidden="0" customHeight="1">
      <x:c r="A3234" s="4" t="s">
        <x:v>15545</x:v>
      </x:c>
      <x:c r="B3234" s="4" t="s">
        <x:v>234</x:v>
      </x:c>
      <x:c r="C3234" s="4" t="s">
        <x:v>15546</x:v>
      </x:c>
      <x:c r="D3234" s="4" t="s">
        <x:v>15547</x:v>
      </x:c>
      <x:c r="E3234" s="4" t="s">
        <x:v>3461</x:v>
      </x:c>
      <x:c r="F3234" s="4" t="s">
        <x:v>3462</x:v>
      </x:c>
      <x:c r="G3234" s="4" t="s">
        <x:v>3550</x:v>
      </x:c>
      <x:c r="H3234" s="4" t="s">
        <x:v>15548</x:v>
      </x:c>
      <x:c r="I3234" s="4" t="s">
        <x:v>4029</x:v>
      </x:c>
      <x:c r="J3234" s="4" t="s">
        <x:v>643</x:v>
      </x:c>
      <x:c r="K3234" s="1" t="s">
        <x:v>3526</x:v>
      </x:c>
      <x:c r="L3234" s="1" t="s">
        <x:v>3457</x:v>
      </x:c>
      <x:c r="M3234" s="1" t="s">
        <x:v>3449</x:v>
      </x:c>
      <x:c r="N3234" s="1" t="s">
        <x:v>3466</x:v>
      </x:c>
      <x:c r="O3234" s="1" t="s">
        <x:v>3467</x:v>
      </x:c>
      <x:c r="P3234" s="1" t="s">
        <x:v>12</x:v>
      </x:c>
    </x:row>
    <x:row r="3235" ht="54" hidden="0" customHeight="1">
      <x:c r="A3235" s="4" t="s">
        <x:v>15549</x:v>
      </x:c>
      <x:c r="B3235" s="4" t="s">
        <x:v>234</x:v>
      </x:c>
      <x:c r="C3235" s="4" t="s">
        <x:v>15550</x:v>
      </x:c>
      <x:c r="D3235" s="4" t="s">
        <x:v>15551</x:v>
      </x:c>
      <x:c r="E3235" s="4" t="s">
        <x:v>3461</x:v>
      </x:c>
      <x:c r="F3235" s="4" t="s">
        <x:v>3680</x:v>
      </x:c>
      <x:c r="G3235" s="4" t="s">
        <x:v>3724</x:v>
      </x:c>
      <x:c r="H3235" s="4" t="s">
        <x:v>15193</x:v>
      </x:c>
      <x:c r="I3235" s="4" t="s">
        <x:v>4029</x:v>
      </x:c>
      <x:c r="J3235" s="4" t="s">
        <x:v>643</x:v>
      </x:c>
      <x:c r="K3235" s="1" t="s">
        <x:v>11717</x:v>
      </x:c>
      <x:c r="L3235" s="1" t="s">
        <x:v>3457</x:v>
      </x:c>
      <x:c r="M3235" s="1" t="s">
        <x:v>3449</x:v>
      </x:c>
      <x:c r="N3235" s="1" t="s">
        <x:v>3466</x:v>
      </x:c>
      <x:c r="O3235" s="1" t="s">
        <x:v>3467</x:v>
      </x:c>
      <x:c r="P3235" s="1" t="s">
        <x:v>12</x:v>
      </x:c>
    </x:row>
    <x:row r="3236" ht="54" hidden="0" customHeight="1">
      <x:c r="A3236" s="4" t="s">
        <x:v>15552</x:v>
      </x:c>
      <x:c r="B3236" s="4" t="s">
        <x:v>234</x:v>
      </x:c>
      <x:c r="C3236" s="4" t="s">
        <x:v>15553</x:v>
      </x:c>
      <x:c r="D3236" s="4" t="s">
        <x:v>15554</x:v>
      </x:c>
      <x:c r="E3236" s="4" t="s">
        <x:v>3461</x:v>
      </x:c>
      <x:c r="F3236" s="4" t="s">
        <x:v>3462</x:v>
      </x:c>
      <x:c r="G3236" s="4" t="s">
        <x:v>15555</x:v>
      </x:c>
      <x:c r="H3236" s="4" t="s">
        <x:v>15556</x:v>
      </x:c>
      <x:c r="I3236" s="4" t="s">
        <x:v>4029</x:v>
      </x:c>
      <x:c r="J3236" s="4" t="s">
        <x:v>643</x:v>
      </x:c>
      <x:c r="K3236" s="1" t="d">
        <x:v>2026-10-22T20:38:27.618Z</x:v>
      </x:c>
      <x:c r="L3236" s="1" t="s">
        <x:v>3457</x:v>
      </x:c>
      <x:c r="M3236" s="1" t="s">
        <x:v>3449</x:v>
      </x:c>
      <x:c r="N3236" s="1" t="s">
        <x:v>3466</x:v>
      </x:c>
      <x:c r="O3236" s="1" t="s">
        <x:v>3467</x:v>
      </x:c>
      <x:c r="P3236" s="1" t="s">
        <x:v>12</x:v>
      </x:c>
    </x:row>
    <x:row r="3237" ht="54" hidden="0" customHeight="1">
      <x:c r="A3237" s="4" t="s">
        <x:v>15557</x:v>
      </x:c>
      <x:c r="B3237" s="4" t="s">
        <x:v>234</x:v>
      </x:c>
      <x:c r="C3237" s="4" t="s">
        <x:v>15558</x:v>
      </x:c>
      <x:c r="D3237" s="4" t="s">
        <x:v>15559</x:v>
      </x:c>
      <x:c r="E3237" s="4" t="s">
        <x:v>3461</x:v>
      </x:c>
      <x:c r="F3237" s="4" t="s">
        <x:v>3462</x:v>
      </x:c>
      <x:c r="G3237" s="4" t="s">
        <x:v>3550</x:v>
      </x:c>
      <x:c r="H3237" s="4" t="s">
        <x:v>15560</x:v>
      </x:c>
      <x:c r="I3237" s="4" t="s">
        <x:v>4029</x:v>
      </x:c>
      <x:c r="J3237" s="4" t="s">
        <x:v>643</x:v>
      </x:c>
      <x:c r="K3237" s="1" t="s">
        <x:v>3526</x:v>
      </x:c>
      <x:c r="L3237" s="1" t="s">
        <x:v>2599</x:v>
      </x:c>
      <x:c r="M3237" s="1" t="s">
        <x:v>3449</x:v>
      </x:c>
      <x:c r="N3237" s="1" t="s">
        <x:v>3466</x:v>
      </x:c>
      <x:c r="O3237" s="1" t="s">
        <x:v>3467</x:v>
      </x:c>
      <x:c r="P3237" s="1" t="s">
        <x:v>12</x:v>
      </x:c>
    </x:row>
    <x:row r="3238" ht="54" hidden="0" customHeight="1">
      <x:c r="A3238" s="4" t="s">
        <x:v>15561</x:v>
      </x:c>
      <x:c r="B3238" s="4" t="s">
        <x:v>234</x:v>
      </x:c>
      <x:c r="C3238" s="4" t="s">
        <x:v>15562</x:v>
      </x:c>
      <x:c r="D3238" s="4" t="s">
        <x:v>15563</x:v>
      </x:c>
      <x:c r="E3238" s="4" t="s">
        <x:v>3461</x:v>
      </x:c>
      <x:c r="F3238" s="4" t="s">
        <x:v>3462</x:v>
      </x:c>
      <x:c r="G3238" s="4" t="s">
        <x:v>3550</x:v>
      </x:c>
      <x:c r="H3238" s="4" t="s">
        <x:v>15564</x:v>
      </x:c>
      <x:c r="I3238" s="4" t="s">
        <x:v>4029</x:v>
      </x:c>
      <x:c r="J3238" s="4" t="s">
        <x:v>643</x:v>
      </x:c>
      <x:c r="K3238" s="1" t="s">
        <x:v>3526</x:v>
      </x:c>
      <x:c r="L3238" s="1" t="s">
        <x:v>3457</x:v>
      </x:c>
      <x:c r="M3238" s="1" t="s">
        <x:v>3449</x:v>
      </x:c>
      <x:c r="N3238" s="1" t="s">
        <x:v>3466</x:v>
      </x:c>
      <x:c r="O3238" s="1" t="s">
        <x:v>3467</x:v>
      </x:c>
      <x:c r="P3238" s="1" t="s">
        <x:v>12</x:v>
      </x:c>
    </x:row>
    <x:row r="3239" ht="54" hidden="0" customHeight="1">
      <x:c r="A3239" s="4" t="s">
        <x:v>15565</x:v>
      </x:c>
      <x:c r="B3239" s="4" t="s">
        <x:v>234</x:v>
      </x:c>
      <x:c r="C3239" s="4" t="s">
        <x:v>15566</x:v>
      </x:c>
      <x:c r="D3239" s="4" t="s">
        <x:v>15567</x:v>
      </x:c>
      <x:c r="E3239" s="4" t="s">
        <x:v>3461</x:v>
      </x:c>
      <x:c r="F3239" s="4" t="s">
        <x:v>3462</x:v>
      </x:c>
      <x:c r="G3239" s="4" t="s">
        <x:v>15568</x:v>
      </x:c>
      <x:c r="H3239" s="4" t="s">
        <x:v>15569</x:v>
      </x:c>
      <x:c r="I3239" s="4" t="s">
        <x:v>4029</x:v>
      </x:c>
      <x:c r="J3239" s="4" t="s">
        <x:v>643</x:v>
      </x:c>
      <x:c r="K3239" s="1" t="d">
        <x:v>2026-10-22T20:38:27.618Z</x:v>
      </x:c>
      <x:c r="L3239" s="1" t="s">
        <x:v>3457</x:v>
      </x:c>
      <x:c r="M3239" s="1" t="s">
        <x:v>3449</x:v>
      </x:c>
      <x:c r="N3239" s="1" t="s">
        <x:v>3466</x:v>
      </x:c>
      <x:c r="O3239" s="1" t="s">
        <x:v>3467</x:v>
      </x:c>
      <x:c r="P3239" s="1" t="s">
        <x:v>12</x:v>
      </x:c>
    </x:row>
    <x:row r="3240" ht="54" hidden="0" customHeight="1">
      <x:c r="A3240" s="4" t="s">
        <x:v>15570</x:v>
      </x:c>
      <x:c r="B3240" s="4" t="s">
        <x:v>234</x:v>
      </x:c>
      <x:c r="C3240" s="4" t="s">
        <x:v>15571</x:v>
      </x:c>
      <x:c r="D3240" s="4" t="s">
        <x:v>15572</x:v>
      </x:c>
      <x:c r="E3240" s="4" t="s">
        <x:v>3461</x:v>
      </x:c>
      <x:c r="F3240" s="4" t="s">
        <x:v>3462</x:v>
      </x:c>
      <x:c r="G3240" s="4" t="s">
        <x:v>3550</x:v>
      </x:c>
      <x:c r="H3240" s="4" t="s">
        <x:v>15573</x:v>
      </x:c>
      <x:c r="I3240" s="4" t="s">
        <x:v>4029</x:v>
      </x:c>
      <x:c r="J3240" s="4" t="s">
        <x:v>643</x:v>
      </x:c>
      <x:c r="K3240" s="1" t="s">
        <x:v>3526</x:v>
      </x:c>
      <x:c r="L3240" s="1" t="s">
        <x:v>3457</x:v>
      </x:c>
      <x:c r="M3240" s="1" t="s">
        <x:v>3449</x:v>
      </x:c>
      <x:c r="N3240" s="1" t="s">
        <x:v>3466</x:v>
      </x:c>
      <x:c r="O3240" s="1" t="s">
        <x:v>3467</x:v>
      </x:c>
      <x:c r="P3240" s="1" t="s">
        <x:v>12</x:v>
      </x:c>
    </x:row>
    <x:row r="3241" ht="54" hidden="0" customHeight="1">
      <x:c r="A3241" s="4" t="s">
        <x:v>15574</x:v>
      </x:c>
      <x:c r="B3241" s="4" t="s">
        <x:v>234</x:v>
      </x:c>
      <x:c r="C3241" s="4" t="s">
        <x:v>15575</x:v>
      </x:c>
      <x:c r="D3241" s="4" t="s">
        <x:v>15576</x:v>
      </x:c>
      <x:c r="E3241" s="4" t="s">
        <x:v>3461</x:v>
      </x:c>
      <x:c r="F3241" s="4" t="s">
        <x:v>3462</x:v>
      </x:c>
      <x:c r="G3241" s="4" t="s">
        <x:v>3550</x:v>
      </x:c>
      <x:c r="H3241" s="4" t="s">
        <x:v>15577</x:v>
      </x:c>
      <x:c r="I3241" s="4" t="s">
        <x:v>4029</x:v>
      </x:c>
      <x:c r="J3241" s="4" t="s">
        <x:v>643</x:v>
      </x:c>
      <x:c r="K3241" s="1" t="s">
        <x:v>3526</x:v>
      </x:c>
      <x:c r="L3241" s="1" t="s">
        <x:v>3457</x:v>
      </x:c>
      <x:c r="M3241" s="1" t="s">
        <x:v>3449</x:v>
      </x:c>
      <x:c r="N3241" s="1" t="s">
        <x:v>3466</x:v>
      </x:c>
      <x:c r="O3241" s="1" t="s">
        <x:v>3467</x:v>
      </x:c>
      <x:c r="P3241" s="1" t="s">
        <x:v>12</x:v>
      </x:c>
    </x:row>
    <x:row r="3242" ht="54" hidden="0" customHeight="1">
      <x:c r="A3242" s="4" t="s">
        <x:v>15578</x:v>
      </x:c>
      <x:c r="B3242" s="4" t="s">
        <x:v>234</x:v>
      </x:c>
      <x:c r="C3242" s="4" t="s">
        <x:v>15579</x:v>
      </x:c>
      <x:c r="D3242" s="4" t="s">
        <x:v>15580</x:v>
      </x:c>
      <x:c r="E3242" s="4" t="s">
        <x:v>3461</x:v>
      </x:c>
      <x:c r="F3242" s="4" t="s">
        <x:v>3462</x:v>
      </x:c>
      <x:c r="G3242" s="4" t="s">
        <x:v>15581</x:v>
      </x:c>
      <x:c r="H3242" s="4" t="s">
        <x:v>15582</x:v>
      </x:c>
      <x:c r="I3242" s="4" t="s">
        <x:v>4029</x:v>
      </x:c>
      <x:c r="J3242" s="4" t="s">
        <x:v>643</x:v>
      </x:c>
      <x:c r="K3242" s="1" t="d">
        <x:v>2026-10-22T20:38:27.618Z</x:v>
      </x:c>
      <x:c r="L3242" s="1" t="s">
        <x:v>2599</x:v>
      </x:c>
      <x:c r="M3242" s="1" t="s">
        <x:v>3449</x:v>
      </x:c>
      <x:c r="N3242" s="1" t="s">
        <x:v>3466</x:v>
      </x:c>
      <x:c r="O3242" s="1" t="s">
        <x:v>3467</x:v>
      </x:c>
      <x:c r="P3242" s="1" t="s">
        <x:v>12</x:v>
      </x:c>
    </x:row>
    <x:row r="3243" ht="54" hidden="0" customHeight="1">
      <x:c r="A3243" s="4" t="s">
        <x:v>15583</x:v>
      </x:c>
      <x:c r="B3243" s="4" t="s">
        <x:v>234</x:v>
      </x:c>
      <x:c r="C3243" s="4" t="s">
        <x:v>15584</x:v>
      </x:c>
      <x:c r="D3243" s="4" t="s">
        <x:v>15585</x:v>
      </x:c>
      <x:c r="E3243" s="4" t="s">
        <x:v>3461</x:v>
      </x:c>
      <x:c r="F3243" s="4" t="s">
        <x:v>3462</x:v>
      </x:c>
      <x:c r="G3243" s="4" t="s">
        <x:v>3550</x:v>
      </x:c>
      <x:c r="H3243" s="4" t="s">
        <x:v>15586</x:v>
      </x:c>
      <x:c r="I3243" s="4" t="s">
        <x:v>4029</x:v>
      </x:c>
      <x:c r="J3243" s="4" t="s">
        <x:v>643</x:v>
      </x:c>
      <x:c r="K3243" s="1" t="s">
        <x:v>3526</x:v>
      </x:c>
      <x:c r="L3243" s="1" t="s">
        <x:v>2592</x:v>
      </x:c>
      <x:c r="M3243" s="1" t="s">
        <x:v>3449</x:v>
      </x:c>
      <x:c r="N3243" s="1" t="s">
        <x:v>3466</x:v>
      </x:c>
      <x:c r="O3243" s="1" t="s">
        <x:v>3467</x:v>
      </x:c>
      <x:c r="P3243" s="1" t="s">
        <x:v>12</x:v>
      </x:c>
    </x:row>
    <x:row r="3244" ht="54" hidden="0" customHeight="1">
      <x:c r="A3244" s="4" t="s">
        <x:v>15587</x:v>
      </x:c>
      <x:c r="B3244" s="4" t="s">
        <x:v>234</x:v>
      </x:c>
      <x:c r="C3244" s="4" t="s">
        <x:v>15588</x:v>
      </x:c>
      <x:c r="D3244" s="4" t="s">
        <x:v>15589</x:v>
      </x:c>
      <x:c r="E3244" s="4" t="s">
        <x:v>3461</x:v>
      </x:c>
      <x:c r="F3244" s="4" t="s">
        <x:v>3462</x:v>
      </x:c>
      <x:c r="G3244" s="4" t="s">
        <x:v>3550</x:v>
      </x:c>
      <x:c r="H3244" s="4" t="s">
        <x:v>15590</x:v>
      </x:c>
      <x:c r="I3244" s="4" t="s">
        <x:v>4029</x:v>
      </x:c>
      <x:c r="J3244" s="4" t="s">
        <x:v>643</x:v>
      </x:c>
      <x:c r="K3244" s="1" t="s">
        <x:v>3526</x:v>
      </x:c>
      <x:c r="L3244" s="1" t="s">
        <x:v>3457</x:v>
      </x:c>
      <x:c r="M3244" s="1" t="s">
        <x:v>3449</x:v>
      </x:c>
      <x:c r="N3244" s="1" t="s">
        <x:v>3466</x:v>
      </x:c>
      <x:c r="O3244" s="1" t="s">
        <x:v>3467</x:v>
      </x:c>
      <x:c r="P3244" s="1" t="s">
        <x:v>12</x:v>
      </x:c>
    </x:row>
    <x:row r="3245" ht="54" hidden="0" customHeight="1">
      <x:c r="A3245" s="4" t="s">
        <x:v>15591</x:v>
      </x:c>
      <x:c r="B3245" s="4" t="s">
        <x:v>234</x:v>
      </x:c>
      <x:c r="C3245" s="4" t="s">
        <x:v>15592</x:v>
      </x:c>
      <x:c r="D3245" s="4" t="s">
        <x:v>15593</x:v>
      </x:c>
      <x:c r="E3245" s="4" t="s">
        <x:v>3461</x:v>
      </x:c>
      <x:c r="F3245" s="4" t="s">
        <x:v>3462</x:v>
      </x:c>
      <x:c r="G3245" s="4" t="s">
        <x:v>3471</x:v>
      </x:c>
      <x:c r="H3245" s="4" t="s">
        <x:v>15594</x:v>
      </x:c>
      <x:c r="I3245" s="4" t="s">
        <x:v>4029</x:v>
      </x:c>
      <x:c r="J3245" s="4" t="s">
        <x:v>643</x:v>
      </x:c>
      <x:c r="K3245" s="1" t="s">
        <x:v>11717</x:v>
      </x:c>
      <x:c r="L3245" s="1" t="s">
        <x:v>2599</x:v>
      </x:c>
      <x:c r="M3245" s="1" t="s">
        <x:v>3449</x:v>
      </x:c>
      <x:c r="N3245" s="1" t="s">
        <x:v>3466</x:v>
      </x:c>
      <x:c r="O3245" s="1" t="s">
        <x:v>3467</x:v>
      </x:c>
      <x:c r="P3245" s="1" t="s">
        <x:v>12</x:v>
      </x:c>
    </x:row>
    <x:row r="3246" ht="54" hidden="0" customHeight="1">
      <x:c r="A3246" s="4" t="s">
        <x:v>15595</x:v>
      </x:c>
      <x:c r="B3246" s="4" t="s">
        <x:v>234</x:v>
      </x:c>
      <x:c r="C3246" s="4" t="s">
        <x:v>15596</x:v>
      </x:c>
      <x:c r="D3246" s="4" t="s">
        <x:v>15597</x:v>
      </x:c>
      <x:c r="E3246" s="4" t="s">
        <x:v>3461</x:v>
      </x:c>
      <x:c r="F3246" s="4" t="s">
        <x:v>3462</x:v>
      </x:c>
      <x:c r="G3246" s="4" t="s">
        <x:v>3550</x:v>
      </x:c>
      <x:c r="H3246" s="4" t="s">
        <x:v>15598</x:v>
      </x:c>
      <x:c r="I3246" s="4" t="s">
        <x:v>4029</x:v>
      </x:c>
      <x:c r="J3246" s="4" t="s">
        <x:v>643</x:v>
      </x:c>
      <x:c r="K3246" s="1" t="s">
        <x:v>3526</x:v>
      </x:c>
      <x:c r="L3246" s="1" t="s">
        <x:v>3457</x:v>
      </x:c>
      <x:c r="M3246" s="1" t="s">
        <x:v>3449</x:v>
      </x:c>
      <x:c r="N3246" s="1" t="s">
        <x:v>3466</x:v>
      </x:c>
      <x:c r="O3246" s="1" t="s">
        <x:v>3467</x:v>
      </x:c>
      <x:c r="P3246" s="1" t="s">
        <x:v>12</x:v>
      </x:c>
    </x:row>
    <x:row r="3247" ht="54" hidden="0" customHeight="1">
      <x:c r="A3247" s="4" t="s">
        <x:v>15599</x:v>
      </x:c>
      <x:c r="B3247" s="4" t="s">
        <x:v>234</x:v>
      </x:c>
      <x:c r="C3247" s="4" t="s">
        <x:v>15600</x:v>
      </x:c>
      <x:c r="D3247" s="4" t="s">
        <x:v>15601</x:v>
      </x:c>
      <x:c r="E3247" s="4" t="s">
        <x:v>3461</x:v>
      </x:c>
      <x:c r="F3247" s="4" t="s">
        <x:v>3462</x:v>
      </x:c>
      <x:c r="G3247" s="4" t="s">
        <x:v>15602</x:v>
      </x:c>
      <x:c r="H3247" s="4" t="s">
        <x:v>15603</x:v>
      </x:c>
      <x:c r="I3247" s="4" t="s">
        <x:v>4029</x:v>
      </x:c>
      <x:c r="J3247" s="4" t="s">
        <x:v>643</x:v>
      </x:c>
      <x:c r="K3247" s="1" t="d">
        <x:v>2026-10-22T20:38:27.618Z</x:v>
      </x:c>
      <x:c r="L3247" s="1" t="s">
        <x:v>2592</x:v>
      </x:c>
      <x:c r="M3247" s="1" t="s">
        <x:v>3449</x:v>
      </x:c>
      <x:c r="N3247" s="1" t="s">
        <x:v>3466</x:v>
      </x:c>
      <x:c r="O3247" s="1" t="s">
        <x:v>3467</x:v>
      </x:c>
      <x:c r="P3247" s="1" t="s">
        <x:v>12</x:v>
      </x:c>
    </x:row>
    <x:row r="3248" ht="54" hidden="0" customHeight="1">
      <x:c r="A3248" s="4" t="s">
        <x:v>15604</x:v>
      </x:c>
      <x:c r="B3248" s="4" t="s">
        <x:v>234</x:v>
      </x:c>
      <x:c r="C3248" s="4" t="s">
        <x:v>15605</x:v>
      </x:c>
      <x:c r="D3248" s="4" t="s">
        <x:v>15606</x:v>
      </x:c>
      <x:c r="E3248" s="4" t="s">
        <x:v>3461</x:v>
      </x:c>
      <x:c r="F3248" s="4" t="s">
        <x:v>3680</x:v>
      </x:c>
      <x:c r="G3248" s="4" t="s">
        <x:v>3724</x:v>
      </x:c>
      <x:c r="H3248" s="4" t="s">
        <x:v>15607</x:v>
      </x:c>
      <x:c r="I3248" s="4" t="s">
        <x:v>4029</x:v>
      </x:c>
      <x:c r="J3248" s="4" t="s">
        <x:v>643</x:v>
      </x:c>
      <x:c r="K3248" s="1" t="s">
        <x:v>11717</x:v>
      </x:c>
      <x:c r="L3248" s="1" t="s">
        <x:v>3457</x:v>
      </x:c>
      <x:c r="M3248" s="1" t="s">
        <x:v>3449</x:v>
      </x:c>
      <x:c r="N3248" s="1" t="s">
        <x:v>3466</x:v>
      </x:c>
      <x:c r="O3248" s="1" t="s">
        <x:v>3467</x:v>
      </x:c>
      <x:c r="P3248" s="1" t="s">
        <x:v>12</x:v>
      </x:c>
    </x:row>
    <x:row r="3249" ht="54" hidden="0" customHeight="1">
      <x:c r="A3249" s="4" t="s">
        <x:v>15608</x:v>
      </x:c>
      <x:c r="B3249" s="4" t="s">
        <x:v>234</x:v>
      </x:c>
      <x:c r="C3249" s="4" t="s">
        <x:v>15609</x:v>
      </x:c>
      <x:c r="D3249" s="4" t="s">
        <x:v>15610</x:v>
      </x:c>
      <x:c r="E3249" s="4" t="s">
        <x:v>3445</x:v>
      </x:c>
      <x:c r="F3249" s="4" t="str"/>
      <x:c r="G3249" s="4" t="s">
        <x:v>3446</x:v>
      </x:c>
      <x:c r="H3249" s="4" t="s">
        <x:v>15611</x:v>
      </x:c>
      <x:c r="I3249" s="4" t="s">
        <x:v>4029</x:v>
      </x:c>
      <x:c r="J3249" s="4" t="s">
        <x:v>643</x:v>
      </x:c>
      <x:c r="K3249" s="1" t="d">
        <x:v>2026-10-22T20:38:27.618Z</x:v>
      </x:c>
      <x:c r="L3249" s="1" t="s">
        <x:v>3457</x:v>
      </x:c>
      <x:c r="M3249" s="1" t="s">
        <x:v>3449</x:v>
      </x:c>
      <x:c r="N3249" s="1" t="s">
        <x:v>3450</x:v>
      </x:c>
      <x:c r="O3249" s="1" t="s">
        <x:v>3451</x:v>
      </x:c>
      <x:c r="P3249" s="1" t="s">
        <x:v>3452</x:v>
      </x:c>
    </x:row>
    <x:row r="3250" ht="54" hidden="0" customHeight="1">
      <x:c r="A3250" s="4" t="s">
        <x:v>15612</x:v>
      </x:c>
      <x:c r="B3250" s="4" t="s">
        <x:v>234</x:v>
      </x:c>
      <x:c r="C3250" s="4" t="s">
        <x:v>15613</x:v>
      </x:c>
      <x:c r="D3250" s="4" t="s">
        <x:v>15614</x:v>
      </x:c>
      <x:c r="E3250" s="4" t="s">
        <x:v>3461</x:v>
      </x:c>
      <x:c r="F3250" s="4" t="s">
        <x:v>3462</x:v>
      </x:c>
      <x:c r="G3250" s="4" t="s">
        <x:v>3550</x:v>
      </x:c>
      <x:c r="H3250" s="4" t="s">
        <x:v>15615</x:v>
      </x:c>
      <x:c r="I3250" s="4" t="s">
        <x:v>4029</x:v>
      </x:c>
      <x:c r="J3250" s="4" t="s">
        <x:v>643</x:v>
      </x:c>
      <x:c r="K3250" s="1" t="s">
        <x:v>3526</x:v>
      </x:c>
      <x:c r="L3250" s="1" t="s">
        <x:v>3457</x:v>
      </x:c>
      <x:c r="M3250" s="1" t="s">
        <x:v>3449</x:v>
      </x:c>
      <x:c r="N3250" s="1" t="s">
        <x:v>3466</x:v>
      </x:c>
      <x:c r="O3250" s="1" t="s">
        <x:v>3467</x:v>
      </x:c>
      <x:c r="P3250" s="1" t="s">
        <x:v>12</x:v>
      </x:c>
    </x:row>
    <x:row r="3251" ht="54" hidden="0" customHeight="1">
      <x:c r="A3251" s="4" t="s">
        <x:v>15616</x:v>
      </x:c>
      <x:c r="B3251" s="4" t="s">
        <x:v>234</x:v>
      </x:c>
      <x:c r="C3251" s="4" t="s">
        <x:v>15617</x:v>
      </x:c>
      <x:c r="D3251" s="4" t="s">
        <x:v>15618</x:v>
      </x:c>
      <x:c r="E3251" s="4" t="s">
        <x:v>3461</x:v>
      </x:c>
      <x:c r="F3251" s="4" t="s">
        <x:v>3462</x:v>
      </x:c>
      <x:c r="G3251" s="4" t="s">
        <x:v>3550</x:v>
      </x:c>
      <x:c r="H3251" s="4" t="s">
        <x:v>15619</x:v>
      </x:c>
      <x:c r="I3251" s="4" t="s">
        <x:v>4029</x:v>
      </x:c>
      <x:c r="J3251" s="4" t="s">
        <x:v>643</x:v>
      </x:c>
      <x:c r="K3251" s="1" t="s">
        <x:v>3526</x:v>
      </x:c>
      <x:c r="L3251" s="1" t="s">
        <x:v>2592</x:v>
      </x:c>
      <x:c r="M3251" s="1" t="s">
        <x:v>3449</x:v>
      </x:c>
      <x:c r="N3251" s="1" t="s">
        <x:v>3466</x:v>
      </x:c>
      <x:c r="O3251" s="1" t="s">
        <x:v>3467</x:v>
      </x:c>
      <x:c r="P3251" s="1" t="s">
        <x:v>12</x:v>
      </x:c>
    </x:row>
    <x:row r="3252" ht="54" hidden="0" customHeight="1">
      <x:c r="A3252" s="4" t="s">
        <x:v>15620</x:v>
      </x:c>
      <x:c r="B3252" s="4" t="s">
        <x:v>234</x:v>
      </x:c>
      <x:c r="C3252" s="4" t="s">
        <x:v>15621</x:v>
      </x:c>
      <x:c r="D3252" s="4" t="s">
        <x:v>15622</x:v>
      </x:c>
      <x:c r="E3252" s="4" t="s">
        <x:v>3461</x:v>
      </x:c>
      <x:c r="F3252" s="4" t="s">
        <x:v>3462</x:v>
      </x:c>
      <x:c r="G3252" s="4" t="s">
        <x:v>3550</x:v>
      </x:c>
      <x:c r="H3252" s="4" t="s">
        <x:v>15623</x:v>
      </x:c>
      <x:c r="I3252" s="4" t="s">
        <x:v>4029</x:v>
      </x:c>
      <x:c r="J3252" s="4" t="s">
        <x:v>643</x:v>
      </x:c>
      <x:c r="K3252" s="1" t="s">
        <x:v>3526</x:v>
      </x:c>
      <x:c r="L3252" s="1" t="s">
        <x:v>3457</x:v>
      </x:c>
      <x:c r="M3252" s="1" t="s">
        <x:v>3449</x:v>
      </x:c>
      <x:c r="N3252" s="1" t="s">
        <x:v>3466</x:v>
      </x:c>
      <x:c r="O3252" s="1" t="s">
        <x:v>3467</x:v>
      </x:c>
      <x:c r="P3252" s="1" t="s">
        <x:v>12</x:v>
      </x:c>
    </x:row>
    <x:row r="3253" ht="54" hidden="0" customHeight="1">
      <x:c r="A3253" s="4" t="s">
        <x:v>15624</x:v>
      </x:c>
      <x:c r="B3253" s="4" t="s">
        <x:v>234</x:v>
      </x:c>
      <x:c r="C3253" s="4" t="s">
        <x:v>15625</x:v>
      </x:c>
      <x:c r="D3253" s="4" t="s">
        <x:v>15626</x:v>
      </x:c>
      <x:c r="E3253" s="4" t="s">
        <x:v>3461</x:v>
      </x:c>
      <x:c r="F3253" s="4" t="s">
        <x:v>3462</x:v>
      </x:c>
      <x:c r="G3253" s="4" t="s">
        <x:v>3550</x:v>
      </x:c>
      <x:c r="H3253" s="4" t="s">
        <x:v>15627</x:v>
      </x:c>
      <x:c r="I3253" s="4" t="s">
        <x:v>4029</x:v>
      </x:c>
      <x:c r="J3253" s="4" t="s">
        <x:v>643</x:v>
      </x:c>
      <x:c r="K3253" s="1" t="s">
        <x:v>3526</x:v>
      </x:c>
      <x:c r="L3253" s="1" t="s">
        <x:v>3457</x:v>
      </x:c>
      <x:c r="M3253" s="1" t="s">
        <x:v>3449</x:v>
      </x:c>
      <x:c r="N3253" s="1" t="s">
        <x:v>3466</x:v>
      </x:c>
      <x:c r="O3253" s="1" t="s">
        <x:v>3467</x:v>
      </x:c>
      <x:c r="P3253" s="1" t="s">
        <x:v>12</x:v>
      </x:c>
    </x:row>
    <x:row r="3254" ht="54" hidden="0" customHeight="1">
      <x:c r="A3254" s="4" t="s">
        <x:v>15628</x:v>
      </x:c>
      <x:c r="B3254" s="4" t="s">
        <x:v>234</x:v>
      </x:c>
      <x:c r="C3254" s="4" t="s">
        <x:v>15629</x:v>
      </x:c>
      <x:c r="D3254" s="4" t="s">
        <x:v>15630</x:v>
      </x:c>
      <x:c r="E3254" s="4" t="s">
        <x:v>3461</x:v>
      </x:c>
      <x:c r="F3254" s="4" t="s">
        <x:v>3462</x:v>
      </x:c>
      <x:c r="G3254" s="4" t="s">
        <x:v>3550</x:v>
      </x:c>
      <x:c r="H3254" s="4" t="s">
        <x:v>15631</x:v>
      </x:c>
      <x:c r="I3254" s="4" t="s">
        <x:v>4029</x:v>
      </x:c>
      <x:c r="J3254" s="4" t="s">
        <x:v>643</x:v>
      </x:c>
      <x:c r="K3254" s="1" t="s">
        <x:v>3526</x:v>
      </x:c>
      <x:c r="L3254" s="1" t="s">
        <x:v>3457</x:v>
      </x:c>
      <x:c r="M3254" s="1" t="s">
        <x:v>3449</x:v>
      </x:c>
      <x:c r="N3254" s="1" t="s">
        <x:v>3466</x:v>
      </x:c>
      <x:c r="O3254" s="1" t="s">
        <x:v>3467</x:v>
      </x:c>
      <x:c r="P3254" s="1" t="s">
        <x:v>12</x:v>
      </x:c>
    </x:row>
    <x:row r="3255" ht="54" hidden="0" customHeight="1">
      <x:c r="A3255" s="4" t="s">
        <x:v>15632</x:v>
      </x:c>
      <x:c r="B3255" s="4" t="s">
        <x:v>234</x:v>
      </x:c>
      <x:c r="C3255" s="4" t="s">
        <x:v>15633</x:v>
      </x:c>
      <x:c r="D3255" s="4" t="s">
        <x:v>15634</x:v>
      </x:c>
      <x:c r="E3255" s="4" t="s">
        <x:v>3461</x:v>
      </x:c>
      <x:c r="F3255" s="4" t="s">
        <x:v>3462</x:v>
      </x:c>
      <x:c r="G3255" s="4" t="s">
        <x:v>3550</x:v>
      </x:c>
      <x:c r="H3255" s="4" t="s">
        <x:v>15635</x:v>
      </x:c>
      <x:c r="I3255" s="4" t="s">
        <x:v>4029</x:v>
      </x:c>
      <x:c r="J3255" s="4" t="s">
        <x:v>643</x:v>
      </x:c>
      <x:c r="K3255" s="1" t="s">
        <x:v>3526</x:v>
      </x:c>
      <x:c r="L3255" s="1" t="s">
        <x:v>3457</x:v>
      </x:c>
      <x:c r="M3255" s="1" t="s">
        <x:v>3449</x:v>
      </x:c>
      <x:c r="N3255" s="1" t="s">
        <x:v>3466</x:v>
      </x:c>
      <x:c r="O3255" s="1" t="s">
        <x:v>3467</x:v>
      </x:c>
      <x:c r="P3255" s="1" t="s">
        <x:v>12</x:v>
      </x:c>
    </x:row>
    <x:row r="3256" ht="54" hidden="0" customHeight="1">
      <x:c r="A3256" s="4" t="s">
        <x:v>15636</x:v>
      </x:c>
      <x:c r="B3256" s="4" t="s">
        <x:v>234</x:v>
      </x:c>
      <x:c r="C3256" s="4" t="s">
        <x:v>15637</x:v>
      </x:c>
      <x:c r="D3256" s="4" t="s">
        <x:v>15638</x:v>
      </x:c>
      <x:c r="E3256" s="4" t="s">
        <x:v>3461</x:v>
      </x:c>
      <x:c r="F3256" s="4" t="s">
        <x:v>3462</x:v>
      </x:c>
      <x:c r="G3256" s="4" t="s">
        <x:v>3550</x:v>
      </x:c>
      <x:c r="H3256" s="4" t="s">
        <x:v>15639</x:v>
      </x:c>
      <x:c r="I3256" s="4" t="s">
        <x:v>4029</x:v>
      </x:c>
      <x:c r="J3256" s="4" t="s">
        <x:v>643</x:v>
      </x:c>
      <x:c r="K3256" s="1" t="s">
        <x:v>3526</x:v>
      </x:c>
      <x:c r="L3256" s="1" t="s">
        <x:v>3457</x:v>
      </x:c>
      <x:c r="M3256" s="1" t="s">
        <x:v>3449</x:v>
      </x:c>
      <x:c r="N3256" s="1" t="s">
        <x:v>3466</x:v>
      </x:c>
      <x:c r="O3256" s="1" t="s">
        <x:v>3467</x:v>
      </x:c>
      <x:c r="P3256" s="1" t="s">
        <x:v>12</x:v>
      </x:c>
    </x:row>
    <x:row r="3257" ht="54" hidden="0" customHeight="1">
      <x:c r="A3257" s="4" t="s">
        <x:v>15640</x:v>
      </x:c>
      <x:c r="B3257" s="4" t="s">
        <x:v>234</x:v>
      </x:c>
      <x:c r="C3257" s="4" t="s">
        <x:v>15641</x:v>
      </x:c>
      <x:c r="D3257" s="4" t="s">
        <x:v>15642</x:v>
      </x:c>
      <x:c r="E3257" s="4" t="s">
        <x:v>3461</x:v>
      </x:c>
      <x:c r="F3257" s="4" t="s">
        <x:v>3462</x:v>
      </x:c>
      <x:c r="G3257" s="4" t="s">
        <x:v>3550</x:v>
      </x:c>
      <x:c r="H3257" s="4" t="s">
        <x:v>15643</x:v>
      </x:c>
      <x:c r="I3257" s="4" t="s">
        <x:v>4029</x:v>
      </x:c>
      <x:c r="J3257" s="4" t="s">
        <x:v>643</x:v>
      </x:c>
      <x:c r="K3257" s="1" t="s">
        <x:v>3526</x:v>
      </x:c>
      <x:c r="L3257" s="1" t="s">
        <x:v>3457</x:v>
      </x:c>
      <x:c r="M3257" s="1" t="s">
        <x:v>3449</x:v>
      </x:c>
      <x:c r="N3257" s="1" t="s">
        <x:v>3466</x:v>
      </x:c>
      <x:c r="O3257" s="1" t="s">
        <x:v>3467</x:v>
      </x:c>
      <x:c r="P3257" s="1" t="s">
        <x:v>12</x:v>
      </x:c>
    </x:row>
    <x:row r="3258" ht="54" hidden="0" customHeight="1">
      <x:c r="A3258" s="4" t="s">
        <x:v>15644</x:v>
      </x:c>
      <x:c r="B3258" s="4" t="s">
        <x:v>234</x:v>
      </x:c>
      <x:c r="C3258" s="4" t="s">
        <x:v>15645</x:v>
      </x:c>
      <x:c r="D3258" s="4" t="s">
        <x:v>15646</x:v>
      </x:c>
      <x:c r="E3258" s="4" t="s">
        <x:v>3461</x:v>
      </x:c>
      <x:c r="F3258" s="4" t="s">
        <x:v>3462</x:v>
      </x:c>
      <x:c r="G3258" s="4" t="s">
        <x:v>3550</x:v>
      </x:c>
      <x:c r="H3258" s="4" t="s">
        <x:v>15647</x:v>
      </x:c>
      <x:c r="I3258" s="4" t="s">
        <x:v>4029</x:v>
      </x:c>
      <x:c r="J3258" s="4" t="s">
        <x:v>643</x:v>
      </x:c>
      <x:c r="K3258" s="1" t="s">
        <x:v>3526</x:v>
      </x:c>
      <x:c r="L3258" s="1" t="s">
        <x:v>2619</x:v>
      </x:c>
      <x:c r="M3258" s="1" t="s">
        <x:v>3449</x:v>
      </x:c>
      <x:c r="N3258" s="1" t="s">
        <x:v>3466</x:v>
      </x:c>
      <x:c r="O3258" s="1" t="s">
        <x:v>3467</x:v>
      </x:c>
      <x:c r="P3258" s="1" t="s">
        <x:v>12</x:v>
      </x:c>
    </x:row>
    <x:row r="3259" ht="54" hidden="0" customHeight="1">
      <x:c r="A3259" s="4" t="s">
        <x:v>15648</x:v>
      </x:c>
      <x:c r="B3259" s="4" t="s">
        <x:v>234</x:v>
      </x:c>
      <x:c r="C3259" s="4" t="s">
        <x:v>15649</x:v>
      </x:c>
      <x:c r="D3259" s="4" t="s">
        <x:v>15650</x:v>
      </x:c>
      <x:c r="E3259" s="4" t="s">
        <x:v>3461</x:v>
      </x:c>
      <x:c r="F3259" s="4" t="s">
        <x:v>3462</x:v>
      </x:c>
      <x:c r="G3259" s="4" t="s">
        <x:v>3550</x:v>
      </x:c>
      <x:c r="H3259" s="4" t="s">
        <x:v>15651</x:v>
      </x:c>
      <x:c r="I3259" s="4" t="s">
        <x:v>4029</x:v>
      </x:c>
      <x:c r="J3259" s="4" t="s">
        <x:v>643</x:v>
      </x:c>
      <x:c r="K3259" s="1" t="s">
        <x:v>3526</x:v>
      </x:c>
      <x:c r="L3259" s="1" t="s">
        <x:v>3457</x:v>
      </x:c>
      <x:c r="M3259" s="1" t="s">
        <x:v>3449</x:v>
      </x:c>
      <x:c r="N3259" s="1" t="s">
        <x:v>3466</x:v>
      </x:c>
      <x:c r="O3259" s="1" t="s">
        <x:v>3467</x:v>
      </x:c>
      <x:c r="P3259" s="1" t="s">
        <x:v>12</x:v>
      </x:c>
    </x:row>
    <x:row r="3260" ht="54" hidden="0" customHeight="1">
      <x:c r="A3260" s="4" t="s">
        <x:v>15652</x:v>
      </x:c>
      <x:c r="B3260" s="4" t="s">
        <x:v>234</x:v>
      </x:c>
      <x:c r="C3260" s="4" t="s">
        <x:v>15653</x:v>
      </x:c>
      <x:c r="D3260" s="4" t="s">
        <x:v>15654</x:v>
      </x:c>
      <x:c r="E3260" s="4" t="s">
        <x:v>3461</x:v>
      </x:c>
      <x:c r="F3260" s="4" t="s">
        <x:v>3462</x:v>
      </x:c>
      <x:c r="G3260" s="4" t="s">
        <x:v>3550</x:v>
      </x:c>
      <x:c r="H3260" s="4" t="s">
        <x:v>15655</x:v>
      </x:c>
      <x:c r="I3260" s="4" t="s">
        <x:v>4029</x:v>
      </x:c>
      <x:c r="J3260" s="4" t="s">
        <x:v>643</x:v>
      </x:c>
      <x:c r="K3260" s="1" t="s">
        <x:v>3526</x:v>
      </x:c>
      <x:c r="L3260" s="1" t="s">
        <x:v>2592</x:v>
      </x:c>
      <x:c r="M3260" s="1" t="s">
        <x:v>3449</x:v>
      </x:c>
      <x:c r="N3260" s="1" t="s">
        <x:v>3466</x:v>
      </x:c>
      <x:c r="O3260" s="1" t="s">
        <x:v>3467</x:v>
      </x:c>
      <x:c r="P3260" s="1" t="s">
        <x:v>12</x:v>
      </x:c>
    </x:row>
    <x:row r="3261" ht="54" hidden="0" customHeight="1">
      <x:c r="A3261" s="4" t="s">
        <x:v>15656</x:v>
      </x:c>
      <x:c r="B3261" s="4" t="s">
        <x:v>234</x:v>
      </x:c>
      <x:c r="C3261" s="4" t="s">
        <x:v>15657</x:v>
      </x:c>
      <x:c r="D3261" s="4" t="s">
        <x:v>15658</x:v>
      </x:c>
      <x:c r="E3261" s="4" t="s">
        <x:v>3461</x:v>
      </x:c>
      <x:c r="F3261" s="4" t="s">
        <x:v>3462</x:v>
      </x:c>
      <x:c r="G3261" s="4" t="s">
        <x:v>3550</x:v>
      </x:c>
      <x:c r="H3261" s="4" t="s">
        <x:v>15659</x:v>
      </x:c>
      <x:c r="I3261" s="4" t="s">
        <x:v>4029</x:v>
      </x:c>
      <x:c r="J3261" s="4" t="s">
        <x:v>643</x:v>
      </x:c>
      <x:c r="K3261" s="1" t="s">
        <x:v>3526</x:v>
      </x:c>
      <x:c r="L3261" s="1" t="s">
        <x:v>3457</x:v>
      </x:c>
      <x:c r="M3261" s="1" t="s">
        <x:v>3449</x:v>
      </x:c>
      <x:c r="N3261" s="1" t="s">
        <x:v>3466</x:v>
      </x:c>
      <x:c r="O3261" s="1" t="s">
        <x:v>3467</x:v>
      </x:c>
      <x:c r="P3261" s="1" t="s">
        <x:v>12</x:v>
      </x:c>
    </x:row>
    <x:row r="3262" ht="54" hidden="0" customHeight="1">
      <x:c r="A3262" s="4" t="s">
        <x:v>15660</x:v>
      </x:c>
      <x:c r="B3262" s="4" t="s">
        <x:v>234</x:v>
      </x:c>
      <x:c r="C3262" s="4" t="s">
        <x:v>15661</x:v>
      </x:c>
      <x:c r="D3262" s="4" t="s">
        <x:v>15662</x:v>
      </x:c>
      <x:c r="E3262" s="4" t="s">
        <x:v>3445</x:v>
      </x:c>
      <x:c r="F3262" s="4" t="str"/>
      <x:c r="G3262" s="4" t="s">
        <x:v>3446</x:v>
      </x:c>
      <x:c r="H3262" s="4" t="s">
        <x:v>15663</x:v>
      </x:c>
      <x:c r="I3262" s="4" t="s">
        <x:v>4029</x:v>
      </x:c>
      <x:c r="J3262" s="4" t="s">
        <x:v>643</x:v>
      </x:c>
      <x:c r="K3262" s="1" t="d">
        <x:v>2026-10-22T20:38:27.618Z</x:v>
      </x:c>
      <x:c r="L3262" s="1" t="s">
        <x:v>2592</x:v>
      </x:c>
      <x:c r="M3262" s="1" t="s">
        <x:v>3449</x:v>
      </x:c>
      <x:c r="N3262" s="1" t="s">
        <x:v>3450</x:v>
      </x:c>
      <x:c r="O3262" s="1" t="s">
        <x:v>3451</x:v>
      </x:c>
      <x:c r="P3262" s="1" t="s">
        <x:v>3452</x:v>
      </x:c>
    </x:row>
    <x:row r="3263" ht="54" hidden="0" customHeight="1">
      <x:c r="A3263" s="4" t="s">
        <x:v>15664</x:v>
      </x:c>
      <x:c r="B3263" s="4" t="s">
        <x:v>234</x:v>
      </x:c>
      <x:c r="C3263" s="4" t="s">
        <x:v>15665</x:v>
      </x:c>
      <x:c r="D3263" s="4" t="s">
        <x:v>15666</x:v>
      </x:c>
      <x:c r="E3263" s="4" t="s">
        <x:v>3461</x:v>
      </x:c>
      <x:c r="F3263" s="4" t="s">
        <x:v>3462</x:v>
      </x:c>
      <x:c r="G3263" s="4" t="s">
        <x:v>3550</x:v>
      </x:c>
      <x:c r="H3263" s="4" t="s">
        <x:v>15667</x:v>
      </x:c>
      <x:c r="I3263" s="4" t="s">
        <x:v>4029</x:v>
      </x:c>
      <x:c r="J3263" s="4" t="s">
        <x:v>643</x:v>
      </x:c>
      <x:c r="K3263" s="1" t="s">
        <x:v>3526</x:v>
      </x:c>
      <x:c r="L3263" s="1" t="s">
        <x:v>3457</x:v>
      </x:c>
      <x:c r="M3263" s="1" t="s">
        <x:v>3449</x:v>
      </x:c>
      <x:c r="N3263" s="1" t="s">
        <x:v>3466</x:v>
      </x:c>
      <x:c r="O3263" s="1" t="s">
        <x:v>3467</x:v>
      </x:c>
      <x:c r="P3263" s="1" t="s">
        <x:v>12</x:v>
      </x:c>
    </x:row>
    <x:row r="3264" ht="54" hidden="0" customHeight="1">
      <x:c r="A3264" s="4" t="s">
        <x:v>15668</x:v>
      </x:c>
      <x:c r="B3264" s="4" t="s">
        <x:v>234</x:v>
      </x:c>
      <x:c r="C3264" s="4" t="s">
        <x:v>15669</x:v>
      </x:c>
      <x:c r="D3264" s="4" t="s">
        <x:v>15670</x:v>
      </x:c>
      <x:c r="E3264" s="4" t="s">
        <x:v>3461</x:v>
      </x:c>
      <x:c r="F3264" s="4" t="s">
        <x:v>3462</x:v>
      </x:c>
      <x:c r="G3264" s="4" t="s">
        <x:v>3550</x:v>
      </x:c>
      <x:c r="H3264" s="4" t="s">
        <x:v>15671</x:v>
      </x:c>
      <x:c r="I3264" s="4" t="s">
        <x:v>4029</x:v>
      </x:c>
      <x:c r="J3264" s="4" t="s">
        <x:v>643</x:v>
      </x:c>
      <x:c r="K3264" s="1" t="s">
        <x:v>3526</x:v>
      </x:c>
      <x:c r="L3264" s="1" t="s">
        <x:v>2619</x:v>
      </x:c>
      <x:c r="M3264" s="1" t="s">
        <x:v>3449</x:v>
      </x:c>
      <x:c r="N3264" s="1" t="s">
        <x:v>3466</x:v>
      </x:c>
      <x:c r="O3264" s="1" t="s">
        <x:v>3467</x:v>
      </x:c>
      <x:c r="P3264" s="1" t="s">
        <x:v>12</x:v>
      </x:c>
    </x:row>
    <x:row r="3265" ht="54" hidden="0" customHeight="1">
      <x:c r="A3265" s="4" t="s">
        <x:v>15672</x:v>
      </x:c>
      <x:c r="B3265" s="4" t="s">
        <x:v>234</x:v>
      </x:c>
      <x:c r="C3265" s="4" t="s">
        <x:v>15673</x:v>
      </x:c>
      <x:c r="D3265" s="4" t="s">
        <x:v>15674</x:v>
      </x:c>
      <x:c r="E3265" s="4" t="s">
        <x:v>3461</x:v>
      </x:c>
      <x:c r="F3265" s="4" t="s">
        <x:v>3462</x:v>
      </x:c>
      <x:c r="G3265" s="4" t="s">
        <x:v>3550</x:v>
      </x:c>
      <x:c r="H3265" s="4" t="s">
        <x:v>15675</x:v>
      </x:c>
      <x:c r="I3265" s="4" t="s">
        <x:v>4029</x:v>
      </x:c>
      <x:c r="J3265" s="4" t="s">
        <x:v>643</x:v>
      </x:c>
      <x:c r="K3265" s="1" t="s">
        <x:v>3526</x:v>
      </x:c>
      <x:c r="L3265" s="1" t="s">
        <x:v>3457</x:v>
      </x:c>
      <x:c r="M3265" s="1" t="s">
        <x:v>3449</x:v>
      </x:c>
      <x:c r="N3265" s="1" t="s">
        <x:v>3466</x:v>
      </x:c>
      <x:c r="O3265" s="1" t="s">
        <x:v>3467</x:v>
      </x:c>
      <x:c r="P3265" s="1" t="s">
        <x:v>12</x:v>
      </x:c>
    </x:row>
    <x:row r="3266" ht="54" hidden="0" customHeight="1">
      <x:c r="A3266" s="4" t="s">
        <x:v>15676</x:v>
      </x:c>
      <x:c r="B3266" s="4" t="s">
        <x:v>234</x:v>
      </x:c>
      <x:c r="C3266" s="4" t="s">
        <x:v>15677</x:v>
      </x:c>
      <x:c r="D3266" s="4" t="s">
        <x:v>15678</x:v>
      </x:c>
      <x:c r="E3266" s="4" t="s">
        <x:v>3461</x:v>
      </x:c>
      <x:c r="F3266" s="4" t="s">
        <x:v>3462</x:v>
      </x:c>
      <x:c r="G3266" s="4" t="s">
        <x:v>15679</x:v>
      </x:c>
      <x:c r="H3266" s="4" t="s">
        <x:v>15680</x:v>
      </x:c>
      <x:c r="I3266" s="4" t="s">
        <x:v>4029</x:v>
      </x:c>
      <x:c r="J3266" s="4" t="s">
        <x:v>643</x:v>
      </x:c>
      <x:c r="K3266" s="1" t="d">
        <x:v>2026-10-22T20:38:27.618Z</x:v>
      </x:c>
      <x:c r="L3266" s="1" t="s">
        <x:v>3457</x:v>
      </x:c>
      <x:c r="M3266" s="1" t="s">
        <x:v>3449</x:v>
      </x:c>
      <x:c r="N3266" s="1" t="s">
        <x:v>3466</x:v>
      </x:c>
      <x:c r="O3266" s="1" t="s">
        <x:v>3467</x:v>
      </x:c>
      <x:c r="P3266" s="1" t="s">
        <x:v>12</x:v>
      </x:c>
    </x:row>
    <x:row r="3267" ht="54" hidden="0" customHeight="1">
      <x:c r="A3267" s="4" t="s">
        <x:v>15681</x:v>
      </x:c>
      <x:c r="B3267" s="4" t="s">
        <x:v>234</x:v>
      </x:c>
      <x:c r="C3267" s="4" t="s">
        <x:v>15682</x:v>
      </x:c>
      <x:c r="D3267" s="4" t="s">
        <x:v>15683</x:v>
      </x:c>
      <x:c r="E3267" s="4" t="s">
        <x:v>3461</x:v>
      </x:c>
      <x:c r="F3267" s="4" t="s">
        <x:v>3462</x:v>
      </x:c>
      <x:c r="G3267" s="4" t="s">
        <x:v>3550</x:v>
      </x:c>
      <x:c r="H3267" s="4" t="s">
        <x:v>15684</x:v>
      </x:c>
      <x:c r="I3267" s="4" t="s">
        <x:v>4029</x:v>
      </x:c>
      <x:c r="J3267" s="4" t="s">
        <x:v>643</x:v>
      </x:c>
      <x:c r="K3267" s="1" t="s">
        <x:v>3526</x:v>
      </x:c>
      <x:c r="L3267" s="1" t="s">
        <x:v>3457</x:v>
      </x:c>
      <x:c r="M3267" s="1" t="s">
        <x:v>3449</x:v>
      </x:c>
      <x:c r="N3267" s="1" t="s">
        <x:v>3466</x:v>
      </x:c>
      <x:c r="O3267" s="1" t="s">
        <x:v>3467</x:v>
      </x:c>
      <x:c r="P3267" s="1" t="s">
        <x:v>12</x:v>
      </x:c>
    </x:row>
    <x:row r="3268" ht="54" hidden="0" customHeight="1">
      <x:c r="A3268" s="4" t="s">
        <x:v>15685</x:v>
      </x:c>
      <x:c r="B3268" s="4" t="s">
        <x:v>234</x:v>
      </x:c>
      <x:c r="C3268" s="4" t="s">
        <x:v>15686</x:v>
      </x:c>
      <x:c r="D3268" s="4" t="s">
        <x:v>15687</x:v>
      </x:c>
      <x:c r="E3268" s="4" t="s">
        <x:v>3461</x:v>
      </x:c>
      <x:c r="F3268" s="4" t="s">
        <x:v>3462</x:v>
      </x:c>
      <x:c r="G3268" s="4" t="s">
        <x:v>3471</x:v>
      </x:c>
      <x:c r="H3268" s="4" t="s">
        <x:v>15688</x:v>
      </x:c>
      <x:c r="I3268" s="4" t="s">
        <x:v>4029</x:v>
      </x:c>
      <x:c r="J3268" s="4" t="s">
        <x:v>643</x:v>
      </x:c>
      <x:c r="K3268" s="1" t="s">
        <x:v>11717</x:v>
      </x:c>
      <x:c r="L3268" s="1" t="s">
        <x:v>3457</x:v>
      </x:c>
      <x:c r="M3268" s="1" t="s">
        <x:v>3449</x:v>
      </x:c>
      <x:c r="N3268" s="1" t="s">
        <x:v>3466</x:v>
      </x:c>
      <x:c r="O3268" s="1" t="s">
        <x:v>3467</x:v>
      </x:c>
      <x:c r="P3268" s="1" t="s">
        <x:v>12</x:v>
      </x:c>
    </x:row>
    <x:row r="3269" ht="54" hidden="0" customHeight="1">
      <x:c r="A3269" s="4" t="s">
        <x:v>15689</x:v>
      </x:c>
      <x:c r="B3269" s="4" t="s">
        <x:v>234</x:v>
      </x:c>
      <x:c r="C3269" s="4" t="s">
        <x:v>15690</x:v>
      </x:c>
      <x:c r="D3269" s="4" t="s">
        <x:v>15691</x:v>
      </x:c>
      <x:c r="E3269" s="4" t="s">
        <x:v>3461</x:v>
      </x:c>
      <x:c r="F3269" s="4" t="s">
        <x:v>3462</x:v>
      </x:c>
      <x:c r="G3269" s="4" t="s">
        <x:v>3550</x:v>
      </x:c>
      <x:c r="H3269" s="4" t="s">
        <x:v>15692</x:v>
      </x:c>
      <x:c r="I3269" s="4" t="s">
        <x:v>4029</x:v>
      </x:c>
      <x:c r="J3269" s="4" t="s">
        <x:v>643</x:v>
      </x:c>
      <x:c r="K3269" s="1" t="s">
        <x:v>3526</x:v>
      </x:c>
      <x:c r="L3269" s="1" t="s">
        <x:v>3457</x:v>
      </x:c>
      <x:c r="M3269" s="1" t="s">
        <x:v>3449</x:v>
      </x:c>
      <x:c r="N3269" s="1" t="s">
        <x:v>3466</x:v>
      </x:c>
      <x:c r="O3269" s="1" t="s">
        <x:v>3467</x:v>
      </x:c>
      <x:c r="P3269" s="1" t="s">
        <x:v>12</x:v>
      </x:c>
    </x:row>
    <x:row r="3270" ht="54" hidden="0" customHeight="1">
      <x:c r="A3270" s="4" t="s">
        <x:v>15693</x:v>
      </x:c>
      <x:c r="B3270" s="4" t="s">
        <x:v>234</x:v>
      </x:c>
      <x:c r="C3270" s="4" t="s">
        <x:v>15694</x:v>
      </x:c>
      <x:c r="D3270" s="4" t="s">
        <x:v>15695</x:v>
      </x:c>
      <x:c r="E3270" s="4" t="s">
        <x:v>3461</x:v>
      </x:c>
      <x:c r="F3270" s="4" t="s">
        <x:v>3462</x:v>
      </x:c>
      <x:c r="G3270" s="4" t="s">
        <x:v>3550</x:v>
      </x:c>
      <x:c r="H3270" s="4" t="s">
        <x:v>15696</x:v>
      </x:c>
      <x:c r="I3270" s="4" t="s">
        <x:v>4029</x:v>
      </x:c>
      <x:c r="J3270" s="4" t="s">
        <x:v>643</x:v>
      </x:c>
      <x:c r="K3270" s="1" t="s">
        <x:v>3526</x:v>
      </x:c>
      <x:c r="L3270" s="1" t="s">
        <x:v>2592</x:v>
      </x:c>
      <x:c r="M3270" s="1" t="s">
        <x:v>3449</x:v>
      </x:c>
      <x:c r="N3270" s="1" t="s">
        <x:v>3466</x:v>
      </x:c>
      <x:c r="O3270" s="1" t="s">
        <x:v>3467</x:v>
      </x:c>
      <x:c r="P3270" s="1" t="s">
        <x:v>12</x:v>
      </x:c>
    </x:row>
    <x:row r="3271" ht="54" hidden="0" customHeight="1">
      <x:c r="A3271" s="4" t="s">
        <x:v>15697</x:v>
      </x:c>
      <x:c r="B3271" s="4" t="s">
        <x:v>234</x:v>
      </x:c>
      <x:c r="C3271" s="4" t="s">
        <x:v>15698</x:v>
      </x:c>
      <x:c r="D3271" s="4" t="s">
        <x:v>15699</x:v>
      </x:c>
      <x:c r="E3271" s="4" t="s">
        <x:v>3461</x:v>
      </x:c>
      <x:c r="F3271" s="4" t="s">
        <x:v>3462</x:v>
      </x:c>
      <x:c r="G3271" s="4" t="s">
        <x:v>3550</x:v>
      </x:c>
      <x:c r="H3271" s="4" t="s">
        <x:v>15700</x:v>
      </x:c>
      <x:c r="I3271" s="4" t="s">
        <x:v>4029</x:v>
      </x:c>
      <x:c r="J3271" s="4" t="s">
        <x:v>643</x:v>
      </x:c>
      <x:c r="K3271" s="1" t="s">
        <x:v>3526</x:v>
      </x:c>
      <x:c r="L3271" s="1" t="s">
        <x:v>3457</x:v>
      </x:c>
      <x:c r="M3271" s="1" t="s">
        <x:v>3449</x:v>
      </x:c>
      <x:c r="N3271" s="1" t="s">
        <x:v>3466</x:v>
      </x:c>
      <x:c r="O3271" s="1" t="s">
        <x:v>3467</x:v>
      </x:c>
      <x:c r="P3271" s="1" t="s">
        <x:v>12</x:v>
      </x:c>
    </x:row>
    <x:row r="3272" ht="54" hidden="0" customHeight="1">
      <x:c r="A3272" s="4" t="s">
        <x:v>15701</x:v>
      </x:c>
      <x:c r="B3272" s="4" t="s">
        <x:v>234</x:v>
      </x:c>
      <x:c r="C3272" s="4" t="s">
        <x:v>15702</x:v>
      </x:c>
      <x:c r="D3272" s="4" t="s">
        <x:v>15703</x:v>
      </x:c>
      <x:c r="E3272" s="4" t="s">
        <x:v>3461</x:v>
      </x:c>
      <x:c r="F3272" s="4" t="s">
        <x:v>3462</x:v>
      </x:c>
      <x:c r="G3272" s="4" t="s">
        <x:v>3550</x:v>
      </x:c>
      <x:c r="H3272" s="4" t="s">
        <x:v>15704</x:v>
      </x:c>
      <x:c r="I3272" s="4" t="s">
        <x:v>4029</x:v>
      </x:c>
      <x:c r="J3272" s="4" t="s">
        <x:v>643</x:v>
      </x:c>
      <x:c r="K3272" s="1" t="s">
        <x:v>3526</x:v>
      </x:c>
      <x:c r="L3272" s="1" t="s">
        <x:v>3457</x:v>
      </x:c>
      <x:c r="M3272" s="1" t="s">
        <x:v>3449</x:v>
      </x:c>
      <x:c r="N3272" s="1" t="s">
        <x:v>3466</x:v>
      </x:c>
      <x:c r="O3272" s="1" t="s">
        <x:v>3467</x:v>
      </x:c>
      <x:c r="P3272" s="1" t="s">
        <x:v>12</x:v>
      </x:c>
    </x:row>
    <x:row r="3273" ht="54" hidden="0" customHeight="1">
      <x:c r="A3273" s="4" t="s">
        <x:v>15705</x:v>
      </x:c>
      <x:c r="B3273" s="4" t="s">
        <x:v>234</x:v>
      </x:c>
      <x:c r="C3273" s="4" t="s">
        <x:v>15706</x:v>
      </x:c>
      <x:c r="D3273" s="4" t="s">
        <x:v>15707</x:v>
      </x:c>
      <x:c r="E3273" s="4" t="s">
        <x:v>3461</x:v>
      </x:c>
      <x:c r="F3273" s="4" t="s">
        <x:v>3680</x:v>
      </x:c>
      <x:c r="G3273" s="4" t="s">
        <x:v>15708</x:v>
      </x:c>
      <x:c r="H3273" s="4" t="s">
        <x:v>15709</x:v>
      </x:c>
      <x:c r="I3273" s="4" t="s">
        <x:v>4029</x:v>
      </x:c>
      <x:c r="J3273" s="4" t="s">
        <x:v>643</x:v>
      </x:c>
      <x:c r="K3273" s="1" t="d">
        <x:v>2026-10-22T20:38:27.618Z</x:v>
      </x:c>
      <x:c r="L3273" s="1" t="s">
        <x:v>3457</x:v>
      </x:c>
      <x:c r="M3273" s="1" t="s">
        <x:v>3449</x:v>
      </x:c>
      <x:c r="N3273" s="1" t="s">
        <x:v>3466</x:v>
      </x:c>
      <x:c r="O3273" s="1" t="s">
        <x:v>3467</x:v>
      </x:c>
      <x:c r="P3273" s="1" t="s">
        <x:v>12</x:v>
      </x:c>
    </x:row>
    <x:row r="3274" ht="54" hidden="0" customHeight="1">
      <x:c r="A3274" s="4" t="s">
        <x:v>15710</x:v>
      </x:c>
      <x:c r="B3274" s="4" t="s">
        <x:v>234</x:v>
      </x:c>
      <x:c r="C3274" s="4" t="s">
        <x:v>15711</x:v>
      </x:c>
      <x:c r="D3274" s="4" t="s">
        <x:v>15712</x:v>
      </x:c>
      <x:c r="E3274" s="4" t="s">
        <x:v>3461</x:v>
      </x:c>
      <x:c r="F3274" s="4" t="s">
        <x:v>3462</x:v>
      </x:c>
      <x:c r="G3274" s="4" t="s">
        <x:v>3550</x:v>
      </x:c>
      <x:c r="H3274" s="4" t="s">
        <x:v>15713</x:v>
      </x:c>
      <x:c r="I3274" s="4" t="s">
        <x:v>4029</x:v>
      </x:c>
      <x:c r="J3274" s="4" t="s">
        <x:v>643</x:v>
      </x:c>
      <x:c r="K3274" s="1" t="s">
        <x:v>3526</x:v>
      </x:c>
      <x:c r="L3274" s="1" t="s">
        <x:v>3457</x:v>
      </x:c>
      <x:c r="M3274" s="1" t="s">
        <x:v>3449</x:v>
      </x:c>
      <x:c r="N3274" s="1" t="s">
        <x:v>3466</x:v>
      </x:c>
      <x:c r="O3274" s="1" t="s">
        <x:v>3467</x:v>
      </x:c>
      <x:c r="P3274" s="1" t="s">
        <x:v>12</x:v>
      </x:c>
    </x:row>
    <x:row r="3275" ht="54" hidden="0" customHeight="1">
      <x:c r="A3275" s="4" t="s">
        <x:v>15714</x:v>
      </x:c>
      <x:c r="B3275" s="4" t="s">
        <x:v>234</x:v>
      </x:c>
      <x:c r="C3275" s="4" t="s">
        <x:v>15715</x:v>
      </x:c>
      <x:c r="D3275" s="4" t="s">
        <x:v>15716</x:v>
      </x:c>
      <x:c r="E3275" s="4" t="s">
        <x:v>3461</x:v>
      </x:c>
      <x:c r="F3275" s="4" t="s">
        <x:v>3462</x:v>
      </x:c>
      <x:c r="G3275" s="4" t="s">
        <x:v>3550</x:v>
      </x:c>
      <x:c r="H3275" s="4" t="s">
        <x:v>15717</x:v>
      </x:c>
      <x:c r="I3275" s="4" t="s">
        <x:v>4029</x:v>
      </x:c>
      <x:c r="J3275" s="4" t="s">
        <x:v>643</x:v>
      </x:c>
      <x:c r="K3275" s="1" t="s">
        <x:v>3526</x:v>
      </x:c>
      <x:c r="L3275" s="1" t="s">
        <x:v>3457</x:v>
      </x:c>
      <x:c r="M3275" s="1" t="s">
        <x:v>3449</x:v>
      </x:c>
      <x:c r="N3275" s="1" t="s">
        <x:v>3466</x:v>
      </x:c>
      <x:c r="O3275" s="1" t="s">
        <x:v>3467</x:v>
      </x:c>
      <x:c r="P3275" s="1" t="s">
        <x:v>12</x:v>
      </x:c>
    </x:row>
    <x:row r="3276" ht="54" hidden="0" customHeight="1">
      <x:c r="A3276" s="4" t="s">
        <x:v>15718</x:v>
      </x:c>
      <x:c r="B3276" s="4" t="s">
        <x:v>234</x:v>
      </x:c>
      <x:c r="C3276" s="4" t="s">
        <x:v>15719</x:v>
      </x:c>
      <x:c r="D3276" s="4" t="s">
        <x:v>15720</x:v>
      </x:c>
      <x:c r="E3276" s="4" t="s">
        <x:v>3461</x:v>
      </x:c>
      <x:c r="F3276" s="4" t="s">
        <x:v>3462</x:v>
      </x:c>
      <x:c r="G3276" s="4" t="s">
        <x:v>3550</x:v>
      </x:c>
      <x:c r="H3276" s="4" t="s">
        <x:v>15721</x:v>
      </x:c>
      <x:c r="I3276" s="4" t="s">
        <x:v>4029</x:v>
      </x:c>
      <x:c r="J3276" s="4" t="s">
        <x:v>643</x:v>
      </x:c>
      <x:c r="K3276" s="1" t="s">
        <x:v>3526</x:v>
      </x:c>
      <x:c r="L3276" s="1" t="s">
        <x:v>3457</x:v>
      </x:c>
      <x:c r="M3276" s="1" t="s">
        <x:v>3449</x:v>
      </x:c>
      <x:c r="N3276" s="1" t="s">
        <x:v>3466</x:v>
      </x:c>
      <x:c r="O3276" s="1" t="s">
        <x:v>3467</x:v>
      </x:c>
      <x:c r="P3276" s="1" t="s">
        <x:v>12</x:v>
      </x:c>
    </x:row>
    <x:row r="3277" ht="54" hidden="0" customHeight="1">
      <x:c r="A3277" s="4" t="s">
        <x:v>15722</x:v>
      </x:c>
      <x:c r="B3277" s="4" t="s">
        <x:v>234</x:v>
      </x:c>
      <x:c r="C3277" s="4" t="s">
        <x:v>15723</x:v>
      </x:c>
      <x:c r="D3277" s="4" t="s">
        <x:v>15724</x:v>
      </x:c>
      <x:c r="E3277" s="4" t="s">
        <x:v>3461</x:v>
      </x:c>
      <x:c r="F3277" s="4" t="s">
        <x:v>3462</x:v>
      </x:c>
      <x:c r="G3277" s="4" t="s">
        <x:v>3550</x:v>
      </x:c>
      <x:c r="H3277" s="4" t="s">
        <x:v>15725</x:v>
      </x:c>
      <x:c r="I3277" s="4" t="s">
        <x:v>4029</x:v>
      </x:c>
      <x:c r="J3277" s="4" t="s">
        <x:v>643</x:v>
      </x:c>
      <x:c r="K3277" s="1" t="s">
        <x:v>3526</x:v>
      </x:c>
      <x:c r="L3277" s="1" t="s">
        <x:v>2606</x:v>
      </x:c>
      <x:c r="M3277" s="1" t="s">
        <x:v>3449</x:v>
      </x:c>
      <x:c r="N3277" s="1" t="s">
        <x:v>3466</x:v>
      </x:c>
      <x:c r="O3277" s="1" t="s">
        <x:v>3467</x:v>
      </x:c>
      <x:c r="P3277" s="1" t="s">
        <x:v>12</x:v>
      </x:c>
    </x:row>
    <x:row r="3278" ht="54" hidden="0" customHeight="1">
      <x:c r="A3278" s="4" t="s">
        <x:v>15726</x:v>
      </x:c>
      <x:c r="B3278" s="4" t="s">
        <x:v>234</x:v>
      </x:c>
      <x:c r="C3278" s="4" t="s">
        <x:v>15727</x:v>
      </x:c>
      <x:c r="D3278" s="4" t="s">
        <x:v>15728</x:v>
      </x:c>
      <x:c r="E3278" s="4" t="s">
        <x:v>3461</x:v>
      </x:c>
      <x:c r="F3278" s="4" t="s">
        <x:v>3462</x:v>
      </x:c>
      <x:c r="G3278" s="4" t="s">
        <x:v>3550</x:v>
      </x:c>
      <x:c r="H3278" s="4" t="s">
        <x:v>15729</x:v>
      </x:c>
      <x:c r="I3278" s="4" t="s">
        <x:v>4029</x:v>
      </x:c>
      <x:c r="J3278" s="4" t="s">
        <x:v>643</x:v>
      </x:c>
      <x:c r="K3278" s="1" t="s">
        <x:v>3526</x:v>
      </x:c>
      <x:c r="L3278" s="1" t="s">
        <x:v>3457</x:v>
      </x:c>
      <x:c r="M3278" s="1" t="s">
        <x:v>3449</x:v>
      </x:c>
      <x:c r="N3278" s="1" t="s">
        <x:v>3466</x:v>
      </x:c>
      <x:c r="O3278" s="1" t="s">
        <x:v>3467</x:v>
      </x:c>
      <x:c r="P3278" s="1" t="s">
        <x:v>12</x:v>
      </x:c>
    </x:row>
    <x:row r="3279" ht="54" hidden="0" customHeight="1">
      <x:c r="A3279" s="4" t="s">
        <x:v>15730</x:v>
      </x:c>
      <x:c r="B3279" s="4" t="s">
        <x:v>234</x:v>
      </x:c>
      <x:c r="C3279" s="4" t="s">
        <x:v>15731</x:v>
      </x:c>
      <x:c r="D3279" s="4" t="s">
        <x:v>15732</x:v>
      </x:c>
      <x:c r="E3279" s="4" t="s">
        <x:v>3445</x:v>
      </x:c>
      <x:c r="F3279" s="4" t="str"/>
      <x:c r="G3279" s="4" t="s">
        <x:v>3446</x:v>
      </x:c>
      <x:c r="H3279" s="4" t="s">
        <x:v>15733</x:v>
      </x:c>
      <x:c r="I3279" s="4" t="s">
        <x:v>4029</x:v>
      </x:c>
      <x:c r="J3279" s="4" t="s">
        <x:v>643</x:v>
      </x:c>
      <x:c r="K3279" s="1" t="d">
        <x:v>2026-10-22T20:38:27.618Z</x:v>
      </x:c>
      <x:c r="L3279" s="1" t="s">
        <x:v>3594</x:v>
      </x:c>
      <x:c r="M3279" s="1" t="s">
        <x:v>3449</x:v>
      </x:c>
      <x:c r="N3279" s="1" t="s">
        <x:v>3450</x:v>
      </x:c>
      <x:c r="O3279" s="1" t="s">
        <x:v>3451</x:v>
      </x:c>
      <x:c r="P3279" s="1" t="s">
        <x:v>3452</x:v>
      </x:c>
    </x:row>
    <x:row r="3280" ht="54" hidden="0" customHeight="1">
      <x:c r="A3280" s="4" t="s">
        <x:v>15734</x:v>
      </x:c>
      <x:c r="B3280" s="4" t="s">
        <x:v>234</x:v>
      </x:c>
      <x:c r="C3280" s="4" t="s">
        <x:v>15735</x:v>
      </x:c>
      <x:c r="D3280" s="4" t="s">
        <x:v>15736</x:v>
      </x:c>
      <x:c r="E3280" s="4" t="s">
        <x:v>3461</x:v>
      </x:c>
      <x:c r="F3280" s="4" t="s">
        <x:v>3462</x:v>
      </x:c>
      <x:c r="G3280" s="4" t="s">
        <x:v>3550</x:v>
      </x:c>
      <x:c r="H3280" s="4" t="s">
        <x:v>15737</x:v>
      </x:c>
      <x:c r="I3280" s="4" t="s">
        <x:v>4029</x:v>
      </x:c>
      <x:c r="J3280" s="4" t="s">
        <x:v>643</x:v>
      </x:c>
      <x:c r="K3280" s="1" t="s">
        <x:v>3526</x:v>
      </x:c>
      <x:c r="L3280" s="1" t="s">
        <x:v>3457</x:v>
      </x:c>
      <x:c r="M3280" s="1" t="s">
        <x:v>3449</x:v>
      </x:c>
      <x:c r="N3280" s="1" t="s">
        <x:v>3466</x:v>
      </x:c>
      <x:c r="O3280" s="1" t="s">
        <x:v>3467</x:v>
      </x:c>
      <x:c r="P3280" s="1" t="s">
        <x:v>12</x:v>
      </x:c>
    </x:row>
    <x:row r="3281" ht="54" hidden="0" customHeight="1">
      <x:c r="A3281" s="4" t="s">
        <x:v>15738</x:v>
      </x:c>
      <x:c r="B3281" s="4" t="s">
        <x:v>234</x:v>
      </x:c>
      <x:c r="C3281" s="4" t="s">
        <x:v>15739</x:v>
      </x:c>
      <x:c r="D3281" s="4" t="s">
        <x:v>15740</x:v>
      </x:c>
      <x:c r="E3281" s="4" t="s">
        <x:v>3461</x:v>
      </x:c>
      <x:c r="F3281" s="4" t="s">
        <x:v>3462</x:v>
      </x:c>
      <x:c r="G3281" s="4" t="s">
        <x:v>3550</x:v>
      </x:c>
      <x:c r="H3281" s="4" t="s">
        <x:v>15741</x:v>
      </x:c>
      <x:c r="I3281" s="4" t="s">
        <x:v>4029</x:v>
      </x:c>
      <x:c r="J3281" s="4" t="s">
        <x:v>643</x:v>
      </x:c>
      <x:c r="K3281" s="1" t="s">
        <x:v>3526</x:v>
      </x:c>
      <x:c r="L3281" s="1" t="s">
        <x:v>2592</x:v>
      </x:c>
      <x:c r="M3281" s="1" t="s">
        <x:v>3449</x:v>
      </x:c>
      <x:c r="N3281" s="1" t="s">
        <x:v>3466</x:v>
      </x:c>
      <x:c r="O3281" s="1" t="s">
        <x:v>3467</x:v>
      </x:c>
      <x:c r="P3281" s="1" t="s">
        <x:v>12</x:v>
      </x:c>
    </x:row>
    <x:row r="3282" ht="54" hidden="0" customHeight="1">
      <x:c r="A3282" s="4" t="s">
        <x:v>15742</x:v>
      </x:c>
      <x:c r="B3282" s="4" t="s">
        <x:v>234</x:v>
      </x:c>
      <x:c r="C3282" s="4" t="s">
        <x:v>15743</x:v>
      </x:c>
      <x:c r="D3282" s="4" t="s">
        <x:v>15744</x:v>
      </x:c>
      <x:c r="E3282" s="4" t="s">
        <x:v>3461</x:v>
      </x:c>
      <x:c r="F3282" s="4" t="s">
        <x:v>3462</x:v>
      </x:c>
      <x:c r="G3282" s="4" t="s">
        <x:v>3550</x:v>
      </x:c>
      <x:c r="H3282" s="4" t="s">
        <x:v>15745</x:v>
      </x:c>
      <x:c r="I3282" s="4" t="s">
        <x:v>4029</x:v>
      </x:c>
      <x:c r="J3282" s="4" t="s">
        <x:v>643</x:v>
      </x:c>
      <x:c r="K3282" s="1" t="s">
        <x:v>3526</x:v>
      </x:c>
      <x:c r="L3282" s="1" t="s">
        <x:v>3457</x:v>
      </x:c>
      <x:c r="M3282" s="1" t="s">
        <x:v>3449</x:v>
      </x:c>
      <x:c r="N3282" s="1" t="s">
        <x:v>3466</x:v>
      </x:c>
      <x:c r="O3282" s="1" t="s">
        <x:v>3467</x:v>
      </x:c>
      <x:c r="P3282" s="1" t="s">
        <x:v>12</x:v>
      </x:c>
    </x:row>
    <x:row r="3283" ht="54" hidden="0" customHeight="1">
      <x:c r="A3283" s="4" t="s">
        <x:v>15746</x:v>
      </x:c>
      <x:c r="B3283" s="4" t="s">
        <x:v>234</x:v>
      </x:c>
      <x:c r="C3283" s="4" t="s">
        <x:v>15747</x:v>
      </x:c>
      <x:c r="D3283" s="4" t="s">
        <x:v>15748</x:v>
      </x:c>
      <x:c r="E3283" s="4" t="s">
        <x:v>3461</x:v>
      </x:c>
      <x:c r="F3283" s="4" t="s">
        <x:v>3462</x:v>
      </x:c>
      <x:c r="G3283" s="4" t="s">
        <x:v>3550</x:v>
      </x:c>
      <x:c r="H3283" s="4" t="s">
        <x:v>15749</x:v>
      </x:c>
      <x:c r="I3283" s="4" t="s">
        <x:v>4029</x:v>
      </x:c>
      <x:c r="J3283" s="4" t="s">
        <x:v>643</x:v>
      </x:c>
      <x:c r="K3283" s="1" t="s">
        <x:v>3526</x:v>
      </x:c>
      <x:c r="L3283" s="1" t="s">
        <x:v>3457</x:v>
      </x:c>
      <x:c r="M3283" s="1" t="s">
        <x:v>3449</x:v>
      </x:c>
      <x:c r="N3283" s="1" t="s">
        <x:v>3466</x:v>
      </x:c>
      <x:c r="O3283" s="1" t="s">
        <x:v>3467</x:v>
      </x:c>
      <x:c r="P3283" s="1" t="s">
        <x:v>12</x:v>
      </x:c>
    </x:row>
    <x:row r="3284" ht="54" hidden="0" customHeight="1">
      <x:c r="A3284" s="4" t="s">
        <x:v>15750</x:v>
      </x:c>
      <x:c r="B3284" s="4" t="s">
        <x:v>234</x:v>
      </x:c>
      <x:c r="C3284" s="4" t="s">
        <x:v>15751</x:v>
      </x:c>
      <x:c r="D3284" s="4" t="s">
        <x:v>15752</x:v>
      </x:c>
      <x:c r="E3284" s="4" t="s">
        <x:v>3461</x:v>
      </x:c>
      <x:c r="F3284" s="4" t="s">
        <x:v>3462</x:v>
      </x:c>
      <x:c r="G3284" s="4" t="s">
        <x:v>3550</x:v>
      </x:c>
      <x:c r="H3284" s="4" t="s">
        <x:v>15753</x:v>
      </x:c>
      <x:c r="I3284" s="4" t="s">
        <x:v>4029</x:v>
      </x:c>
      <x:c r="J3284" s="4" t="s">
        <x:v>643</x:v>
      </x:c>
      <x:c r="K3284" s="1" t="s">
        <x:v>3526</x:v>
      </x:c>
      <x:c r="L3284" s="1" t="s">
        <x:v>3457</x:v>
      </x:c>
      <x:c r="M3284" s="1" t="s">
        <x:v>3449</x:v>
      </x:c>
      <x:c r="N3284" s="1" t="s">
        <x:v>3466</x:v>
      </x:c>
      <x:c r="O3284" s="1" t="s">
        <x:v>3467</x:v>
      </x:c>
      <x:c r="P3284" s="1" t="s">
        <x:v>12</x:v>
      </x:c>
    </x:row>
    <x:row r="3285" ht="54" hidden="0" customHeight="1">
      <x:c r="A3285" s="4" t="s">
        <x:v>15754</x:v>
      </x:c>
      <x:c r="B3285" s="4" t="s">
        <x:v>234</x:v>
      </x:c>
      <x:c r="C3285" s="4" t="s">
        <x:v>15755</x:v>
      </x:c>
      <x:c r="D3285" s="4" t="s">
        <x:v>15756</x:v>
      </x:c>
      <x:c r="E3285" s="4" t="s">
        <x:v>3461</x:v>
      </x:c>
      <x:c r="F3285" s="4" t="s">
        <x:v>3462</x:v>
      </x:c>
      <x:c r="G3285" s="4" t="s">
        <x:v>3471</x:v>
      </x:c>
      <x:c r="H3285" s="4" t="s">
        <x:v>15757</x:v>
      </x:c>
      <x:c r="I3285" s="4" t="s">
        <x:v>4029</x:v>
      </x:c>
      <x:c r="J3285" s="4" t="s">
        <x:v>643</x:v>
      </x:c>
      <x:c r="K3285" s="1" t="s">
        <x:v>3526</x:v>
      </x:c>
      <x:c r="L3285" s="1" t="s">
        <x:v>3457</x:v>
      </x:c>
      <x:c r="M3285" s="1" t="s">
        <x:v>3449</x:v>
      </x:c>
      <x:c r="N3285" s="1" t="s">
        <x:v>3466</x:v>
      </x:c>
      <x:c r="O3285" s="1" t="s">
        <x:v>3467</x:v>
      </x:c>
      <x:c r="P3285" s="1" t="s">
        <x:v>12</x:v>
      </x:c>
    </x:row>
    <x:row r="3286" ht="54" hidden="0" customHeight="1">
      <x:c r="A3286" s="4" t="s">
        <x:v>15758</x:v>
      </x:c>
      <x:c r="B3286" s="4" t="s">
        <x:v>234</x:v>
      </x:c>
      <x:c r="C3286" s="4" t="s">
        <x:v>15759</x:v>
      </x:c>
      <x:c r="D3286" s="4" t="s">
        <x:v>15760</x:v>
      </x:c>
      <x:c r="E3286" s="4" t="s">
        <x:v>3461</x:v>
      </x:c>
      <x:c r="F3286" s="4" t="s">
        <x:v>3462</x:v>
      </x:c>
      <x:c r="G3286" s="4" t="s">
        <x:v>3550</x:v>
      </x:c>
      <x:c r="H3286" s="4" t="s">
        <x:v>15761</x:v>
      </x:c>
      <x:c r="I3286" s="4" t="s">
        <x:v>4029</x:v>
      </x:c>
      <x:c r="J3286" s="4" t="s">
        <x:v>643</x:v>
      </x:c>
      <x:c r="K3286" s="1" t="s">
        <x:v>3526</x:v>
      </x:c>
      <x:c r="L3286" s="1" t="s">
        <x:v>3457</x:v>
      </x:c>
      <x:c r="M3286" s="1" t="s">
        <x:v>3449</x:v>
      </x:c>
      <x:c r="N3286" s="1" t="s">
        <x:v>3466</x:v>
      </x:c>
      <x:c r="O3286" s="1" t="s">
        <x:v>3467</x:v>
      </x:c>
      <x:c r="P3286" s="1" t="s">
        <x:v>12</x:v>
      </x:c>
    </x:row>
    <x:row r="3287" ht="54" hidden="0" customHeight="1">
      <x:c r="A3287" s="4" t="s">
        <x:v>15762</x:v>
      </x:c>
      <x:c r="B3287" s="4" t="s">
        <x:v>234</x:v>
      </x:c>
      <x:c r="C3287" s="4" t="s">
        <x:v>15763</x:v>
      </x:c>
      <x:c r="D3287" s="4" t="s">
        <x:v>15764</x:v>
      </x:c>
      <x:c r="E3287" s="4" t="s">
        <x:v>3461</x:v>
      </x:c>
      <x:c r="F3287" s="4" t="s">
        <x:v>3462</x:v>
      </x:c>
      <x:c r="G3287" s="4" t="s">
        <x:v>3550</x:v>
      </x:c>
      <x:c r="H3287" s="4" t="s">
        <x:v>15765</x:v>
      </x:c>
      <x:c r="I3287" s="4" t="s">
        <x:v>4029</x:v>
      </x:c>
      <x:c r="J3287" s="4" t="s">
        <x:v>643</x:v>
      </x:c>
      <x:c r="K3287" s="1" t="s">
        <x:v>11717</x:v>
      </x:c>
      <x:c r="L3287" s="1" t="s">
        <x:v>2599</x:v>
      </x:c>
      <x:c r="M3287" s="1" t="s">
        <x:v>3449</x:v>
      </x:c>
      <x:c r="N3287" s="1" t="s">
        <x:v>3466</x:v>
      </x:c>
      <x:c r="O3287" s="1" t="s">
        <x:v>3467</x:v>
      </x:c>
      <x:c r="P3287" s="1" t="s">
        <x:v>12</x:v>
      </x:c>
    </x:row>
    <x:row r="3288" ht="54" hidden="0" customHeight="1">
      <x:c r="A3288" s="4" t="s">
        <x:v>15766</x:v>
      </x:c>
      <x:c r="B3288" s="4" t="s">
        <x:v>234</x:v>
      </x:c>
      <x:c r="C3288" s="4" t="s">
        <x:v>15767</x:v>
      </x:c>
      <x:c r="D3288" s="4" t="s">
        <x:v>15768</x:v>
      </x:c>
      <x:c r="E3288" s="4" t="s">
        <x:v>3461</x:v>
      </x:c>
      <x:c r="F3288" s="4" t="s">
        <x:v>3462</x:v>
      </x:c>
      <x:c r="G3288" s="4" t="s">
        <x:v>3550</x:v>
      </x:c>
      <x:c r="H3288" s="4" t="s">
        <x:v>15769</x:v>
      </x:c>
      <x:c r="I3288" s="4" t="s">
        <x:v>4029</x:v>
      </x:c>
      <x:c r="J3288" s="4" t="s">
        <x:v>643</x:v>
      </x:c>
      <x:c r="K3288" s="1" t="s">
        <x:v>3526</x:v>
      </x:c>
      <x:c r="L3288" s="1" t="s">
        <x:v>3457</x:v>
      </x:c>
      <x:c r="M3288" s="1" t="s">
        <x:v>3449</x:v>
      </x:c>
      <x:c r="N3288" s="1" t="s">
        <x:v>3466</x:v>
      </x:c>
      <x:c r="O3288" s="1" t="s">
        <x:v>3467</x:v>
      </x:c>
      <x:c r="P3288" s="1" t="s">
        <x:v>12</x:v>
      </x:c>
    </x:row>
    <x:row r="3289" ht="54" hidden="0" customHeight="1">
      <x:c r="A3289" s="4" t="s">
        <x:v>15770</x:v>
      </x:c>
      <x:c r="B3289" s="4" t="s">
        <x:v>234</x:v>
      </x:c>
      <x:c r="C3289" s="4" t="s">
        <x:v>15771</x:v>
      </x:c>
      <x:c r="D3289" s="4" t="s">
        <x:v>15772</x:v>
      </x:c>
      <x:c r="E3289" s="4" t="s">
        <x:v>3461</x:v>
      </x:c>
      <x:c r="F3289" s="4" t="s">
        <x:v>3462</x:v>
      </x:c>
      <x:c r="G3289" s="4" t="s">
        <x:v>3550</x:v>
      </x:c>
      <x:c r="H3289" s="4" t="s">
        <x:v>15773</x:v>
      </x:c>
      <x:c r="I3289" s="4" t="s">
        <x:v>4029</x:v>
      </x:c>
      <x:c r="J3289" s="4" t="s">
        <x:v>643</x:v>
      </x:c>
      <x:c r="K3289" s="1" t="s">
        <x:v>3526</x:v>
      </x:c>
      <x:c r="L3289" s="1" t="s">
        <x:v>3457</x:v>
      </x:c>
      <x:c r="M3289" s="1" t="s">
        <x:v>3449</x:v>
      </x:c>
      <x:c r="N3289" s="1" t="s">
        <x:v>3466</x:v>
      </x:c>
      <x:c r="O3289" s="1" t="s">
        <x:v>3467</x:v>
      </x:c>
      <x:c r="P3289" s="1" t="s">
        <x:v>12</x:v>
      </x:c>
    </x:row>
    <x:row r="3290" ht="54" hidden="0" customHeight="1">
      <x:c r="A3290" s="4" t="s">
        <x:v>15774</x:v>
      </x:c>
      <x:c r="B3290" s="4" t="s">
        <x:v>234</x:v>
      </x:c>
      <x:c r="C3290" s="4" t="s">
        <x:v>15775</x:v>
      </x:c>
      <x:c r="D3290" s="4" t="s">
        <x:v>15776</x:v>
      </x:c>
      <x:c r="E3290" s="4" t="s">
        <x:v>3461</x:v>
      </x:c>
      <x:c r="F3290" s="4" t="s">
        <x:v>3680</x:v>
      </x:c>
      <x:c r="G3290" s="4" t="s">
        <x:v>3724</x:v>
      </x:c>
      <x:c r="H3290" s="4" t="s">
        <x:v>15607</x:v>
      </x:c>
      <x:c r="I3290" s="4" t="s">
        <x:v>4029</x:v>
      </x:c>
      <x:c r="J3290" s="4" t="s">
        <x:v>643</x:v>
      </x:c>
      <x:c r="K3290" s="1" t="s">
        <x:v>11717</x:v>
      </x:c>
      <x:c r="L3290" s="1" t="s">
        <x:v>3457</x:v>
      </x:c>
      <x:c r="M3290" s="1" t="s">
        <x:v>3449</x:v>
      </x:c>
      <x:c r="N3290" s="1" t="s">
        <x:v>3466</x:v>
      </x:c>
      <x:c r="O3290" s="1" t="s">
        <x:v>3467</x:v>
      </x:c>
      <x:c r="P3290" s="1" t="s">
        <x:v>12</x:v>
      </x:c>
    </x:row>
    <x:row r="3291" ht="54" hidden="0" customHeight="1">
      <x:c r="A3291" s="4" t="s">
        <x:v>15777</x:v>
      </x:c>
      <x:c r="B3291" s="4" t="s">
        <x:v>234</x:v>
      </x:c>
      <x:c r="C3291" s="4" t="s">
        <x:v>15778</x:v>
      </x:c>
      <x:c r="D3291" s="4" t="s">
        <x:v>15779</x:v>
      </x:c>
      <x:c r="E3291" s="4" t="s">
        <x:v>3461</x:v>
      </x:c>
      <x:c r="F3291" s="4" t="s">
        <x:v>3462</x:v>
      </x:c>
      <x:c r="G3291" s="4" t="s">
        <x:v>3550</x:v>
      </x:c>
      <x:c r="H3291" s="4" t="s">
        <x:v>15780</x:v>
      </x:c>
      <x:c r="I3291" s="4" t="s">
        <x:v>4029</x:v>
      </x:c>
      <x:c r="J3291" s="4" t="s">
        <x:v>643</x:v>
      </x:c>
      <x:c r="K3291" s="1" t="s">
        <x:v>3526</x:v>
      </x:c>
      <x:c r="L3291" s="1" t="s">
        <x:v>2592</x:v>
      </x:c>
      <x:c r="M3291" s="1" t="s">
        <x:v>3449</x:v>
      </x:c>
      <x:c r="N3291" s="1" t="s">
        <x:v>3466</x:v>
      </x:c>
      <x:c r="O3291" s="1" t="s">
        <x:v>3467</x:v>
      </x:c>
      <x:c r="P3291" s="1" t="s">
        <x:v>12</x:v>
      </x:c>
    </x:row>
    <x:row r="3292" ht="54" hidden="0" customHeight="1">
      <x:c r="A3292" s="4" t="s">
        <x:v>15781</x:v>
      </x:c>
      <x:c r="B3292" s="4" t="s">
        <x:v>234</x:v>
      </x:c>
      <x:c r="C3292" s="4" t="s">
        <x:v>15782</x:v>
      </x:c>
      <x:c r="D3292" s="4" t="s">
        <x:v>15783</x:v>
      </x:c>
      <x:c r="E3292" s="4" t="s">
        <x:v>3461</x:v>
      </x:c>
      <x:c r="F3292" s="4" t="s">
        <x:v>3462</x:v>
      </x:c>
      <x:c r="G3292" s="4" t="s">
        <x:v>3471</x:v>
      </x:c>
      <x:c r="H3292" s="4" t="s">
        <x:v>15784</x:v>
      </x:c>
      <x:c r="I3292" s="4" t="s">
        <x:v>4029</x:v>
      </x:c>
      <x:c r="J3292" s="4" t="s">
        <x:v>643</x:v>
      </x:c>
      <x:c r="K3292" s="1" t="s">
        <x:v>3526</x:v>
      </x:c>
      <x:c r="L3292" s="1" t="s">
        <x:v>2619</x:v>
      </x:c>
      <x:c r="M3292" s="1" t="s">
        <x:v>3449</x:v>
      </x:c>
      <x:c r="N3292" s="1" t="s">
        <x:v>3466</x:v>
      </x:c>
      <x:c r="O3292" s="1" t="s">
        <x:v>3467</x:v>
      </x:c>
      <x:c r="P3292" s="1" t="s">
        <x:v>12</x:v>
      </x:c>
    </x:row>
    <x:row r="3293" ht="54" hidden="0" customHeight="1">
      <x:c r="A3293" s="4" t="s">
        <x:v>15785</x:v>
      </x:c>
      <x:c r="B3293" s="4" t="s">
        <x:v>234</x:v>
      </x:c>
      <x:c r="C3293" s="4" t="s">
        <x:v>15786</x:v>
      </x:c>
      <x:c r="D3293" s="4" t="s">
        <x:v>15787</x:v>
      </x:c>
      <x:c r="E3293" s="4" t="s">
        <x:v>3461</x:v>
      </x:c>
      <x:c r="F3293" s="4" t="s">
        <x:v>3462</x:v>
      </x:c>
      <x:c r="G3293" s="4" t="s">
        <x:v>3550</x:v>
      </x:c>
      <x:c r="H3293" s="4" t="s">
        <x:v>15788</x:v>
      </x:c>
      <x:c r="I3293" s="4" t="s">
        <x:v>4029</x:v>
      </x:c>
      <x:c r="J3293" s="4" t="s">
        <x:v>643</x:v>
      </x:c>
      <x:c r="K3293" s="1" t="s">
        <x:v>3526</x:v>
      </x:c>
      <x:c r="L3293" s="1" t="s">
        <x:v>3457</x:v>
      </x:c>
      <x:c r="M3293" s="1" t="s">
        <x:v>3449</x:v>
      </x:c>
      <x:c r="N3293" s="1" t="s">
        <x:v>3466</x:v>
      </x:c>
      <x:c r="O3293" s="1" t="s">
        <x:v>3467</x:v>
      </x:c>
      <x:c r="P3293" s="1" t="s">
        <x:v>12</x:v>
      </x:c>
    </x:row>
    <x:row r="3294" ht="54" hidden="0" customHeight="1">
      <x:c r="A3294" s="4" t="s">
        <x:v>15789</x:v>
      </x:c>
      <x:c r="B3294" s="4" t="s">
        <x:v>234</x:v>
      </x:c>
      <x:c r="C3294" s="4" t="s">
        <x:v>15790</x:v>
      </x:c>
      <x:c r="D3294" s="4" t="s">
        <x:v>15791</x:v>
      </x:c>
      <x:c r="E3294" s="4" t="s">
        <x:v>3461</x:v>
      </x:c>
      <x:c r="F3294" s="4" t="s">
        <x:v>3462</x:v>
      </x:c>
      <x:c r="G3294" s="4" t="s">
        <x:v>3550</x:v>
      </x:c>
      <x:c r="H3294" s="4" t="s">
        <x:v>15792</x:v>
      </x:c>
      <x:c r="I3294" s="4" t="s">
        <x:v>4029</x:v>
      </x:c>
      <x:c r="J3294" s="4" t="s">
        <x:v>643</x:v>
      </x:c>
      <x:c r="K3294" s="1" t="s">
        <x:v>3526</x:v>
      </x:c>
      <x:c r="L3294" s="1" t="s">
        <x:v>3457</x:v>
      </x:c>
      <x:c r="M3294" s="1" t="s">
        <x:v>3449</x:v>
      </x:c>
      <x:c r="N3294" s="1" t="s">
        <x:v>3466</x:v>
      </x:c>
      <x:c r="O3294" s="1" t="s">
        <x:v>3467</x:v>
      </x:c>
      <x:c r="P3294" s="1" t="s">
        <x:v>12</x:v>
      </x:c>
    </x:row>
    <x:row r="3295" ht="54" hidden="0" customHeight="1">
      <x:c r="A3295" s="4" t="s">
        <x:v>15793</x:v>
      </x:c>
      <x:c r="B3295" s="4" t="s">
        <x:v>234</x:v>
      </x:c>
      <x:c r="C3295" s="4" t="s">
        <x:v>15794</x:v>
      </x:c>
      <x:c r="D3295" s="4" t="s">
        <x:v>15795</x:v>
      </x:c>
      <x:c r="E3295" s="4" t="s">
        <x:v>3461</x:v>
      </x:c>
      <x:c r="F3295" s="4" t="s">
        <x:v>3462</x:v>
      </x:c>
      <x:c r="G3295" s="4" t="s">
        <x:v>3550</x:v>
      </x:c>
      <x:c r="H3295" s="4" t="s">
        <x:v>15796</x:v>
      </x:c>
      <x:c r="I3295" s="4" t="s">
        <x:v>4029</x:v>
      </x:c>
      <x:c r="J3295" s="4" t="s">
        <x:v>643</x:v>
      </x:c>
      <x:c r="K3295" s="1" t="s">
        <x:v>3526</x:v>
      </x:c>
      <x:c r="L3295" s="1" t="s">
        <x:v>3457</x:v>
      </x:c>
      <x:c r="M3295" s="1" t="s">
        <x:v>3449</x:v>
      </x:c>
      <x:c r="N3295" s="1" t="s">
        <x:v>3466</x:v>
      </x:c>
      <x:c r="O3295" s="1" t="s">
        <x:v>3467</x:v>
      </x:c>
      <x:c r="P3295" s="1" t="s">
        <x:v>12</x:v>
      </x:c>
    </x:row>
    <x:row r="3296" ht="54" hidden="0" customHeight="1">
      <x:c r="A3296" s="4" t="s">
        <x:v>15797</x:v>
      </x:c>
      <x:c r="B3296" s="4" t="s">
        <x:v>234</x:v>
      </x:c>
      <x:c r="C3296" s="4" t="s">
        <x:v>15798</x:v>
      </x:c>
      <x:c r="D3296" s="4" t="s">
        <x:v>15799</x:v>
      </x:c>
      <x:c r="E3296" s="4" t="s">
        <x:v>3461</x:v>
      </x:c>
      <x:c r="F3296" s="4" t="s">
        <x:v>3462</x:v>
      </x:c>
      <x:c r="G3296" s="4" t="s">
        <x:v>3550</x:v>
      </x:c>
      <x:c r="H3296" s="4" t="s">
        <x:v>15800</x:v>
      </x:c>
      <x:c r="I3296" s="4" t="s">
        <x:v>4029</x:v>
      </x:c>
      <x:c r="J3296" s="4" t="s">
        <x:v>643</x:v>
      </x:c>
      <x:c r="K3296" s="1" t="s">
        <x:v>3526</x:v>
      </x:c>
      <x:c r="L3296" s="1" t="s">
        <x:v>3457</x:v>
      </x:c>
      <x:c r="M3296" s="1" t="s">
        <x:v>3449</x:v>
      </x:c>
      <x:c r="N3296" s="1" t="s">
        <x:v>3466</x:v>
      </x:c>
      <x:c r="O3296" s="1" t="s">
        <x:v>3467</x:v>
      </x:c>
      <x:c r="P3296" s="1" t="s">
        <x:v>12</x:v>
      </x:c>
    </x:row>
    <x:row r="3297" ht="54" hidden="0" customHeight="1">
      <x:c r="A3297" s="4" t="s">
        <x:v>15801</x:v>
      </x:c>
      <x:c r="B3297" s="4" t="s">
        <x:v>234</x:v>
      </x:c>
      <x:c r="C3297" s="4" t="s">
        <x:v>15802</x:v>
      </x:c>
      <x:c r="D3297" s="4" t="s">
        <x:v>15803</x:v>
      </x:c>
      <x:c r="E3297" s="4" t="s">
        <x:v>3461</x:v>
      </x:c>
      <x:c r="F3297" s="4" t="s">
        <x:v>3462</x:v>
      </x:c>
      <x:c r="G3297" s="4" t="s">
        <x:v>15804</x:v>
      </x:c>
      <x:c r="H3297" s="4" t="s">
        <x:v>15805</x:v>
      </x:c>
      <x:c r="I3297" s="4" t="s">
        <x:v>4029</x:v>
      </x:c>
      <x:c r="J3297" s="4" t="s">
        <x:v>643</x:v>
      </x:c>
      <x:c r="K3297" s="1" t="d">
        <x:v>2026-10-22T20:38:27.618Z</x:v>
      </x:c>
      <x:c r="L3297" s="1" t="s">
        <x:v>3457</x:v>
      </x:c>
      <x:c r="M3297" s="1" t="s">
        <x:v>3449</x:v>
      </x:c>
      <x:c r="N3297" s="1" t="s">
        <x:v>3466</x:v>
      </x:c>
      <x:c r="O3297" s="1" t="s">
        <x:v>3467</x:v>
      </x:c>
      <x:c r="P3297" s="1" t="s">
        <x:v>12</x:v>
      </x:c>
    </x:row>
    <x:row r="3298" ht="54" hidden="0" customHeight="1">
      <x:c r="A3298" s="4" t="s">
        <x:v>15806</x:v>
      </x:c>
      <x:c r="B3298" s="4" t="s">
        <x:v>234</x:v>
      </x:c>
      <x:c r="C3298" s="4" t="s">
        <x:v>15807</x:v>
      </x:c>
      <x:c r="D3298" s="4" t="s">
        <x:v>15808</x:v>
      </x:c>
      <x:c r="E3298" s="4" t="s">
        <x:v>3461</x:v>
      </x:c>
      <x:c r="F3298" s="4" t="s">
        <x:v>3462</x:v>
      </x:c>
      <x:c r="G3298" s="4" t="s">
        <x:v>3550</x:v>
      </x:c>
      <x:c r="H3298" s="4" t="s">
        <x:v>15809</x:v>
      </x:c>
      <x:c r="I3298" s="4" t="s">
        <x:v>4029</x:v>
      </x:c>
      <x:c r="J3298" s="4" t="s">
        <x:v>643</x:v>
      </x:c>
      <x:c r="K3298" s="1" t="s">
        <x:v>3526</x:v>
      </x:c>
      <x:c r="L3298" s="1" t="s">
        <x:v>3457</x:v>
      </x:c>
      <x:c r="M3298" s="1" t="s">
        <x:v>3449</x:v>
      </x:c>
      <x:c r="N3298" s="1" t="s">
        <x:v>3466</x:v>
      </x:c>
      <x:c r="O3298" s="1" t="s">
        <x:v>3467</x:v>
      </x:c>
      <x:c r="P3298" s="1" t="s">
        <x:v>12</x:v>
      </x:c>
    </x:row>
    <x:row r="3299" ht="54" hidden="0" customHeight="1">
      <x:c r="A3299" s="4" t="s">
        <x:v>15810</x:v>
      </x:c>
      <x:c r="B3299" s="4" t="s">
        <x:v>234</x:v>
      </x:c>
      <x:c r="C3299" s="4" t="s">
        <x:v>15811</x:v>
      </x:c>
      <x:c r="D3299" s="4" t="s">
        <x:v>15812</x:v>
      </x:c>
      <x:c r="E3299" s="4" t="s">
        <x:v>3461</x:v>
      </x:c>
      <x:c r="F3299" s="4" t="s">
        <x:v>3462</x:v>
      </x:c>
      <x:c r="G3299" s="4" t="s">
        <x:v>3550</x:v>
      </x:c>
      <x:c r="H3299" s="4" t="s">
        <x:v>15813</x:v>
      </x:c>
      <x:c r="I3299" s="4" t="s">
        <x:v>4029</x:v>
      </x:c>
      <x:c r="J3299" s="4" t="s">
        <x:v>643</x:v>
      </x:c>
      <x:c r="K3299" s="1" t="s">
        <x:v>3526</x:v>
      </x:c>
      <x:c r="L3299" s="1" t="s">
        <x:v>3457</x:v>
      </x:c>
      <x:c r="M3299" s="1" t="s">
        <x:v>3449</x:v>
      </x:c>
      <x:c r="N3299" s="1" t="s">
        <x:v>3466</x:v>
      </x:c>
      <x:c r="O3299" s="1" t="s">
        <x:v>3467</x:v>
      </x:c>
      <x:c r="P3299" s="1" t="s">
        <x:v>12</x:v>
      </x:c>
    </x:row>
    <x:row r="3300" ht="54" hidden="0" customHeight="1">
      <x:c r="A3300" s="4" t="s">
        <x:v>15814</x:v>
      </x:c>
      <x:c r="B3300" s="4" t="s">
        <x:v>234</x:v>
      </x:c>
      <x:c r="C3300" s="4" t="s">
        <x:v>15815</x:v>
      </x:c>
      <x:c r="D3300" s="4" t="s">
        <x:v>15816</x:v>
      </x:c>
      <x:c r="E3300" s="4" t="s">
        <x:v>3461</x:v>
      </x:c>
      <x:c r="F3300" s="4" t="s">
        <x:v>3462</x:v>
      </x:c>
      <x:c r="G3300" s="4" t="s">
        <x:v>15817</x:v>
      </x:c>
      <x:c r="H3300" s="4" t="s">
        <x:v>15818</x:v>
      </x:c>
      <x:c r="I3300" s="4" t="s">
        <x:v>4029</x:v>
      </x:c>
      <x:c r="J3300" s="4" t="s">
        <x:v>643</x:v>
      </x:c>
      <x:c r="K3300" s="1" t="d">
        <x:v>2026-10-22T20:38:27.618Z</x:v>
      </x:c>
      <x:c r="L3300" s="1" t="s">
        <x:v>3457</x:v>
      </x:c>
      <x:c r="M3300" s="1" t="s">
        <x:v>3449</x:v>
      </x:c>
      <x:c r="N3300" s="1" t="s">
        <x:v>3466</x:v>
      </x:c>
      <x:c r="O3300" s="1" t="s">
        <x:v>3467</x:v>
      </x:c>
      <x:c r="P3300" s="1" t="s">
        <x:v>12</x:v>
      </x:c>
    </x:row>
    <x:row r="3301" ht="54" hidden="0" customHeight="1">
      <x:c r="A3301" s="4" t="s">
        <x:v>15819</x:v>
      </x:c>
      <x:c r="B3301" s="4" t="s">
        <x:v>234</x:v>
      </x:c>
      <x:c r="C3301" s="4" t="s">
        <x:v>15820</x:v>
      </x:c>
      <x:c r="D3301" s="4" t="s">
        <x:v>15821</x:v>
      </x:c>
      <x:c r="E3301" s="4" t="s">
        <x:v>3461</x:v>
      </x:c>
      <x:c r="F3301" s="4" t="s">
        <x:v>3462</x:v>
      </x:c>
      <x:c r="G3301" s="4" t="s">
        <x:v>3550</x:v>
      </x:c>
      <x:c r="H3301" s="4" t="s">
        <x:v>15822</x:v>
      </x:c>
      <x:c r="I3301" s="4" t="s">
        <x:v>4029</x:v>
      </x:c>
      <x:c r="J3301" s="4" t="s">
        <x:v>643</x:v>
      </x:c>
      <x:c r="K3301" s="1" t="s">
        <x:v>3526</x:v>
      </x:c>
      <x:c r="L3301" s="1" t="s">
        <x:v>3457</x:v>
      </x:c>
      <x:c r="M3301" s="1" t="s">
        <x:v>3449</x:v>
      </x:c>
      <x:c r="N3301" s="1" t="s">
        <x:v>3466</x:v>
      </x:c>
      <x:c r="O3301" s="1" t="s">
        <x:v>3467</x:v>
      </x:c>
      <x:c r="P3301" s="1" t="s">
        <x:v>12</x:v>
      </x:c>
    </x:row>
    <x:row r="3302" ht="54" hidden="0" customHeight="1">
      <x:c r="A3302" s="4" t="s">
        <x:v>15823</x:v>
      </x:c>
      <x:c r="B3302" s="4" t="s">
        <x:v>234</x:v>
      </x:c>
      <x:c r="C3302" s="4" t="s">
        <x:v>15824</x:v>
      </x:c>
      <x:c r="D3302" s="4" t="s">
        <x:v>15825</x:v>
      </x:c>
      <x:c r="E3302" s="4" t="s">
        <x:v>3461</x:v>
      </x:c>
      <x:c r="F3302" s="4" t="s">
        <x:v>3462</x:v>
      </x:c>
      <x:c r="G3302" s="4" t="s">
        <x:v>3550</x:v>
      </x:c>
      <x:c r="H3302" s="4" t="s">
        <x:v>15826</x:v>
      </x:c>
      <x:c r="I3302" s="4" t="s">
        <x:v>4029</x:v>
      </x:c>
      <x:c r="J3302" s="4" t="s">
        <x:v>643</x:v>
      </x:c>
      <x:c r="K3302" s="1" t="s">
        <x:v>3526</x:v>
      </x:c>
      <x:c r="L3302" s="1" t="s">
        <x:v>3457</x:v>
      </x:c>
      <x:c r="M3302" s="1" t="s">
        <x:v>3449</x:v>
      </x:c>
      <x:c r="N3302" s="1" t="s">
        <x:v>3466</x:v>
      </x:c>
      <x:c r="O3302" s="1" t="s">
        <x:v>3467</x:v>
      </x:c>
      <x:c r="P3302" s="1" t="s">
        <x:v>12</x:v>
      </x:c>
    </x:row>
    <x:row r="3303" ht="54" hidden="0" customHeight="1">
      <x:c r="A3303" s="4" t="s">
        <x:v>15827</x:v>
      </x:c>
      <x:c r="B3303" s="4" t="s">
        <x:v>234</x:v>
      </x:c>
      <x:c r="C3303" s="4" t="s">
        <x:v>15828</x:v>
      </x:c>
      <x:c r="D3303" s="4" t="s">
        <x:v>15829</x:v>
      </x:c>
      <x:c r="E3303" s="4" t="s">
        <x:v>3461</x:v>
      </x:c>
      <x:c r="F3303" s="4" t="s">
        <x:v>3462</x:v>
      </x:c>
      <x:c r="G3303" s="4" t="s">
        <x:v>3471</x:v>
      </x:c>
      <x:c r="H3303" s="4" t="s">
        <x:v>15830</x:v>
      </x:c>
      <x:c r="I3303" s="4" t="s">
        <x:v>4029</x:v>
      </x:c>
      <x:c r="J3303" s="4" t="s">
        <x:v>643</x:v>
      </x:c>
      <x:c r="K3303" s="1" t="s">
        <x:v>11717</x:v>
      </x:c>
      <x:c r="L3303" s="1" t="s">
        <x:v>3457</x:v>
      </x:c>
      <x:c r="M3303" s="1" t="s">
        <x:v>3449</x:v>
      </x:c>
      <x:c r="N3303" s="1" t="s">
        <x:v>3466</x:v>
      </x:c>
      <x:c r="O3303" s="1" t="s">
        <x:v>3467</x:v>
      </x:c>
      <x:c r="P3303" s="1" t="s">
        <x:v>12</x:v>
      </x:c>
    </x:row>
    <x:row r="3304" ht="54" hidden="0" customHeight="1">
      <x:c r="A3304" s="4" t="s">
        <x:v>15831</x:v>
      </x:c>
      <x:c r="B3304" s="4" t="s">
        <x:v>234</x:v>
      </x:c>
      <x:c r="C3304" s="4" t="s">
        <x:v>15832</x:v>
      </x:c>
      <x:c r="D3304" s="4" t="s">
        <x:v>15833</x:v>
      </x:c>
      <x:c r="E3304" s="4" t="s">
        <x:v>3445</x:v>
      </x:c>
      <x:c r="F3304" s="4" t="str"/>
      <x:c r="G3304" s="4" t="s">
        <x:v>3446</x:v>
      </x:c>
      <x:c r="H3304" s="4" t="s">
        <x:v>15834</x:v>
      </x:c>
      <x:c r="I3304" s="4" t="s">
        <x:v>4029</x:v>
      </x:c>
      <x:c r="J3304" s="4" t="s">
        <x:v>643</x:v>
      </x:c>
      <x:c r="K3304" s="1" t="d">
        <x:v>2026-10-22T20:38:27.618Z</x:v>
      </x:c>
      <x:c r="L3304" s="1" t="s">
        <x:v>2619</x:v>
      </x:c>
      <x:c r="M3304" s="1" t="s">
        <x:v>3449</x:v>
      </x:c>
      <x:c r="N3304" s="1" t="s">
        <x:v>3450</x:v>
      </x:c>
      <x:c r="O3304" s="1" t="s">
        <x:v>3451</x:v>
      </x:c>
      <x:c r="P3304" s="1" t="s">
        <x:v>3452</x:v>
      </x:c>
    </x:row>
    <x:row r="3305" ht="54" hidden="0" customHeight="1">
      <x:c r="A3305" s="4" t="s">
        <x:v>15835</x:v>
      </x:c>
      <x:c r="B3305" s="4" t="s">
        <x:v>234</x:v>
      </x:c>
      <x:c r="C3305" s="4" t="s">
        <x:v>15836</x:v>
      </x:c>
      <x:c r="D3305" s="4" t="s">
        <x:v>15837</x:v>
      </x:c>
      <x:c r="E3305" s="4" t="s">
        <x:v>3461</x:v>
      </x:c>
      <x:c r="F3305" s="4" t="s">
        <x:v>3462</x:v>
      </x:c>
      <x:c r="G3305" s="4" t="s">
        <x:v>3550</x:v>
      </x:c>
      <x:c r="H3305" s="4" t="s">
        <x:v>15838</x:v>
      </x:c>
      <x:c r="I3305" s="4" t="s">
        <x:v>4029</x:v>
      </x:c>
      <x:c r="J3305" s="4" t="s">
        <x:v>643</x:v>
      </x:c>
      <x:c r="K3305" s="1" t="s">
        <x:v>3526</x:v>
      </x:c>
      <x:c r="L3305" s="1" t="s">
        <x:v>3457</x:v>
      </x:c>
      <x:c r="M3305" s="1" t="s">
        <x:v>3449</x:v>
      </x:c>
      <x:c r="N3305" s="1" t="s">
        <x:v>3466</x:v>
      </x:c>
      <x:c r="O3305" s="1" t="s">
        <x:v>3467</x:v>
      </x:c>
      <x:c r="P3305" s="1" t="s">
        <x:v>12</x:v>
      </x:c>
    </x:row>
    <x:row r="3306" ht="54" hidden="0" customHeight="1">
      <x:c r="A3306" s="4" t="s">
        <x:v>15839</x:v>
      </x:c>
      <x:c r="B3306" s="4" t="s">
        <x:v>234</x:v>
      </x:c>
      <x:c r="C3306" s="4" t="s">
        <x:v>15840</x:v>
      </x:c>
      <x:c r="D3306" s="4" t="s">
        <x:v>15841</x:v>
      </x:c>
      <x:c r="E3306" s="4" t="s">
        <x:v>3461</x:v>
      </x:c>
      <x:c r="F3306" s="4" t="s">
        <x:v>3462</x:v>
      </x:c>
      <x:c r="G3306" s="4" t="s">
        <x:v>3550</x:v>
      </x:c>
      <x:c r="H3306" s="4" t="s">
        <x:v>15842</x:v>
      </x:c>
      <x:c r="I3306" s="4" t="s">
        <x:v>4029</x:v>
      </x:c>
      <x:c r="J3306" s="4" t="s">
        <x:v>643</x:v>
      </x:c>
      <x:c r="K3306" s="1" t="s">
        <x:v>3526</x:v>
      </x:c>
      <x:c r="L3306" s="1" t="s">
        <x:v>3457</x:v>
      </x:c>
      <x:c r="M3306" s="1" t="s">
        <x:v>3449</x:v>
      </x:c>
      <x:c r="N3306" s="1" t="s">
        <x:v>3466</x:v>
      </x:c>
      <x:c r="O3306" s="1" t="s">
        <x:v>3467</x:v>
      </x:c>
      <x:c r="P3306" s="1" t="s">
        <x:v>12</x:v>
      </x:c>
    </x:row>
    <x:row r="3307" ht="54" hidden="0" customHeight="1">
      <x:c r="A3307" s="4" t="s">
        <x:v>15843</x:v>
      </x:c>
      <x:c r="B3307" s="4" t="s">
        <x:v>234</x:v>
      </x:c>
      <x:c r="C3307" s="4" t="s">
        <x:v>15844</x:v>
      </x:c>
      <x:c r="D3307" s="4" t="s">
        <x:v>15845</x:v>
      </x:c>
      <x:c r="E3307" s="4" t="s">
        <x:v>3461</x:v>
      </x:c>
      <x:c r="F3307" s="4" t="s">
        <x:v>3680</x:v>
      </x:c>
      <x:c r="G3307" s="4" t="s">
        <x:v>3724</x:v>
      </x:c>
      <x:c r="H3307" s="4" t="s">
        <x:v>15607</x:v>
      </x:c>
      <x:c r="I3307" s="4" t="s">
        <x:v>4029</x:v>
      </x:c>
      <x:c r="J3307" s="4" t="s">
        <x:v>643</x:v>
      </x:c>
      <x:c r="K3307" s="1" t="s">
        <x:v>11717</x:v>
      </x:c>
      <x:c r="L3307" s="1" t="s">
        <x:v>3457</x:v>
      </x:c>
      <x:c r="M3307" s="1" t="s">
        <x:v>3449</x:v>
      </x:c>
      <x:c r="N3307" s="1" t="s">
        <x:v>3466</x:v>
      </x:c>
      <x:c r="O3307" s="1" t="s">
        <x:v>3467</x:v>
      </x:c>
      <x:c r="P3307" s="1" t="s">
        <x:v>12</x:v>
      </x:c>
    </x:row>
    <x:row r="3308" ht="54" hidden="0" customHeight="1">
      <x:c r="A3308" s="4" t="s">
        <x:v>15846</x:v>
      </x:c>
      <x:c r="B3308" s="4" t="s">
        <x:v>234</x:v>
      </x:c>
      <x:c r="C3308" s="4" t="s">
        <x:v>15847</x:v>
      </x:c>
      <x:c r="D3308" s="4" t="s">
        <x:v>15848</x:v>
      </x:c>
      <x:c r="E3308" s="4" t="s">
        <x:v>3461</x:v>
      </x:c>
      <x:c r="F3308" s="4" t="s">
        <x:v>3462</x:v>
      </x:c>
      <x:c r="G3308" s="4" t="s">
        <x:v>15849</x:v>
      </x:c>
      <x:c r="H3308" s="4" t="s">
        <x:v>15850</x:v>
      </x:c>
      <x:c r="I3308" s="4" t="s">
        <x:v>4029</x:v>
      </x:c>
      <x:c r="J3308" s="4" t="s">
        <x:v>643</x:v>
      </x:c>
      <x:c r="K3308" s="1" t="d">
        <x:v>2026-10-22T20:38:27.618Z</x:v>
      </x:c>
      <x:c r="L3308" s="1" t="s">
        <x:v>2599</x:v>
      </x:c>
      <x:c r="M3308" s="1" t="s">
        <x:v>3449</x:v>
      </x:c>
      <x:c r="N3308" s="1" t="s">
        <x:v>3466</x:v>
      </x:c>
      <x:c r="O3308" s="1" t="s">
        <x:v>3467</x:v>
      </x:c>
      <x:c r="P3308" s="1" t="s">
        <x:v>12</x:v>
      </x:c>
    </x:row>
    <x:row r="3309" ht="54" hidden="0" customHeight="1">
      <x:c r="A3309" s="4" t="s">
        <x:v>15851</x:v>
      </x:c>
      <x:c r="B3309" s="4" t="s">
        <x:v>234</x:v>
      </x:c>
      <x:c r="C3309" s="4" t="s">
        <x:v>15852</x:v>
      </x:c>
      <x:c r="D3309" s="4" t="s">
        <x:v>15853</x:v>
      </x:c>
      <x:c r="E3309" s="4" t="s">
        <x:v>3461</x:v>
      </x:c>
      <x:c r="F3309" s="4" t="s">
        <x:v>3462</x:v>
      </x:c>
      <x:c r="G3309" s="4" t="s">
        <x:v>3550</x:v>
      </x:c>
      <x:c r="H3309" s="4" t="s">
        <x:v>15854</x:v>
      </x:c>
      <x:c r="I3309" s="4" t="s">
        <x:v>4029</x:v>
      </x:c>
      <x:c r="J3309" s="4" t="s">
        <x:v>643</x:v>
      </x:c>
      <x:c r="K3309" s="1" t="s">
        <x:v>3526</x:v>
      </x:c>
      <x:c r="L3309" s="1" t="s">
        <x:v>2592</x:v>
      </x:c>
      <x:c r="M3309" s="1" t="s">
        <x:v>3449</x:v>
      </x:c>
      <x:c r="N3309" s="1" t="s">
        <x:v>3466</x:v>
      </x:c>
      <x:c r="O3309" s="1" t="s">
        <x:v>3467</x:v>
      </x:c>
      <x:c r="P3309" s="1" t="s">
        <x:v>12</x:v>
      </x:c>
    </x:row>
    <x:row r="3310" ht="54" hidden="0" customHeight="1">
      <x:c r="A3310" s="4" t="s">
        <x:v>15855</x:v>
      </x:c>
      <x:c r="B3310" s="4" t="s">
        <x:v>234</x:v>
      </x:c>
      <x:c r="C3310" s="4" t="s">
        <x:v>15856</x:v>
      </x:c>
      <x:c r="D3310" s="4" t="s">
        <x:v>15857</x:v>
      </x:c>
      <x:c r="E3310" s="4" t="s">
        <x:v>3445</x:v>
      </x:c>
      <x:c r="F3310" s="4" t="str"/>
      <x:c r="G3310" s="4" t="s">
        <x:v>3446</x:v>
      </x:c>
      <x:c r="H3310" s="4" t="s">
        <x:v>15858</x:v>
      </x:c>
      <x:c r="I3310" s="4" t="s">
        <x:v>4029</x:v>
      </x:c>
      <x:c r="J3310" s="4" t="s">
        <x:v>643</x:v>
      </x:c>
      <x:c r="K3310" s="1" t="d">
        <x:v>2026-10-22T20:38:27.618Z</x:v>
      </x:c>
      <x:c r="L3310" s="1" t="s">
        <x:v>2592</x:v>
      </x:c>
      <x:c r="M3310" s="1" t="s">
        <x:v>3449</x:v>
      </x:c>
      <x:c r="N3310" s="1" t="s">
        <x:v>3450</x:v>
      </x:c>
      <x:c r="O3310" s="1" t="s">
        <x:v>3451</x:v>
      </x:c>
      <x:c r="P3310" s="1" t="s">
        <x:v>3452</x:v>
      </x:c>
    </x:row>
    <x:row r="3311" ht="54" hidden="0" customHeight="1">
      <x:c r="A3311" s="4" t="s">
        <x:v>15859</x:v>
      </x:c>
      <x:c r="B3311" s="4" t="s">
        <x:v>234</x:v>
      </x:c>
      <x:c r="C3311" s="4" t="s">
        <x:v>15860</x:v>
      </x:c>
      <x:c r="D3311" s="4" t="s">
        <x:v>15861</x:v>
      </x:c>
      <x:c r="E3311" s="4" t="s">
        <x:v>3461</x:v>
      </x:c>
      <x:c r="F3311" s="4" t="s">
        <x:v>3462</x:v>
      </x:c>
      <x:c r="G3311" s="4" t="s">
        <x:v>3550</x:v>
      </x:c>
      <x:c r="H3311" s="4" t="s">
        <x:v>15862</x:v>
      </x:c>
      <x:c r="I3311" s="4" t="s">
        <x:v>4029</x:v>
      </x:c>
      <x:c r="J3311" s="4" t="s">
        <x:v>643</x:v>
      </x:c>
      <x:c r="K3311" s="1" t="s">
        <x:v>3526</x:v>
      </x:c>
      <x:c r="L3311" s="1" t="s">
        <x:v>3457</x:v>
      </x:c>
      <x:c r="M3311" s="1" t="s">
        <x:v>3449</x:v>
      </x:c>
      <x:c r="N3311" s="1" t="s">
        <x:v>3466</x:v>
      </x:c>
      <x:c r="O3311" s="1" t="s">
        <x:v>3467</x:v>
      </x:c>
      <x:c r="P3311" s="1" t="s">
        <x:v>12</x:v>
      </x:c>
    </x:row>
    <x:row r="3312" ht="54" hidden="0" customHeight="1">
      <x:c r="A3312" s="4" t="s">
        <x:v>15863</x:v>
      </x:c>
      <x:c r="B3312" s="4" t="s">
        <x:v>234</x:v>
      </x:c>
      <x:c r="C3312" s="4" t="s">
        <x:v>15864</x:v>
      </x:c>
      <x:c r="D3312" s="4" t="s">
        <x:v>15865</x:v>
      </x:c>
      <x:c r="E3312" s="4" t="s">
        <x:v>3461</x:v>
      </x:c>
      <x:c r="F3312" s="4" t="s">
        <x:v>3462</x:v>
      </x:c>
      <x:c r="G3312" s="4" t="s">
        <x:v>3550</x:v>
      </x:c>
      <x:c r="H3312" s="4" t="s">
        <x:v>15866</x:v>
      </x:c>
      <x:c r="I3312" s="4" t="s">
        <x:v>4029</x:v>
      </x:c>
      <x:c r="J3312" s="4" t="s">
        <x:v>643</x:v>
      </x:c>
      <x:c r="K3312" s="1" t="s">
        <x:v>3526</x:v>
      </x:c>
      <x:c r="L3312" s="1" t="s">
        <x:v>3457</x:v>
      </x:c>
      <x:c r="M3312" s="1" t="s">
        <x:v>3449</x:v>
      </x:c>
      <x:c r="N3312" s="1" t="s">
        <x:v>3466</x:v>
      </x:c>
      <x:c r="O3312" s="1" t="s">
        <x:v>3467</x:v>
      </x:c>
      <x:c r="P3312" s="1" t="s">
        <x:v>12</x:v>
      </x:c>
    </x:row>
    <x:row r="3313" ht="54" hidden="0" customHeight="1">
      <x:c r="A3313" s="4" t="s">
        <x:v>15867</x:v>
      </x:c>
      <x:c r="B3313" s="4" t="s">
        <x:v>234</x:v>
      </x:c>
      <x:c r="C3313" s="4" t="s">
        <x:v>15868</x:v>
      </x:c>
      <x:c r="D3313" s="4" t="s">
        <x:v>15869</x:v>
      </x:c>
      <x:c r="E3313" s="4" t="s">
        <x:v>3461</x:v>
      </x:c>
      <x:c r="F3313" s="4" t="s">
        <x:v>3462</x:v>
      </x:c>
      <x:c r="G3313" s="4" t="s">
        <x:v>3550</x:v>
      </x:c>
      <x:c r="H3313" s="4" t="s">
        <x:v>15870</x:v>
      </x:c>
      <x:c r="I3313" s="4" t="s">
        <x:v>4029</x:v>
      </x:c>
      <x:c r="J3313" s="4" t="s">
        <x:v>643</x:v>
      </x:c>
      <x:c r="K3313" s="1" t="s">
        <x:v>3526</x:v>
      </x:c>
      <x:c r="L3313" s="1" t="s">
        <x:v>2592</x:v>
      </x:c>
      <x:c r="M3313" s="1" t="s">
        <x:v>3449</x:v>
      </x:c>
      <x:c r="N3313" s="1" t="s">
        <x:v>3466</x:v>
      </x:c>
      <x:c r="O3313" s="1" t="s">
        <x:v>3467</x:v>
      </x:c>
      <x:c r="P3313" s="1" t="s">
        <x:v>12</x:v>
      </x:c>
    </x:row>
    <x:row r="3314" ht="54" hidden="0" customHeight="1">
      <x:c r="A3314" s="4" t="s">
        <x:v>15871</x:v>
      </x:c>
      <x:c r="B3314" s="4" t="s">
        <x:v>234</x:v>
      </x:c>
      <x:c r="C3314" s="4" t="s">
        <x:v>15872</x:v>
      </x:c>
      <x:c r="D3314" s="4" t="s">
        <x:v>15873</x:v>
      </x:c>
      <x:c r="E3314" s="4" t="s">
        <x:v>3461</x:v>
      </x:c>
      <x:c r="F3314" s="4" t="s">
        <x:v>3462</x:v>
      </x:c>
      <x:c r="G3314" s="4" t="s">
        <x:v>3550</x:v>
      </x:c>
      <x:c r="H3314" s="4" t="s">
        <x:v>15874</x:v>
      </x:c>
      <x:c r="I3314" s="4" t="s">
        <x:v>4029</x:v>
      </x:c>
      <x:c r="J3314" s="4" t="s">
        <x:v>643</x:v>
      </x:c>
      <x:c r="K3314" s="1" t="s">
        <x:v>3526</x:v>
      </x:c>
      <x:c r="L3314" s="1" t="s">
        <x:v>3457</x:v>
      </x:c>
      <x:c r="M3314" s="1" t="s">
        <x:v>3449</x:v>
      </x:c>
      <x:c r="N3314" s="1" t="s">
        <x:v>3466</x:v>
      </x:c>
      <x:c r="O3314" s="1" t="s">
        <x:v>3467</x:v>
      </x:c>
      <x:c r="P3314" s="1" t="s">
        <x:v>12</x:v>
      </x:c>
    </x:row>
    <x:row r="3315" ht="54" hidden="0" customHeight="1">
      <x:c r="A3315" s="4" t="s">
        <x:v>15875</x:v>
      </x:c>
      <x:c r="B3315" s="4" t="s">
        <x:v>234</x:v>
      </x:c>
      <x:c r="C3315" s="4" t="s">
        <x:v>15876</x:v>
      </x:c>
      <x:c r="D3315" s="4" t="s">
        <x:v>15877</x:v>
      </x:c>
      <x:c r="E3315" s="4" t="s">
        <x:v>3461</x:v>
      </x:c>
      <x:c r="F3315" s="4" t="s">
        <x:v>3462</x:v>
      </x:c>
      <x:c r="G3315" s="4" t="s">
        <x:v>3550</x:v>
      </x:c>
      <x:c r="H3315" s="4" t="s">
        <x:v>15878</x:v>
      </x:c>
      <x:c r="I3315" s="4" t="s">
        <x:v>4029</x:v>
      </x:c>
      <x:c r="J3315" s="4" t="s">
        <x:v>643</x:v>
      </x:c>
      <x:c r="K3315" s="1" t="s">
        <x:v>3526</x:v>
      </x:c>
      <x:c r="L3315" s="1" t="s">
        <x:v>3457</x:v>
      </x:c>
      <x:c r="M3315" s="1" t="s">
        <x:v>3449</x:v>
      </x:c>
      <x:c r="N3315" s="1" t="s">
        <x:v>3466</x:v>
      </x:c>
      <x:c r="O3315" s="1" t="s">
        <x:v>3467</x:v>
      </x:c>
      <x:c r="P3315" s="1" t="s">
        <x:v>12</x:v>
      </x:c>
    </x:row>
    <x:row r="3316" ht="54" hidden="0" customHeight="1">
      <x:c r="A3316" s="4" t="s">
        <x:v>15879</x:v>
      </x:c>
      <x:c r="B3316" s="4" t="s">
        <x:v>234</x:v>
      </x:c>
      <x:c r="C3316" s="4" t="s">
        <x:v>15880</x:v>
      </x:c>
      <x:c r="D3316" s="4" t="s">
        <x:v>15881</x:v>
      </x:c>
      <x:c r="E3316" s="4" t="s">
        <x:v>3461</x:v>
      </x:c>
      <x:c r="F3316" s="4" t="s">
        <x:v>3462</x:v>
      </x:c>
      <x:c r="G3316" s="4" t="s">
        <x:v>3550</x:v>
      </x:c>
      <x:c r="H3316" s="4" t="s">
        <x:v>15882</x:v>
      </x:c>
      <x:c r="I3316" s="4" t="s">
        <x:v>4029</x:v>
      </x:c>
      <x:c r="J3316" s="4" t="s">
        <x:v>643</x:v>
      </x:c>
      <x:c r="K3316" s="1" t="s">
        <x:v>3526</x:v>
      </x:c>
      <x:c r="L3316" s="1" t="s">
        <x:v>3457</x:v>
      </x:c>
      <x:c r="M3316" s="1" t="s">
        <x:v>3449</x:v>
      </x:c>
      <x:c r="N3316" s="1" t="s">
        <x:v>3466</x:v>
      </x:c>
      <x:c r="O3316" s="1" t="s">
        <x:v>3467</x:v>
      </x:c>
      <x:c r="P3316" s="1" t="s">
        <x:v>12</x:v>
      </x:c>
    </x:row>
    <x:row r="3317" ht="54" hidden="0" customHeight="1">
      <x:c r="A3317" s="4" t="s">
        <x:v>15883</x:v>
      </x:c>
      <x:c r="B3317" s="4" t="s">
        <x:v>234</x:v>
      </x:c>
      <x:c r="C3317" s="4" t="s">
        <x:v>15884</x:v>
      </x:c>
      <x:c r="D3317" s="4" t="s">
        <x:v>15885</x:v>
      </x:c>
      <x:c r="E3317" s="4" t="s">
        <x:v>3461</x:v>
      </x:c>
      <x:c r="F3317" s="4" t="s">
        <x:v>3462</x:v>
      </x:c>
      <x:c r="G3317" s="4" t="s">
        <x:v>3550</x:v>
      </x:c>
      <x:c r="H3317" s="4" t="s">
        <x:v>15886</x:v>
      </x:c>
      <x:c r="I3317" s="4" t="s">
        <x:v>4029</x:v>
      </x:c>
      <x:c r="J3317" s="4" t="s">
        <x:v>643</x:v>
      </x:c>
      <x:c r="K3317" s="1" t="s">
        <x:v>11717</x:v>
      </x:c>
      <x:c r="L3317" s="1" t="s">
        <x:v>2619</x:v>
      </x:c>
      <x:c r="M3317" s="1" t="s">
        <x:v>3449</x:v>
      </x:c>
      <x:c r="N3317" s="1" t="s">
        <x:v>3466</x:v>
      </x:c>
      <x:c r="O3317" s="1" t="s">
        <x:v>3467</x:v>
      </x:c>
      <x:c r="P3317" s="1" t="s">
        <x:v>12</x:v>
      </x:c>
    </x:row>
    <x:row r="3318" ht="54" hidden="0" customHeight="1">
      <x:c r="A3318" s="4" t="s">
        <x:v>15887</x:v>
      </x:c>
      <x:c r="B3318" s="4" t="s">
        <x:v>234</x:v>
      </x:c>
      <x:c r="C3318" s="4" t="s">
        <x:v>15888</x:v>
      </x:c>
      <x:c r="D3318" s="4" t="s">
        <x:v>15889</x:v>
      </x:c>
      <x:c r="E3318" s="4" t="s">
        <x:v>3461</x:v>
      </x:c>
      <x:c r="F3318" s="4" t="s">
        <x:v>3462</x:v>
      </x:c>
      <x:c r="G3318" s="4" t="s">
        <x:v>3550</x:v>
      </x:c>
      <x:c r="H3318" s="4" t="s">
        <x:v>15890</x:v>
      </x:c>
      <x:c r="I3318" s="4" t="s">
        <x:v>4029</x:v>
      </x:c>
      <x:c r="J3318" s="4" t="s">
        <x:v>643</x:v>
      </x:c>
      <x:c r="K3318" s="1" t="s">
        <x:v>3526</x:v>
      </x:c>
      <x:c r="L3318" s="1" t="s">
        <x:v>3457</x:v>
      </x:c>
      <x:c r="M3318" s="1" t="s">
        <x:v>3449</x:v>
      </x:c>
      <x:c r="N3318" s="1" t="s">
        <x:v>3466</x:v>
      </x:c>
      <x:c r="O3318" s="1" t="s">
        <x:v>3467</x:v>
      </x:c>
      <x:c r="P3318" s="1" t="s">
        <x:v>12</x:v>
      </x:c>
    </x:row>
    <x:row r="3319" ht="54" hidden="0" customHeight="1">
      <x:c r="A3319" s="4" t="s">
        <x:v>15891</x:v>
      </x:c>
      <x:c r="B3319" s="4" t="s">
        <x:v>234</x:v>
      </x:c>
      <x:c r="C3319" s="4" t="s">
        <x:v>15892</x:v>
      </x:c>
      <x:c r="D3319" s="4" t="s">
        <x:v>15893</x:v>
      </x:c>
      <x:c r="E3319" s="4" t="s">
        <x:v>3461</x:v>
      </x:c>
      <x:c r="F3319" s="4" t="s">
        <x:v>3462</x:v>
      </x:c>
      <x:c r="G3319" s="4" t="s">
        <x:v>3550</x:v>
      </x:c>
      <x:c r="H3319" s="4" t="s">
        <x:v>15894</x:v>
      </x:c>
      <x:c r="I3319" s="4" t="s">
        <x:v>4029</x:v>
      </x:c>
      <x:c r="J3319" s="4" t="s">
        <x:v>643</x:v>
      </x:c>
      <x:c r="K3319" s="1" t="s">
        <x:v>3526</x:v>
      </x:c>
      <x:c r="L3319" s="1" t="s">
        <x:v>3457</x:v>
      </x:c>
      <x:c r="M3319" s="1" t="s">
        <x:v>3449</x:v>
      </x:c>
      <x:c r="N3319" s="1" t="s">
        <x:v>3466</x:v>
      </x:c>
      <x:c r="O3319" s="1" t="s">
        <x:v>3467</x:v>
      </x:c>
      <x:c r="P3319" s="1" t="s">
        <x:v>12</x:v>
      </x:c>
    </x:row>
    <x:row r="3320" ht="54" hidden="0" customHeight="1">
      <x:c r="A3320" s="4" t="s">
        <x:v>15895</x:v>
      </x:c>
      <x:c r="B3320" s="4" t="s">
        <x:v>234</x:v>
      </x:c>
      <x:c r="C3320" s="4" t="s">
        <x:v>15896</x:v>
      </x:c>
      <x:c r="D3320" s="4" t="s">
        <x:v>15897</x:v>
      </x:c>
      <x:c r="E3320" s="4" t="s">
        <x:v>3461</x:v>
      </x:c>
      <x:c r="F3320" s="4" t="s">
        <x:v>3462</x:v>
      </x:c>
      <x:c r="G3320" s="4" t="s">
        <x:v>3550</x:v>
      </x:c>
      <x:c r="H3320" s="4" t="s">
        <x:v>15898</x:v>
      </x:c>
      <x:c r="I3320" s="4" t="s">
        <x:v>4029</x:v>
      </x:c>
      <x:c r="J3320" s="4" t="s">
        <x:v>643</x:v>
      </x:c>
      <x:c r="K3320" s="1" t="s">
        <x:v>3526</x:v>
      </x:c>
      <x:c r="L3320" s="1" t="s">
        <x:v>3457</x:v>
      </x:c>
      <x:c r="M3320" s="1" t="s">
        <x:v>3449</x:v>
      </x:c>
      <x:c r="N3320" s="1" t="s">
        <x:v>3466</x:v>
      </x:c>
      <x:c r="O3320" s="1" t="s">
        <x:v>3467</x:v>
      </x:c>
      <x:c r="P3320" s="1" t="s">
        <x:v>12</x:v>
      </x:c>
    </x:row>
    <x:row r="3321" ht="54" hidden="0" customHeight="1">
      <x:c r="A3321" s="4" t="s">
        <x:v>15899</x:v>
      </x:c>
      <x:c r="B3321" s="4" t="s">
        <x:v>234</x:v>
      </x:c>
      <x:c r="C3321" s="4" t="s">
        <x:v>15900</x:v>
      </x:c>
      <x:c r="D3321" s="4" t="s">
        <x:v>15901</x:v>
      </x:c>
      <x:c r="E3321" s="4" t="s">
        <x:v>3461</x:v>
      </x:c>
      <x:c r="F3321" s="4" t="s">
        <x:v>3462</x:v>
      </x:c>
      <x:c r="G3321" s="4" t="s">
        <x:v>3550</x:v>
      </x:c>
      <x:c r="H3321" s="4" t="s">
        <x:v>15902</x:v>
      </x:c>
      <x:c r="I3321" s="4" t="s">
        <x:v>4029</x:v>
      </x:c>
      <x:c r="J3321" s="4" t="s">
        <x:v>643</x:v>
      </x:c>
      <x:c r="K3321" s="1" t="s">
        <x:v>3526</x:v>
      </x:c>
      <x:c r="L3321" s="1" t="s">
        <x:v>2592</x:v>
      </x:c>
      <x:c r="M3321" s="1" t="s">
        <x:v>3449</x:v>
      </x:c>
      <x:c r="N3321" s="1" t="s">
        <x:v>3466</x:v>
      </x:c>
      <x:c r="O3321" s="1" t="s">
        <x:v>3467</x:v>
      </x:c>
      <x:c r="P3321" s="1" t="s">
        <x:v>12</x:v>
      </x:c>
    </x:row>
    <x:row r="3322" ht="54" hidden="0" customHeight="1">
      <x:c r="A3322" s="4" t="s">
        <x:v>15903</x:v>
      </x:c>
      <x:c r="B3322" s="4" t="s">
        <x:v>234</x:v>
      </x:c>
      <x:c r="C3322" s="4" t="s">
        <x:v>15904</x:v>
      </x:c>
      <x:c r="D3322" s="4" t="s">
        <x:v>15905</x:v>
      </x:c>
      <x:c r="E3322" s="4" t="s">
        <x:v>3461</x:v>
      </x:c>
      <x:c r="F3322" s="4" t="s">
        <x:v>3462</x:v>
      </x:c>
      <x:c r="G3322" s="4" t="s">
        <x:v>3550</x:v>
      </x:c>
      <x:c r="H3322" s="4" t="s">
        <x:v>15906</x:v>
      </x:c>
      <x:c r="I3322" s="4" t="s">
        <x:v>4029</x:v>
      </x:c>
      <x:c r="J3322" s="4" t="s">
        <x:v>643</x:v>
      </x:c>
      <x:c r="K3322" s="1" t="s">
        <x:v>3526</x:v>
      </x:c>
      <x:c r="L3322" s="1" t="s">
        <x:v>3457</x:v>
      </x:c>
      <x:c r="M3322" s="1" t="s">
        <x:v>3449</x:v>
      </x:c>
      <x:c r="N3322" s="1" t="s">
        <x:v>3466</x:v>
      </x:c>
      <x:c r="O3322" s="1" t="s">
        <x:v>3467</x:v>
      </x:c>
      <x:c r="P3322" s="1" t="s">
        <x:v>12</x:v>
      </x:c>
    </x:row>
    <x:row r="3323" ht="54" hidden="0" customHeight="1">
      <x:c r="A3323" s="4" t="s">
        <x:v>15907</x:v>
      </x:c>
      <x:c r="B3323" s="4" t="s">
        <x:v>234</x:v>
      </x:c>
      <x:c r="C3323" s="4" t="s">
        <x:v>15908</x:v>
      </x:c>
      <x:c r="D3323" s="4" t="s">
        <x:v>15909</x:v>
      </x:c>
      <x:c r="E3323" s="4" t="s">
        <x:v>3461</x:v>
      </x:c>
      <x:c r="F3323" s="4" t="s">
        <x:v>3462</x:v>
      </x:c>
      <x:c r="G3323" s="4" t="s">
        <x:v>3550</x:v>
      </x:c>
      <x:c r="H3323" s="4" t="s">
        <x:v>15910</x:v>
      </x:c>
      <x:c r="I3323" s="4" t="s">
        <x:v>4029</x:v>
      </x:c>
      <x:c r="J3323" s="4" t="s">
        <x:v>643</x:v>
      </x:c>
      <x:c r="K3323" s="1" t="s">
        <x:v>3526</x:v>
      </x:c>
      <x:c r="L3323" s="1" t="s">
        <x:v>2592</x:v>
      </x:c>
      <x:c r="M3323" s="1" t="s">
        <x:v>3449</x:v>
      </x:c>
      <x:c r="N3323" s="1" t="s">
        <x:v>3466</x:v>
      </x:c>
      <x:c r="O3323" s="1" t="s">
        <x:v>3467</x:v>
      </x:c>
      <x:c r="P3323" s="1" t="s">
        <x:v>12</x:v>
      </x:c>
    </x:row>
    <x:row r="3324" ht="54" hidden="0" customHeight="1">
      <x:c r="A3324" s="4" t="s">
        <x:v>15911</x:v>
      </x:c>
      <x:c r="B3324" s="4" t="s">
        <x:v>234</x:v>
      </x:c>
      <x:c r="C3324" s="4" t="s">
        <x:v>15912</x:v>
      </x:c>
      <x:c r="D3324" s="4" t="s">
        <x:v>15913</x:v>
      </x:c>
      <x:c r="E3324" s="4" t="s">
        <x:v>3461</x:v>
      </x:c>
      <x:c r="F3324" s="4" t="s">
        <x:v>3462</x:v>
      </x:c>
      <x:c r="G3324" s="4" t="s">
        <x:v>3550</x:v>
      </x:c>
      <x:c r="H3324" s="4" t="s">
        <x:v>15914</x:v>
      </x:c>
      <x:c r="I3324" s="4" t="s">
        <x:v>4029</x:v>
      </x:c>
      <x:c r="J3324" s="4" t="s">
        <x:v>643</x:v>
      </x:c>
      <x:c r="K3324" s="1" t="s">
        <x:v>3526</x:v>
      </x:c>
      <x:c r="L3324" s="1" t="s">
        <x:v>3457</x:v>
      </x:c>
      <x:c r="M3324" s="1" t="s">
        <x:v>3449</x:v>
      </x:c>
      <x:c r="N3324" s="1" t="s">
        <x:v>3466</x:v>
      </x:c>
      <x:c r="O3324" s="1" t="s">
        <x:v>3467</x:v>
      </x:c>
      <x:c r="P3324" s="1" t="s">
        <x:v>12</x:v>
      </x:c>
    </x:row>
    <x:row r="3325" ht="54" hidden="0" customHeight="1">
      <x:c r="A3325" s="4" t="s">
        <x:v>15915</x:v>
      </x:c>
      <x:c r="B3325" s="4" t="s">
        <x:v>234</x:v>
      </x:c>
      <x:c r="C3325" s="4" t="s">
        <x:v>15916</x:v>
      </x:c>
      <x:c r="D3325" s="4" t="s">
        <x:v>15917</x:v>
      </x:c>
      <x:c r="E3325" s="4" t="s">
        <x:v>3461</x:v>
      </x:c>
      <x:c r="F3325" s="4" t="s">
        <x:v>3680</x:v>
      </x:c>
      <x:c r="G3325" s="4" t="s">
        <x:v>15918</x:v>
      </x:c>
      <x:c r="H3325" s="4" t="s">
        <x:v>15919</x:v>
      </x:c>
      <x:c r="I3325" s="4" t="s">
        <x:v>4029</x:v>
      </x:c>
      <x:c r="J3325" s="4" t="s">
        <x:v>643</x:v>
      </x:c>
      <x:c r="K3325" s="1" t="d">
        <x:v>2026-10-22T20:38:27.618Z</x:v>
      </x:c>
      <x:c r="L3325" s="1" t="s">
        <x:v>3457</x:v>
      </x:c>
      <x:c r="M3325" s="1" t="s">
        <x:v>3449</x:v>
      </x:c>
      <x:c r="N3325" s="1" t="s">
        <x:v>3466</x:v>
      </x:c>
      <x:c r="O3325" s="1" t="s">
        <x:v>3467</x:v>
      </x:c>
      <x:c r="P3325" s="1" t="s">
        <x:v>12</x:v>
      </x:c>
    </x:row>
    <x:row r="3326" ht="54" hidden="0" customHeight="1">
      <x:c r="A3326" s="4" t="s">
        <x:v>15920</x:v>
      </x:c>
      <x:c r="B3326" s="4" t="s">
        <x:v>234</x:v>
      </x:c>
      <x:c r="C3326" s="4" t="s">
        <x:v>15921</x:v>
      </x:c>
      <x:c r="D3326" s="4" t="s">
        <x:v>15922</x:v>
      </x:c>
      <x:c r="E3326" s="4" t="s">
        <x:v>3461</x:v>
      </x:c>
      <x:c r="F3326" s="4" t="s">
        <x:v>3462</x:v>
      </x:c>
      <x:c r="G3326" s="4" t="s">
        <x:v>15923</x:v>
      </x:c>
      <x:c r="H3326" s="4" t="s">
        <x:v>15924</x:v>
      </x:c>
      <x:c r="I3326" s="4" t="s">
        <x:v>4029</x:v>
      </x:c>
      <x:c r="J3326" s="4" t="s">
        <x:v>643</x:v>
      </x:c>
      <x:c r="K3326" s="1" t="d">
        <x:v>2026-10-22T20:38:27.618Z</x:v>
      </x:c>
      <x:c r="L3326" s="1" t="s">
        <x:v>3457</x:v>
      </x:c>
      <x:c r="M3326" s="1" t="s">
        <x:v>3449</x:v>
      </x:c>
      <x:c r="N3326" s="1" t="s">
        <x:v>3466</x:v>
      </x:c>
      <x:c r="O3326" s="1" t="s">
        <x:v>3467</x:v>
      </x:c>
      <x:c r="P3326" s="1" t="s">
        <x:v>12</x:v>
      </x:c>
    </x:row>
    <x:row r="3327" ht="54" hidden="0" customHeight="1">
      <x:c r="A3327" s="4" t="s">
        <x:v>15925</x:v>
      </x:c>
      <x:c r="B3327" s="4" t="s">
        <x:v>234</x:v>
      </x:c>
      <x:c r="C3327" s="4" t="s">
        <x:v>15926</x:v>
      </x:c>
      <x:c r="D3327" s="4" t="s">
        <x:v>15927</x:v>
      </x:c>
      <x:c r="E3327" s="4" t="s">
        <x:v>3461</x:v>
      </x:c>
      <x:c r="F3327" s="4" t="s">
        <x:v>3462</x:v>
      </x:c>
      <x:c r="G3327" s="4" t="s">
        <x:v>3550</x:v>
      </x:c>
      <x:c r="H3327" s="4" t="s">
        <x:v>15928</x:v>
      </x:c>
      <x:c r="I3327" s="4" t="s">
        <x:v>4029</x:v>
      </x:c>
      <x:c r="J3327" s="4" t="s">
        <x:v>643</x:v>
      </x:c>
      <x:c r="K3327" s="1" t="s">
        <x:v>3526</x:v>
      </x:c>
      <x:c r="L3327" s="1" t="s">
        <x:v>3457</x:v>
      </x:c>
      <x:c r="M3327" s="1" t="s">
        <x:v>3449</x:v>
      </x:c>
      <x:c r="N3327" s="1" t="s">
        <x:v>3466</x:v>
      </x:c>
      <x:c r="O3327" s="1" t="s">
        <x:v>3467</x:v>
      </x:c>
      <x:c r="P3327" s="1" t="s">
        <x:v>12</x:v>
      </x:c>
    </x:row>
    <x:row r="3328" ht="54" hidden="0" customHeight="1">
      <x:c r="A3328" s="4" t="s">
        <x:v>15929</x:v>
      </x:c>
      <x:c r="B3328" s="4" t="s">
        <x:v>234</x:v>
      </x:c>
      <x:c r="C3328" s="4" t="s">
        <x:v>15930</x:v>
      </x:c>
      <x:c r="D3328" s="4" t="s">
        <x:v>15931</x:v>
      </x:c>
      <x:c r="E3328" s="4" t="s">
        <x:v>3461</x:v>
      </x:c>
      <x:c r="F3328" s="4" t="s">
        <x:v>3462</x:v>
      </x:c>
      <x:c r="G3328" s="4" t="s">
        <x:v>3550</x:v>
      </x:c>
      <x:c r="H3328" s="4" t="s">
        <x:v>15932</x:v>
      </x:c>
      <x:c r="I3328" s="4" t="s">
        <x:v>4029</x:v>
      </x:c>
      <x:c r="J3328" s="4" t="s">
        <x:v>643</x:v>
      </x:c>
      <x:c r="K3328" s="1" t="s">
        <x:v>3526</x:v>
      </x:c>
      <x:c r="L3328" s="1" t="s">
        <x:v>3457</x:v>
      </x:c>
      <x:c r="M3328" s="1" t="s">
        <x:v>3449</x:v>
      </x:c>
      <x:c r="N3328" s="1" t="s">
        <x:v>3466</x:v>
      </x:c>
      <x:c r="O3328" s="1" t="s">
        <x:v>3467</x:v>
      </x:c>
      <x:c r="P3328" s="1" t="s">
        <x:v>12</x:v>
      </x:c>
    </x:row>
    <x:row r="3329" ht="54" hidden="0" customHeight="1">
      <x:c r="A3329" s="4" t="s">
        <x:v>15933</x:v>
      </x:c>
      <x:c r="B3329" s="4" t="s">
        <x:v>234</x:v>
      </x:c>
      <x:c r="C3329" s="4" t="s">
        <x:v>15934</x:v>
      </x:c>
      <x:c r="D3329" s="4" t="s">
        <x:v>15935</x:v>
      </x:c>
      <x:c r="E3329" s="4" t="s">
        <x:v>3461</x:v>
      </x:c>
      <x:c r="F3329" s="4" t="s">
        <x:v>3462</x:v>
      </x:c>
      <x:c r="G3329" s="4" t="s">
        <x:v>3550</x:v>
      </x:c>
      <x:c r="H3329" s="4" t="s">
        <x:v>15936</x:v>
      </x:c>
      <x:c r="I3329" s="4" t="s">
        <x:v>4029</x:v>
      </x:c>
      <x:c r="J3329" s="4" t="s">
        <x:v>643</x:v>
      </x:c>
      <x:c r="K3329" s="1" t="s">
        <x:v>3526</x:v>
      </x:c>
      <x:c r="L3329" s="1" t="s">
        <x:v>2592</x:v>
      </x:c>
      <x:c r="M3329" s="1" t="s">
        <x:v>3449</x:v>
      </x:c>
      <x:c r="N3329" s="1" t="s">
        <x:v>3466</x:v>
      </x:c>
      <x:c r="O3329" s="1" t="s">
        <x:v>3467</x:v>
      </x:c>
      <x:c r="P3329" s="1" t="s">
        <x:v>12</x:v>
      </x:c>
    </x:row>
    <x:row r="3330" ht="54" hidden="0" customHeight="1">
      <x:c r="A3330" s="4" t="s">
        <x:v>15937</x:v>
      </x:c>
      <x:c r="B3330" s="4" t="s">
        <x:v>234</x:v>
      </x:c>
      <x:c r="C3330" s="4" t="s">
        <x:v>15938</x:v>
      </x:c>
      <x:c r="D3330" s="4" t="s">
        <x:v>15939</x:v>
      </x:c>
      <x:c r="E3330" s="4" t="s">
        <x:v>3461</x:v>
      </x:c>
      <x:c r="F3330" s="4" t="s">
        <x:v>3462</x:v>
      </x:c>
      <x:c r="G3330" s="4" t="s">
        <x:v>3550</x:v>
      </x:c>
      <x:c r="H3330" s="4" t="s">
        <x:v>15940</x:v>
      </x:c>
      <x:c r="I3330" s="4" t="s">
        <x:v>4029</x:v>
      </x:c>
      <x:c r="J3330" s="4" t="s">
        <x:v>643</x:v>
      </x:c>
      <x:c r="K3330" s="1" t="s">
        <x:v>3526</x:v>
      </x:c>
      <x:c r="L3330" s="1" t="s">
        <x:v>3457</x:v>
      </x:c>
      <x:c r="M3330" s="1" t="s">
        <x:v>3449</x:v>
      </x:c>
      <x:c r="N3330" s="1" t="s">
        <x:v>3466</x:v>
      </x:c>
      <x:c r="O3330" s="1" t="s">
        <x:v>3467</x:v>
      </x:c>
      <x:c r="P3330" s="1" t="s">
        <x:v>12</x:v>
      </x:c>
    </x:row>
    <x:row r="3331" ht="54" hidden="0" customHeight="1">
      <x:c r="A3331" s="4" t="s">
        <x:v>15941</x:v>
      </x:c>
      <x:c r="B3331" s="4" t="s">
        <x:v>234</x:v>
      </x:c>
      <x:c r="C3331" s="4" t="s">
        <x:v>15942</x:v>
      </x:c>
      <x:c r="D3331" s="4" t="s">
        <x:v>15943</x:v>
      </x:c>
      <x:c r="E3331" s="4" t="s">
        <x:v>3461</x:v>
      </x:c>
      <x:c r="F3331" s="4" t="s">
        <x:v>3462</x:v>
      </x:c>
      <x:c r="G3331" s="4" t="s">
        <x:v>3550</x:v>
      </x:c>
      <x:c r="H3331" s="4" t="s">
        <x:v>15944</x:v>
      </x:c>
      <x:c r="I3331" s="4" t="s">
        <x:v>4029</x:v>
      </x:c>
      <x:c r="J3331" s="4" t="s">
        <x:v>643</x:v>
      </x:c>
      <x:c r="K3331" s="1" t="s">
        <x:v>3526</x:v>
      </x:c>
      <x:c r="L3331" s="1" t="s">
        <x:v>2592</x:v>
      </x:c>
      <x:c r="M3331" s="1" t="s">
        <x:v>3449</x:v>
      </x:c>
      <x:c r="N3331" s="1" t="s">
        <x:v>3466</x:v>
      </x:c>
      <x:c r="O3331" s="1" t="s">
        <x:v>3467</x:v>
      </x:c>
      <x:c r="P3331" s="1" t="s">
        <x:v>12</x:v>
      </x:c>
    </x:row>
    <x:row r="3332" ht="54" hidden="0" customHeight="1">
      <x:c r="A3332" s="4" t="s">
        <x:v>15945</x:v>
      </x:c>
      <x:c r="B3332" s="4" t="s">
        <x:v>234</x:v>
      </x:c>
      <x:c r="C3332" s="4" t="s">
        <x:v>15946</x:v>
      </x:c>
      <x:c r="D3332" s="4" t="s">
        <x:v>15947</x:v>
      </x:c>
      <x:c r="E3332" s="4" t="s">
        <x:v>3461</x:v>
      </x:c>
      <x:c r="F3332" s="4" t="s">
        <x:v>3462</x:v>
      </x:c>
      <x:c r="G3332" s="4" t="s">
        <x:v>15948</x:v>
      </x:c>
      <x:c r="H3332" s="4" t="s">
        <x:v>15949</x:v>
      </x:c>
      <x:c r="I3332" s="4" t="s">
        <x:v>4029</x:v>
      </x:c>
      <x:c r="J3332" s="4" t="s">
        <x:v>643</x:v>
      </x:c>
      <x:c r="K3332" s="1" t="d">
        <x:v>2026-10-22T20:38:27.618Z</x:v>
      </x:c>
      <x:c r="L3332" s="1" t="s">
        <x:v>3457</x:v>
      </x:c>
      <x:c r="M3332" s="1" t="s">
        <x:v>3449</x:v>
      </x:c>
      <x:c r="N3332" s="1" t="s">
        <x:v>3466</x:v>
      </x:c>
      <x:c r="O3332" s="1" t="s">
        <x:v>3467</x:v>
      </x:c>
      <x:c r="P3332" s="1" t="s">
        <x:v>12</x:v>
      </x:c>
    </x:row>
    <x:row r="3333" ht="54" hidden="0" customHeight="1">
      <x:c r="A3333" s="4" t="s">
        <x:v>15950</x:v>
      </x:c>
      <x:c r="B3333" s="4" t="s">
        <x:v>234</x:v>
      </x:c>
      <x:c r="C3333" s="4" t="s">
        <x:v>15951</x:v>
      </x:c>
      <x:c r="D3333" s="4" t="s">
        <x:v>15952</x:v>
      </x:c>
      <x:c r="E3333" s="4" t="s">
        <x:v>3461</x:v>
      </x:c>
      <x:c r="F3333" s="4" t="s">
        <x:v>3462</x:v>
      </x:c>
      <x:c r="G3333" s="4" t="s">
        <x:v>3550</x:v>
      </x:c>
      <x:c r="H3333" s="4" t="s">
        <x:v>15953</x:v>
      </x:c>
      <x:c r="I3333" s="4" t="s">
        <x:v>4029</x:v>
      </x:c>
      <x:c r="J3333" s="4" t="s">
        <x:v>643</x:v>
      </x:c>
      <x:c r="K3333" s="1" t="s">
        <x:v>3526</x:v>
      </x:c>
      <x:c r="L3333" s="1" t="s">
        <x:v>2592</x:v>
      </x:c>
      <x:c r="M3333" s="1" t="s">
        <x:v>3449</x:v>
      </x:c>
      <x:c r="N3333" s="1" t="s">
        <x:v>3466</x:v>
      </x:c>
      <x:c r="O3333" s="1" t="s">
        <x:v>3467</x:v>
      </x:c>
      <x:c r="P3333" s="1" t="s">
        <x:v>12</x:v>
      </x:c>
    </x:row>
    <x:row r="3334" ht="54" hidden="0" customHeight="1">
      <x:c r="A3334" s="4" t="s">
        <x:v>15954</x:v>
      </x:c>
      <x:c r="B3334" s="4" t="s">
        <x:v>234</x:v>
      </x:c>
      <x:c r="C3334" s="4" t="s">
        <x:v>15955</x:v>
      </x:c>
      <x:c r="D3334" s="4" t="s">
        <x:v>15956</x:v>
      </x:c>
      <x:c r="E3334" s="4" t="s">
        <x:v>3461</x:v>
      </x:c>
      <x:c r="F3334" s="4" t="s">
        <x:v>3462</x:v>
      </x:c>
      <x:c r="G3334" s="4" t="s">
        <x:v>3550</x:v>
      </x:c>
      <x:c r="H3334" s="4" t="s">
        <x:v>15957</x:v>
      </x:c>
      <x:c r="I3334" s="4" t="s">
        <x:v>4029</x:v>
      </x:c>
      <x:c r="J3334" s="4" t="s">
        <x:v>643</x:v>
      </x:c>
      <x:c r="K3334" s="1" t="s">
        <x:v>3526</x:v>
      </x:c>
      <x:c r="L3334" s="1" t="s">
        <x:v>3457</x:v>
      </x:c>
      <x:c r="M3334" s="1" t="s">
        <x:v>3449</x:v>
      </x:c>
      <x:c r="N3334" s="1" t="s">
        <x:v>3466</x:v>
      </x:c>
      <x:c r="O3334" s="1" t="s">
        <x:v>3467</x:v>
      </x:c>
      <x:c r="P3334" s="1" t="s">
        <x:v>12</x:v>
      </x:c>
    </x:row>
    <x:row r="3335" ht="54" hidden="0" customHeight="1">
      <x:c r="A3335" s="4" t="s">
        <x:v>15958</x:v>
      </x:c>
      <x:c r="B3335" s="4" t="s">
        <x:v>234</x:v>
      </x:c>
      <x:c r="C3335" s="4" t="s">
        <x:v>15959</x:v>
      </x:c>
      <x:c r="D3335" s="4" t="s">
        <x:v>15960</x:v>
      </x:c>
      <x:c r="E3335" s="4" t="s">
        <x:v>3461</x:v>
      </x:c>
      <x:c r="F3335" s="4" t="s">
        <x:v>3462</x:v>
      </x:c>
      <x:c r="G3335" s="4" t="s">
        <x:v>3550</x:v>
      </x:c>
      <x:c r="H3335" s="4" t="s">
        <x:v>15961</x:v>
      </x:c>
      <x:c r="I3335" s="4" t="s">
        <x:v>4029</x:v>
      </x:c>
      <x:c r="J3335" s="4" t="s">
        <x:v>643</x:v>
      </x:c>
      <x:c r="K3335" s="1" t="s">
        <x:v>3526</x:v>
      </x:c>
      <x:c r="L3335" s="1" t="s">
        <x:v>2606</x:v>
      </x:c>
      <x:c r="M3335" s="1" t="s">
        <x:v>3449</x:v>
      </x:c>
      <x:c r="N3335" s="1" t="s">
        <x:v>3466</x:v>
      </x:c>
      <x:c r="O3335" s="1" t="s">
        <x:v>3467</x:v>
      </x:c>
      <x:c r="P3335" s="1" t="s">
        <x:v>12</x:v>
      </x:c>
    </x:row>
    <x:row r="3336" ht="54" hidden="0" customHeight="1">
      <x:c r="A3336" s="4" t="s">
        <x:v>15962</x:v>
      </x:c>
      <x:c r="B3336" s="4" t="s">
        <x:v>234</x:v>
      </x:c>
      <x:c r="C3336" s="4" t="s">
        <x:v>15963</x:v>
      </x:c>
      <x:c r="D3336" s="4" t="s">
        <x:v>15964</x:v>
      </x:c>
      <x:c r="E3336" s="4" t="s">
        <x:v>3461</x:v>
      </x:c>
      <x:c r="F3336" s="4" t="s">
        <x:v>3462</x:v>
      </x:c>
      <x:c r="G3336" s="4" t="s">
        <x:v>3550</x:v>
      </x:c>
      <x:c r="H3336" s="4" t="s">
        <x:v>15965</x:v>
      </x:c>
      <x:c r="I3336" s="4" t="s">
        <x:v>4029</x:v>
      </x:c>
      <x:c r="J3336" s="4" t="s">
        <x:v>643</x:v>
      </x:c>
      <x:c r="K3336" s="1" t="s">
        <x:v>3526</x:v>
      </x:c>
      <x:c r="L3336" s="1" t="s">
        <x:v>2606</x:v>
      </x:c>
      <x:c r="M3336" s="1" t="s">
        <x:v>3449</x:v>
      </x:c>
      <x:c r="N3336" s="1" t="s">
        <x:v>3466</x:v>
      </x:c>
      <x:c r="O3336" s="1" t="s">
        <x:v>3467</x:v>
      </x:c>
      <x:c r="P3336" s="1" t="s">
        <x:v>12</x:v>
      </x:c>
    </x:row>
    <x:row r="3337" ht="54" hidden="0" customHeight="1">
      <x:c r="A3337" s="4" t="s">
        <x:v>15966</x:v>
      </x:c>
      <x:c r="B3337" s="4" t="s">
        <x:v>234</x:v>
      </x:c>
      <x:c r="C3337" s="4" t="s">
        <x:v>15967</x:v>
      </x:c>
      <x:c r="D3337" s="4" t="s">
        <x:v>15968</x:v>
      </x:c>
      <x:c r="E3337" s="4" t="s">
        <x:v>3461</x:v>
      </x:c>
      <x:c r="F3337" s="4" t="s">
        <x:v>3462</x:v>
      </x:c>
      <x:c r="G3337" s="4" t="s">
        <x:v>3550</x:v>
      </x:c>
      <x:c r="H3337" s="4" t="s">
        <x:v>15969</x:v>
      </x:c>
      <x:c r="I3337" s="4" t="s">
        <x:v>4029</x:v>
      </x:c>
      <x:c r="J3337" s="4" t="s">
        <x:v>643</x:v>
      </x:c>
      <x:c r="K3337" s="1" t="s">
        <x:v>3526</x:v>
      </x:c>
      <x:c r="L3337" s="1" t="s">
        <x:v>3457</x:v>
      </x:c>
      <x:c r="M3337" s="1" t="s">
        <x:v>3449</x:v>
      </x:c>
      <x:c r="N3337" s="1" t="s">
        <x:v>3466</x:v>
      </x:c>
      <x:c r="O3337" s="1" t="s">
        <x:v>3467</x:v>
      </x:c>
      <x:c r="P3337" s="1" t="s">
        <x:v>12</x:v>
      </x:c>
    </x:row>
    <x:row r="3338" ht="54" hidden="0" customHeight="1">
      <x:c r="A3338" s="4" t="s">
        <x:v>15970</x:v>
      </x:c>
      <x:c r="B3338" s="4" t="s">
        <x:v>234</x:v>
      </x:c>
      <x:c r="C3338" s="4" t="s">
        <x:v>15971</x:v>
      </x:c>
      <x:c r="D3338" s="4" t="s">
        <x:v>15972</x:v>
      </x:c>
      <x:c r="E3338" s="4" t="s">
        <x:v>3461</x:v>
      </x:c>
      <x:c r="F3338" s="4" t="s">
        <x:v>3462</x:v>
      </x:c>
      <x:c r="G3338" s="4" t="s">
        <x:v>3550</x:v>
      </x:c>
      <x:c r="H3338" s="4" t="s">
        <x:v>15973</x:v>
      </x:c>
      <x:c r="I3338" s="4" t="s">
        <x:v>4029</x:v>
      </x:c>
      <x:c r="J3338" s="4" t="s">
        <x:v>643</x:v>
      </x:c>
      <x:c r="K3338" s="1" t="s">
        <x:v>3526</x:v>
      </x:c>
      <x:c r="L3338" s="1" t="s">
        <x:v>3457</x:v>
      </x:c>
      <x:c r="M3338" s="1" t="s">
        <x:v>3449</x:v>
      </x:c>
      <x:c r="N3338" s="1" t="s">
        <x:v>3466</x:v>
      </x:c>
      <x:c r="O3338" s="1" t="s">
        <x:v>3467</x:v>
      </x:c>
      <x:c r="P3338" s="1" t="s">
        <x:v>12</x:v>
      </x:c>
    </x:row>
    <x:row r="3339" ht="54" hidden="0" customHeight="1">
      <x:c r="A3339" s="4" t="s">
        <x:v>15974</x:v>
      </x:c>
      <x:c r="B3339" s="4" t="s">
        <x:v>234</x:v>
      </x:c>
      <x:c r="C3339" s="4" t="s">
        <x:v>15975</x:v>
      </x:c>
      <x:c r="D3339" s="4" t="s">
        <x:v>15976</x:v>
      </x:c>
      <x:c r="E3339" s="4" t="s">
        <x:v>3461</x:v>
      </x:c>
      <x:c r="F3339" s="4" t="s">
        <x:v>3462</x:v>
      </x:c>
      <x:c r="G3339" s="4" t="s">
        <x:v>15977</x:v>
      </x:c>
      <x:c r="H3339" s="4" t="s">
        <x:v>15978</x:v>
      </x:c>
      <x:c r="I3339" s="4" t="s">
        <x:v>4029</x:v>
      </x:c>
      <x:c r="J3339" s="4" t="s">
        <x:v>643</x:v>
      </x:c>
      <x:c r="K3339" s="1" t="d">
        <x:v>2026-10-22T20:38:27.618Z</x:v>
      </x:c>
      <x:c r="L3339" s="1" t="s">
        <x:v>2606</x:v>
      </x:c>
      <x:c r="M3339" s="1" t="s">
        <x:v>3449</x:v>
      </x:c>
      <x:c r="N3339" s="1" t="s">
        <x:v>3466</x:v>
      </x:c>
      <x:c r="O3339" s="1" t="s">
        <x:v>3467</x:v>
      </x:c>
      <x:c r="P3339" s="1" t="s">
        <x:v>12</x:v>
      </x:c>
    </x:row>
    <x:row r="3340" ht="54" hidden="0" customHeight="1">
      <x:c r="A3340" s="4" t="s">
        <x:v>15979</x:v>
      </x:c>
      <x:c r="B3340" s="4" t="s">
        <x:v>234</x:v>
      </x:c>
      <x:c r="C3340" s="4" t="s">
        <x:v>15980</x:v>
      </x:c>
      <x:c r="D3340" s="4" t="s">
        <x:v>15981</x:v>
      </x:c>
      <x:c r="E3340" s="4" t="s">
        <x:v>3461</x:v>
      </x:c>
      <x:c r="F3340" s="4" t="s">
        <x:v>3462</x:v>
      </x:c>
      <x:c r="G3340" s="4" t="s">
        <x:v>3550</x:v>
      </x:c>
      <x:c r="H3340" s="4" t="s">
        <x:v>15982</x:v>
      </x:c>
      <x:c r="I3340" s="4" t="s">
        <x:v>4029</x:v>
      </x:c>
      <x:c r="J3340" s="4" t="s">
        <x:v>643</x:v>
      </x:c>
      <x:c r="K3340" s="1" t="s">
        <x:v>3526</x:v>
      </x:c>
      <x:c r="L3340" s="1" t="s">
        <x:v>3457</x:v>
      </x:c>
      <x:c r="M3340" s="1" t="s">
        <x:v>3449</x:v>
      </x:c>
      <x:c r="N3340" s="1" t="s">
        <x:v>3466</x:v>
      </x:c>
      <x:c r="O3340" s="1" t="s">
        <x:v>3467</x:v>
      </x:c>
      <x:c r="P3340" s="1" t="s">
        <x:v>12</x:v>
      </x:c>
    </x:row>
    <x:row r="3341" ht="54" hidden="0" customHeight="1">
      <x:c r="A3341" s="4" t="s">
        <x:v>15983</x:v>
      </x:c>
      <x:c r="B3341" s="4" t="s">
        <x:v>234</x:v>
      </x:c>
      <x:c r="C3341" s="4" t="s">
        <x:v>15984</x:v>
      </x:c>
      <x:c r="D3341" s="4" t="s">
        <x:v>15985</x:v>
      </x:c>
      <x:c r="E3341" s="4" t="s">
        <x:v>3461</x:v>
      </x:c>
      <x:c r="F3341" s="4" t="s">
        <x:v>3462</x:v>
      </x:c>
      <x:c r="G3341" s="4" t="s">
        <x:v>3550</x:v>
      </x:c>
      <x:c r="H3341" s="4" t="s">
        <x:v>15986</x:v>
      </x:c>
      <x:c r="I3341" s="4" t="s">
        <x:v>4029</x:v>
      </x:c>
      <x:c r="J3341" s="4" t="s">
        <x:v>643</x:v>
      </x:c>
      <x:c r="K3341" s="1" t="s">
        <x:v>3526</x:v>
      </x:c>
      <x:c r="L3341" s="1" t="s">
        <x:v>2592</x:v>
      </x:c>
      <x:c r="M3341" s="1" t="s">
        <x:v>3449</x:v>
      </x:c>
      <x:c r="N3341" s="1" t="s">
        <x:v>3466</x:v>
      </x:c>
      <x:c r="O3341" s="1" t="s">
        <x:v>3467</x:v>
      </x:c>
      <x:c r="P3341" s="1" t="s">
        <x:v>12</x:v>
      </x:c>
    </x:row>
    <x:row r="3342" ht="54" hidden="0" customHeight="1">
      <x:c r="A3342" s="4" t="s">
        <x:v>15987</x:v>
      </x:c>
      <x:c r="B3342" s="4" t="s">
        <x:v>234</x:v>
      </x:c>
      <x:c r="C3342" s="4" t="s">
        <x:v>15988</x:v>
      </x:c>
      <x:c r="D3342" s="4" t="s">
        <x:v>15989</x:v>
      </x:c>
      <x:c r="E3342" s="4" t="s">
        <x:v>3461</x:v>
      </x:c>
      <x:c r="F3342" s="4" t="s">
        <x:v>3462</x:v>
      </x:c>
      <x:c r="G3342" s="4" t="s">
        <x:v>3550</x:v>
      </x:c>
      <x:c r="H3342" s="4" t="s">
        <x:v>15990</x:v>
      </x:c>
      <x:c r="I3342" s="4" t="s">
        <x:v>4029</x:v>
      </x:c>
      <x:c r="J3342" s="4" t="s">
        <x:v>643</x:v>
      </x:c>
      <x:c r="K3342" s="1" t="s">
        <x:v>3526</x:v>
      </x:c>
      <x:c r="L3342" s="1" t="s">
        <x:v>2592</x:v>
      </x:c>
      <x:c r="M3342" s="1" t="s">
        <x:v>3449</x:v>
      </x:c>
      <x:c r="N3342" s="1" t="s">
        <x:v>3466</x:v>
      </x:c>
      <x:c r="O3342" s="1" t="s">
        <x:v>3467</x:v>
      </x:c>
      <x:c r="P3342" s="1" t="s">
        <x:v>12</x:v>
      </x:c>
    </x:row>
    <x:row r="3343" ht="54" hidden="0" customHeight="1">
      <x:c r="A3343" s="4" t="s">
        <x:v>15991</x:v>
      </x:c>
      <x:c r="B3343" s="4" t="s">
        <x:v>234</x:v>
      </x:c>
      <x:c r="C3343" s="4" t="s">
        <x:v>15992</x:v>
      </x:c>
      <x:c r="D3343" s="4" t="s">
        <x:v>15993</x:v>
      </x:c>
      <x:c r="E3343" s="4" t="s">
        <x:v>3461</x:v>
      </x:c>
      <x:c r="F3343" s="4" t="s">
        <x:v>3462</x:v>
      </x:c>
      <x:c r="G3343" s="4" t="s">
        <x:v>3550</x:v>
      </x:c>
      <x:c r="H3343" s="4" t="s">
        <x:v>15994</x:v>
      </x:c>
      <x:c r="I3343" s="4" t="s">
        <x:v>4029</x:v>
      </x:c>
      <x:c r="J3343" s="4" t="s">
        <x:v>643</x:v>
      </x:c>
      <x:c r="K3343" s="1" t="s">
        <x:v>3526</x:v>
      </x:c>
      <x:c r="L3343" s="1" t="s">
        <x:v>2606</x:v>
      </x:c>
      <x:c r="M3343" s="1" t="s">
        <x:v>3449</x:v>
      </x:c>
      <x:c r="N3343" s="1" t="s">
        <x:v>3466</x:v>
      </x:c>
      <x:c r="O3343" s="1" t="s">
        <x:v>3467</x:v>
      </x:c>
      <x:c r="P3343" s="1" t="s">
        <x:v>12</x:v>
      </x:c>
    </x:row>
    <x:row r="3344" ht="54" hidden="0" customHeight="1">
      <x:c r="A3344" s="4" t="s">
        <x:v>15995</x:v>
      </x:c>
      <x:c r="B3344" s="4" t="s">
        <x:v>234</x:v>
      </x:c>
      <x:c r="C3344" s="4" t="s">
        <x:v>15996</x:v>
      </x:c>
      <x:c r="D3344" s="4" t="s">
        <x:v>15997</x:v>
      </x:c>
      <x:c r="E3344" s="4" t="s">
        <x:v>3461</x:v>
      </x:c>
      <x:c r="F3344" s="4" t="s">
        <x:v>3462</x:v>
      </x:c>
      <x:c r="G3344" s="4" t="s">
        <x:v>3550</x:v>
      </x:c>
      <x:c r="H3344" s="4" t="s">
        <x:v>15998</x:v>
      </x:c>
      <x:c r="I3344" s="4" t="s">
        <x:v>4029</x:v>
      </x:c>
      <x:c r="J3344" s="4" t="s">
        <x:v>643</x:v>
      </x:c>
      <x:c r="K3344" s="1" t="s">
        <x:v>3526</x:v>
      </x:c>
      <x:c r="L3344" s="1" t="s">
        <x:v>3457</x:v>
      </x:c>
      <x:c r="M3344" s="1" t="s">
        <x:v>3449</x:v>
      </x:c>
      <x:c r="N3344" s="1" t="s">
        <x:v>3466</x:v>
      </x:c>
      <x:c r="O3344" s="1" t="s">
        <x:v>3467</x:v>
      </x:c>
      <x:c r="P3344" s="1" t="s">
        <x:v>12</x:v>
      </x:c>
    </x:row>
    <x:row r="3345" ht="54" hidden="0" customHeight="1">
      <x:c r="A3345" s="4" t="s">
        <x:v>15999</x:v>
      </x:c>
      <x:c r="B3345" s="4" t="s">
        <x:v>234</x:v>
      </x:c>
      <x:c r="C3345" s="4" t="s">
        <x:v>16000</x:v>
      </x:c>
      <x:c r="D3345" s="4" t="s">
        <x:v>16001</x:v>
      </x:c>
      <x:c r="E3345" s="4" t="s">
        <x:v>3461</x:v>
      </x:c>
      <x:c r="F3345" s="4" t="s">
        <x:v>3462</x:v>
      </x:c>
      <x:c r="G3345" s="4" t="s">
        <x:v>3550</x:v>
      </x:c>
      <x:c r="H3345" s="4" t="s">
        <x:v>16002</x:v>
      </x:c>
      <x:c r="I3345" s="4" t="s">
        <x:v>4029</x:v>
      </x:c>
      <x:c r="J3345" s="4" t="s">
        <x:v>643</x:v>
      </x:c>
      <x:c r="K3345" s="1" t="s">
        <x:v>3526</x:v>
      </x:c>
      <x:c r="L3345" s="1" t="s">
        <x:v>2606</x:v>
      </x:c>
      <x:c r="M3345" s="1" t="s">
        <x:v>3449</x:v>
      </x:c>
      <x:c r="N3345" s="1" t="s">
        <x:v>3466</x:v>
      </x:c>
      <x:c r="O3345" s="1" t="s">
        <x:v>3467</x:v>
      </x:c>
      <x:c r="P3345" s="1" t="s">
        <x:v>12</x:v>
      </x:c>
    </x:row>
    <x:row r="3346" ht="54" hidden="0" customHeight="1">
      <x:c r="A3346" s="4" t="s">
        <x:v>16003</x:v>
      </x:c>
      <x:c r="B3346" s="4" t="s">
        <x:v>234</x:v>
      </x:c>
      <x:c r="C3346" s="4" t="s">
        <x:v>16004</x:v>
      </x:c>
      <x:c r="D3346" s="4" t="s">
        <x:v>16005</x:v>
      </x:c>
      <x:c r="E3346" s="4" t="s">
        <x:v>3461</x:v>
      </x:c>
      <x:c r="F3346" s="4" t="s">
        <x:v>3462</x:v>
      </x:c>
      <x:c r="G3346" s="4" t="s">
        <x:v>16006</x:v>
      </x:c>
      <x:c r="H3346" s="4" t="s">
        <x:v>16007</x:v>
      </x:c>
      <x:c r="I3346" s="4" t="s">
        <x:v>4029</x:v>
      </x:c>
      <x:c r="J3346" s="4" t="s">
        <x:v>643</x:v>
      </x:c>
      <x:c r="K3346" s="1" t="d">
        <x:v>2026-10-22T20:38:27.618Z</x:v>
      </x:c>
      <x:c r="L3346" s="1" t="s">
        <x:v>2619</x:v>
      </x:c>
      <x:c r="M3346" s="1" t="s">
        <x:v>3449</x:v>
      </x:c>
      <x:c r="N3346" s="1" t="s">
        <x:v>3466</x:v>
      </x:c>
      <x:c r="O3346" s="1" t="s">
        <x:v>3467</x:v>
      </x:c>
      <x:c r="P3346" s="1" t="s">
        <x:v>12</x:v>
      </x:c>
    </x:row>
    <x:row r="3347" ht="54" hidden="0" customHeight="1">
      <x:c r="A3347" s="4" t="s">
        <x:v>16008</x:v>
      </x:c>
      <x:c r="B3347" s="4" t="s">
        <x:v>234</x:v>
      </x:c>
      <x:c r="C3347" s="4" t="s">
        <x:v>16009</x:v>
      </x:c>
      <x:c r="D3347" s="4" t="s">
        <x:v>16010</x:v>
      </x:c>
      <x:c r="E3347" s="4" t="s">
        <x:v>3461</x:v>
      </x:c>
      <x:c r="F3347" s="4" t="s">
        <x:v>3462</x:v>
      </x:c>
      <x:c r="G3347" s="4" t="s">
        <x:v>3550</x:v>
      </x:c>
      <x:c r="H3347" s="4" t="s">
        <x:v>16011</x:v>
      </x:c>
      <x:c r="I3347" s="4" t="s">
        <x:v>4029</x:v>
      </x:c>
      <x:c r="J3347" s="4" t="s">
        <x:v>643</x:v>
      </x:c>
      <x:c r="K3347" s="1" t="s">
        <x:v>3526</x:v>
      </x:c>
      <x:c r="L3347" s="1" t="s">
        <x:v>2592</x:v>
      </x:c>
      <x:c r="M3347" s="1" t="s">
        <x:v>3449</x:v>
      </x:c>
      <x:c r="N3347" s="1" t="s">
        <x:v>3466</x:v>
      </x:c>
      <x:c r="O3347" s="1" t="s">
        <x:v>3467</x:v>
      </x:c>
      <x:c r="P3347" s="1" t="s">
        <x:v>12</x:v>
      </x:c>
    </x:row>
    <x:row r="3348" ht="54" hidden="0" customHeight="1">
      <x:c r="A3348" s="4" t="s">
        <x:v>16012</x:v>
      </x:c>
      <x:c r="B3348" s="4" t="s">
        <x:v>234</x:v>
      </x:c>
      <x:c r="C3348" s="4" t="s">
        <x:v>16013</x:v>
      </x:c>
      <x:c r="D3348" s="4" t="s">
        <x:v>16014</x:v>
      </x:c>
      <x:c r="E3348" s="4" t="s">
        <x:v>3461</x:v>
      </x:c>
      <x:c r="F3348" s="4" t="s">
        <x:v>3462</x:v>
      </x:c>
      <x:c r="G3348" s="4" t="s">
        <x:v>3550</x:v>
      </x:c>
      <x:c r="H3348" s="4" t="s">
        <x:v>16015</x:v>
      </x:c>
      <x:c r="I3348" s="4" t="s">
        <x:v>4029</x:v>
      </x:c>
      <x:c r="J3348" s="4" t="s">
        <x:v>643</x:v>
      </x:c>
      <x:c r="K3348" s="1" t="s">
        <x:v>3526</x:v>
      </x:c>
      <x:c r="L3348" s="1" t="s">
        <x:v>3457</x:v>
      </x:c>
      <x:c r="M3348" s="1" t="s">
        <x:v>3449</x:v>
      </x:c>
      <x:c r="N3348" s="1" t="s">
        <x:v>3466</x:v>
      </x:c>
      <x:c r="O3348" s="1" t="s">
        <x:v>3467</x:v>
      </x:c>
      <x:c r="P3348" s="1" t="s">
        <x:v>12</x:v>
      </x:c>
    </x:row>
    <x:row r="3349" ht="54" hidden="0" customHeight="1">
      <x:c r="A3349" s="4" t="s">
        <x:v>16016</x:v>
      </x:c>
      <x:c r="B3349" s="4" t="s">
        <x:v>234</x:v>
      </x:c>
      <x:c r="C3349" s="4" t="s">
        <x:v>16017</x:v>
      </x:c>
      <x:c r="D3349" s="4" t="s">
        <x:v>16018</x:v>
      </x:c>
      <x:c r="E3349" s="4" t="s">
        <x:v>3461</x:v>
      </x:c>
      <x:c r="F3349" s="4" t="s">
        <x:v>3462</x:v>
      </x:c>
      <x:c r="G3349" s="4" t="s">
        <x:v>16019</x:v>
      </x:c>
      <x:c r="H3349" s="4" t="s">
        <x:v>16020</x:v>
      </x:c>
      <x:c r="I3349" s="4" t="s">
        <x:v>4029</x:v>
      </x:c>
      <x:c r="J3349" s="4" t="s">
        <x:v>643</x:v>
      </x:c>
      <x:c r="K3349" s="1" t="d">
        <x:v>2026-10-22T20:38:27.618Z</x:v>
      </x:c>
      <x:c r="L3349" s="1" t="s">
        <x:v>2619</x:v>
      </x:c>
      <x:c r="M3349" s="1" t="s">
        <x:v>3449</x:v>
      </x:c>
      <x:c r="N3349" s="1" t="s">
        <x:v>3466</x:v>
      </x:c>
      <x:c r="O3349" s="1" t="s">
        <x:v>3467</x:v>
      </x:c>
      <x:c r="P3349" s="1" t="s">
        <x:v>12</x:v>
      </x:c>
    </x:row>
    <x:row r="3350" ht="54" hidden="0" customHeight="1">
      <x:c r="A3350" s="4" t="s">
        <x:v>16021</x:v>
      </x:c>
      <x:c r="B3350" s="4" t="s">
        <x:v>234</x:v>
      </x:c>
      <x:c r="C3350" s="4" t="s">
        <x:v>16022</x:v>
      </x:c>
      <x:c r="D3350" s="4" t="s">
        <x:v>16023</x:v>
      </x:c>
      <x:c r="E3350" s="4" t="s">
        <x:v>3461</x:v>
      </x:c>
      <x:c r="F3350" s="4" t="s">
        <x:v>3462</x:v>
      </x:c>
      <x:c r="G3350" s="4" t="s">
        <x:v>3550</x:v>
      </x:c>
      <x:c r="H3350" s="4" t="s">
        <x:v>16024</x:v>
      </x:c>
      <x:c r="I3350" s="4" t="s">
        <x:v>4029</x:v>
      </x:c>
      <x:c r="J3350" s="4" t="s">
        <x:v>643</x:v>
      </x:c>
      <x:c r="K3350" s="1" t="s">
        <x:v>3526</x:v>
      </x:c>
      <x:c r="L3350" s="1" t="s">
        <x:v>2592</x:v>
      </x:c>
      <x:c r="M3350" s="1" t="s">
        <x:v>3449</x:v>
      </x:c>
      <x:c r="N3350" s="1" t="s">
        <x:v>3466</x:v>
      </x:c>
      <x:c r="O3350" s="1" t="s">
        <x:v>3467</x:v>
      </x:c>
      <x:c r="P3350" s="1" t="s">
        <x:v>12</x:v>
      </x:c>
    </x:row>
    <x:row r="3351" ht="54" hidden="0" customHeight="1">
      <x:c r="A3351" s="4" t="s">
        <x:v>16025</x:v>
      </x:c>
      <x:c r="B3351" s="4" t="s">
        <x:v>234</x:v>
      </x:c>
      <x:c r="C3351" s="4" t="s">
        <x:v>16026</x:v>
      </x:c>
      <x:c r="D3351" s="4" t="s">
        <x:v>16027</x:v>
      </x:c>
      <x:c r="E3351" s="4" t="s">
        <x:v>3461</x:v>
      </x:c>
      <x:c r="F3351" s="4" t="s">
        <x:v>3462</x:v>
      </x:c>
      <x:c r="G3351" s="4" t="s">
        <x:v>3550</x:v>
      </x:c>
      <x:c r="H3351" s="4" t="s">
        <x:v>16028</x:v>
      </x:c>
      <x:c r="I3351" s="4" t="s">
        <x:v>4029</x:v>
      </x:c>
      <x:c r="J3351" s="4" t="s">
        <x:v>643</x:v>
      </x:c>
      <x:c r="K3351" s="1" t="s">
        <x:v>3526</x:v>
      </x:c>
      <x:c r="L3351" s="1" t="s">
        <x:v>3457</x:v>
      </x:c>
      <x:c r="M3351" s="1" t="s">
        <x:v>3449</x:v>
      </x:c>
      <x:c r="N3351" s="1" t="s">
        <x:v>3466</x:v>
      </x:c>
      <x:c r="O3351" s="1" t="s">
        <x:v>3467</x:v>
      </x:c>
      <x:c r="P3351" s="1" t="s">
        <x:v>12</x:v>
      </x:c>
    </x:row>
    <x:row r="3352" ht="54" hidden="0" customHeight="1">
      <x:c r="A3352" s="4" t="s">
        <x:v>16029</x:v>
      </x:c>
      <x:c r="B3352" s="4" t="s">
        <x:v>234</x:v>
      </x:c>
      <x:c r="C3352" s="4" t="s">
        <x:v>16030</x:v>
      </x:c>
      <x:c r="D3352" s="4" t="s">
        <x:v>16031</x:v>
      </x:c>
      <x:c r="E3352" s="4" t="s">
        <x:v>3461</x:v>
      </x:c>
      <x:c r="F3352" s="4" t="s">
        <x:v>3462</x:v>
      </x:c>
      <x:c r="G3352" s="4" t="s">
        <x:v>3550</x:v>
      </x:c>
      <x:c r="H3352" s="4" t="s">
        <x:v>16032</x:v>
      </x:c>
      <x:c r="I3352" s="4" t="s">
        <x:v>4029</x:v>
      </x:c>
      <x:c r="J3352" s="4" t="s">
        <x:v>643</x:v>
      </x:c>
      <x:c r="K3352" s="1" t="s">
        <x:v>3526</x:v>
      </x:c>
      <x:c r="L3352" s="1" t="s">
        <x:v>2606</x:v>
      </x:c>
      <x:c r="M3352" s="1" t="s">
        <x:v>3449</x:v>
      </x:c>
      <x:c r="N3352" s="1" t="s">
        <x:v>3466</x:v>
      </x:c>
      <x:c r="O3352" s="1" t="s">
        <x:v>3467</x:v>
      </x:c>
      <x:c r="P3352" s="1" t="s">
        <x:v>12</x:v>
      </x:c>
    </x:row>
    <x:row r="3353" ht="54" hidden="0" customHeight="1">
      <x:c r="A3353" s="4" t="s">
        <x:v>16033</x:v>
      </x:c>
      <x:c r="B3353" s="4" t="s">
        <x:v>234</x:v>
      </x:c>
      <x:c r="C3353" s="4" t="s">
        <x:v>16034</x:v>
      </x:c>
      <x:c r="D3353" s="4" t="s">
        <x:v>16035</x:v>
      </x:c>
      <x:c r="E3353" s="4" t="s">
        <x:v>3461</x:v>
      </x:c>
      <x:c r="F3353" s="4" t="s">
        <x:v>3462</x:v>
      </x:c>
      <x:c r="G3353" s="4" t="s">
        <x:v>3550</x:v>
      </x:c>
      <x:c r="H3353" s="4" t="s">
        <x:v>16036</x:v>
      </x:c>
      <x:c r="I3353" s="4" t="s">
        <x:v>4029</x:v>
      </x:c>
      <x:c r="J3353" s="4" t="s">
        <x:v>643</x:v>
      </x:c>
      <x:c r="K3353" s="1" t="s">
        <x:v>3526</x:v>
      </x:c>
      <x:c r="L3353" s="1" t="s">
        <x:v>2619</x:v>
      </x:c>
      <x:c r="M3353" s="1" t="s">
        <x:v>3449</x:v>
      </x:c>
      <x:c r="N3353" s="1" t="s">
        <x:v>3466</x:v>
      </x:c>
      <x:c r="O3353" s="1" t="s">
        <x:v>3467</x:v>
      </x:c>
      <x:c r="P3353" s="1" t="s">
        <x:v>12</x:v>
      </x:c>
    </x:row>
    <x:row r="3354" ht="54" hidden="0" customHeight="1">
      <x:c r="A3354" s="4" t="s">
        <x:v>16037</x:v>
      </x:c>
      <x:c r="B3354" s="4" t="s">
        <x:v>234</x:v>
      </x:c>
      <x:c r="C3354" s="4" t="s">
        <x:v>16038</x:v>
      </x:c>
      <x:c r="D3354" s="4" t="s">
        <x:v>16039</x:v>
      </x:c>
      <x:c r="E3354" s="4" t="s">
        <x:v>3461</x:v>
      </x:c>
      <x:c r="F3354" s="4" t="s">
        <x:v>3462</x:v>
      </x:c>
      <x:c r="G3354" s="4" t="s">
        <x:v>3550</x:v>
      </x:c>
      <x:c r="H3354" s="4" t="s">
        <x:v>16040</x:v>
      </x:c>
      <x:c r="I3354" s="4" t="s">
        <x:v>4029</x:v>
      </x:c>
      <x:c r="J3354" s="4" t="s">
        <x:v>643</x:v>
      </x:c>
      <x:c r="K3354" s="1" t="s">
        <x:v>3526</x:v>
      </x:c>
      <x:c r="L3354" s="1" t="s">
        <x:v>2592</x:v>
      </x:c>
      <x:c r="M3354" s="1" t="s">
        <x:v>3449</x:v>
      </x:c>
      <x:c r="N3354" s="1" t="s">
        <x:v>3466</x:v>
      </x:c>
      <x:c r="O3354" s="1" t="s">
        <x:v>3467</x:v>
      </x:c>
      <x:c r="P3354" s="1" t="s">
        <x:v>12</x:v>
      </x:c>
    </x:row>
    <x:row r="3355" ht="54" hidden="0" customHeight="1">
      <x:c r="A3355" s="4" t="s">
        <x:v>16041</x:v>
      </x:c>
      <x:c r="B3355" s="4" t="s">
        <x:v>234</x:v>
      </x:c>
      <x:c r="C3355" s="4" t="s">
        <x:v>16042</x:v>
      </x:c>
      <x:c r="D3355" s="4" t="s">
        <x:v>16043</x:v>
      </x:c>
      <x:c r="E3355" s="4" t="s">
        <x:v>3461</x:v>
      </x:c>
      <x:c r="F3355" s="4" t="s">
        <x:v>3462</x:v>
      </x:c>
      <x:c r="G3355" s="4" t="s">
        <x:v>3550</x:v>
      </x:c>
      <x:c r="H3355" s="4" t="s">
        <x:v>16044</x:v>
      </x:c>
      <x:c r="I3355" s="4" t="s">
        <x:v>4029</x:v>
      </x:c>
      <x:c r="J3355" s="4" t="s">
        <x:v>643</x:v>
      </x:c>
      <x:c r="K3355" s="1" t="s">
        <x:v>3526</x:v>
      </x:c>
      <x:c r="L3355" s="1" t="s">
        <x:v>2592</x:v>
      </x:c>
      <x:c r="M3355" s="1" t="s">
        <x:v>3449</x:v>
      </x:c>
      <x:c r="N3355" s="1" t="s">
        <x:v>3466</x:v>
      </x:c>
      <x:c r="O3355" s="1" t="s">
        <x:v>3467</x:v>
      </x:c>
      <x:c r="P3355" s="1" t="s">
        <x:v>12</x:v>
      </x:c>
    </x:row>
    <x:row r="3356" ht="54" hidden="0" customHeight="1">
      <x:c r="A3356" s="4" t="s">
        <x:v>16045</x:v>
      </x:c>
      <x:c r="B3356" s="4" t="s">
        <x:v>234</x:v>
      </x:c>
      <x:c r="C3356" s="4" t="s">
        <x:v>16046</x:v>
      </x:c>
      <x:c r="D3356" s="4" t="s">
        <x:v>16047</x:v>
      </x:c>
      <x:c r="E3356" s="4" t="s">
        <x:v>3461</x:v>
      </x:c>
      <x:c r="F3356" s="4" t="s">
        <x:v>3462</x:v>
      </x:c>
      <x:c r="G3356" s="4" t="s">
        <x:v>3550</x:v>
      </x:c>
      <x:c r="H3356" s="4" t="s">
        <x:v>16048</x:v>
      </x:c>
      <x:c r="I3356" s="4" t="s">
        <x:v>4029</x:v>
      </x:c>
      <x:c r="J3356" s="4" t="s">
        <x:v>643</x:v>
      </x:c>
      <x:c r="K3356" s="1" t="s">
        <x:v>3526</x:v>
      </x:c>
      <x:c r="L3356" s="1" t="s">
        <x:v>2619</x:v>
      </x:c>
      <x:c r="M3356" s="1" t="s">
        <x:v>3449</x:v>
      </x:c>
      <x:c r="N3356" s="1" t="s">
        <x:v>3466</x:v>
      </x:c>
      <x:c r="O3356" s="1" t="s">
        <x:v>3467</x:v>
      </x:c>
      <x:c r="P3356" s="1" t="s">
        <x:v>12</x:v>
      </x:c>
    </x:row>
    <x:row r="3357" ht="54" hidden="0" customHeight="1">
      <x:c r="A3357" s="4" t="s">
        <x:v>16049</x:v>
      </x:c>
      <x:c r="B3357" s="4" t="s">
        <x:v>234</x:v>
      </x:c>
      <x:c r="C3357" s="4" t="s">
        <x:v>16050</x:v>
      </x:c>
      <x:c r="D3357" s="4" t="s">
        <x:v>16051</x:v>
      </x:c>
      <x:c r="E3357" s="4" t="s">
        <x:v>3461</x:v>
      </x:c>
      <x:c r="F3357" s="4" t="s">
        <x:v>3462</x:v>
      </x:c>
      <x:c r="G3357" s="4" t="s">
        <x:v>3550</x:v>
      </x:c>
      <x:c r="H3357" s="4" t="s">
        <x:v>16052</x:v>
      </x:c>
      <x:c r="I3357" s="4" t="s">
        <x:v>4029</x:v>
      </x:c>
      <x:c r="J3357" s="4" t="s">
        <x:v>643</x:v>
      </x:c>
      <x:c r="K3357" s="1" t="s">
        <x:v>3526</x:v>
      </x:c>
      <x:c r="L3357" s="1" t="s">
        <x:v>2592</x:v>
      </x:c>
      <x:c r="M3357" s="1" t="s">
        <x:v>3449</x:v>
      </x:c>
      <x:c r="N3357" s="1" t="s">
        <x:v>3466</x:v>
      </x:c>
      <x:c r="O3357" s="1" t="s">
        <x:v>3467</x:v>
      </x:c>
      <x:c r="P3357" s="1" t="s">
        <x:v>12</x:v>
      </x:c>
    </x:row>
    <x:row r="3358" ht="54" hidden="0" customHeight="1">
      <x:c r="A3358" s="4" t="s">
        <x:v>16053</x:v>
      </x:c>
      <x:c r="B3358" s="4" t="s">
        <x:v>234</x:v>
      </x:c>
      <x:c r="C3358" s="4" t="s">
        <x:v>16054</x:v>
      </x:c>
      <x:c r="D3358" s="4" t="s">
        <x:v>16055</x:v>
      </x:c>
      <x:c r="E3358" s="4" t="s">
        <x:v>3461</x:v>
      </x:c>
      <x:c r="F3358" s="4" t="s">
        <x:v>3462</x:v>
      </x:c>
      <x:c r="G3358" s="4" t="s">
        <x:v>16056</x:v>
      </x:c>
      <x:c r="H3358" s="4" t="s">
        <x:v>16057</x:v>
      </x:c>
      <x:c r="I3358" s="4" t="s">
        <x:v>4029</x:v>
      </x:c>
      <x:c r="J3358" s="4" t="s">
        <x:v>643</x:v>
      </x:c>
      <x:c r="K3358" s="1" t="d">
        <x:v>2026-10-22T20:38:27.618Z</x:v>
      </x:c>
      <x:c r="L3358" s="1" t="s">
        <x:v>2619</x:v>
      </x:c>
      <x:c r="M3358" s="1" t="s">
        <x:v>3449</x:v>
      </x:c>
      <x:c r="N3358" s="1" t="s">
        <x:v>3466</x:v>
      </x:c>
      <x:c r="O3358" s="1" t="s">
        <x:v>3467</x:v>
      </x:c>
      <x:c r="P3358" s="1" t="s">
        <x:v>12</x:v>
      </x:c>
    </x:row>
    <x:row r="3359" ht="54" hidden="0" customHeight="1">
      <x:c r="A3359" s="4" t="s">
        <x:v>16058</x:v>
      </x:c>
      <x:c r="B3359" s="4" t="s">
        <x:v>234</x:v>
      </x:c>
      <x:c r="C3359" s="4" t="s">
        <x:v>16059</x:v>
      </x:c>
      <x:c r="D3359" s="4" t="s">
        <x:v>16060</x:v>
      </x:c>
      <x:c r="E3359" s="4" t="s">
        <x:v>3461</x:v>
      </x:c>
      <x:c r="F3359" s="4" t="s">
        <x:v>3462</x:v>
      </x:c>
      <x:c r="G3359" s="4" t="s">
        <x:v>3550</x:v>
      </x:c>
      <x:c r="H3359" s="4" t="s">
        <x:v>16061</x:v>
      </x:c>
      <x:c r="I3359" s="4" t="s">
        <x:v>4029</x:v>
      </x:c>
      <x:c r="J3359" s="4" t="s">
        <x:v>643</x:v>
      </x:c>
      <x:c r="K3359" s="1" t="s">
        <x:v>3526</x:v>
      </x:c>
      <x:c r="L3359" s="1" t="s">
        <x:v>2592</x:v>
      </x:c>
      <x:c r="M3359" s="1" t="s">
        <x:v>3449</x:v>
      </x:c>
      <x:c r="N3359" s="1" t="s">
        <x:v>3466</x:v>
      </x:c>
      <x:c r="O3359" s="1" t="s">
        <x:v>3467</x:v>
      </x:c>
      <x:c r="P3359" s="1" t="s">
        <x:v>12</x:v>
      </x:c>
    </x:row>
    <x:row r="3360" ht="54" hidden="0" customHeight="1">
      <x:c r="A3360" s="4" t="s">
        <x:v>16062</x:v>
      </x:c>
      <x:c r="B3360" s="4" t="s">
        <x:v>234</x:v>
      </x:c>
      <x:c r="C3360" s="4" t="s">
        <x:v>16063</x:v>
      </x:c>
      <x:c r="D3360" s="4" t="s">
        <x:v>16064</x:v>
      </x:c>
      <x:c r="E3360" s="4" t="s">
        <x:v>3461</x:v>
      </x:c>
      <x:c r="F3360" s="4" t="s">
        <x:v>3462</x:v>
      </x:c>
      <x:c r="G3360" s="4" t="s">
        <x:v>3550</x:v>
      </x:c>
      <x:c r="H3360" s="4" t="s">
        <x:v>16065</x:v>
      </x:c>
      <x:c r="I3360" s="4" t="s">
        <x:v>4029</x:v>
      </x:c>
      <x:c r="J3360" s="4" t="s">
        <x:v>643</x:v>
      </x:c>
      <x:c r="K3360" s="1" t="s">
        <x:v>3526</x:v>
      </x:c>
      <x:c r="L3360" s="1" t="s">
        <x:v>2619</x:v>
      </x:c>
      <x:c r="M3360" s="1" t="s">
        <x:v>3449</x:v>
      </x:c>
      <x:c r="N3360" s="1" t="s">
        <x:v>3466</x:v>
      </x:c>
      <x:c r="O3360" s="1" t="s">
        <x:v>3467</x:v>
      </x:c>
      <x:c r="P3360" s="1" t="s">
        <x:v>12</x:v>
      </x:c>
    </x:row>
    <x:row r="3361" ht="54" hidden="0" customHeight="1">
      <x:c r="A3361" s="4" t="s">
        <x:v>16066</x:v>
      </x:c>
      <x:c r="B3361" s="4" t="s">
        <x:v>234</x:v>
      </x:c>
      <x:c r="C3361" s="4" t="s">
        <x:v>16067</x:v>
      </x:c>
      <x:c r="D3361" s="4" t="s">
        <x:v>16068</x:v>
      </x:c>
      <x:c r="E3361" s="4" t="s">
        <x:v>3461</x:v>
      </x:c>
      <x:c r="F3361" s="4" t="s">
        <x:v>3462</x:v>
      </x:c>
      <x:c r="G3361" s="4" t="s">
        <x:v>3550</x:v>
      </x:c>
      <x:c r="H3361" s="4" t="s">
        <x:v>16069</x:v>
      </x:c>
      <x:c r="I3361" s="4" t="s">
        <x:v>4029</x:v>
      </x:c>
      <x:c r="J3361" s="4" t="s">
        <x:v>643</x:v>
      </x:c>
      <x:c r="K3361" s="1" t="s">
        <x:v>3526</x:v>
      </x:c>
      <x:c r="L3361" s="1" t="s">
        <x:v>3704</x:v>
      </x:c>
      <x:c r="M3361" s="1" t="s">
        <x:v>3449</x:v>
      </x:c>
      <x:c r="N3361" s="1" t="s">
        <x:v>3466</x:v>
      </x:c>
      <x:c r="O3361" s="1" t="s">
        <x:v>3467</x:v>
      </x:c>
      <x:c r="P3361" s="1" t="s">
        <x:v>12</x:v>
      </x:c>
    </x:row>
    <x:row r="3362" ht="54" hidden="0" customHeight="1">
      <x:c r="A3362" s="4" t="s">
        <x:v>16070</x:v>
      </x:c>
      <x:c r="B3362" s="4" t="s">
        <x:v>234</x:v>
      </x:c>
      <x:c r="C3362" s="4" t="s">
        <x:v>16071</x:v>
      </x:c>
      <x:c r="D3362" s="4" t="s">
        <x:v>16072</x:v>
      </x:c>
      <x:c r="E3362" s="4" t="s">
        <x:v>3461</x:v>
      </x:c>
      <x:c r="F3362" s="4" t="s">
        <x:v>3462</x:v>
      </x:c>
      <x:c r="G3362" s="4" t="s">
        <x:v>3550</x:v>
      </x:c>
      <x:c r="H3362" s="4" t="s">
        <x:v>16073</x:v>
      </x:c>
      <x:c r="I3362" s="4" t="s">
        <x:v>4029</x:v>
      </x:c>
      <x:c r="J3362" s="4" t="s">
        <x:v>643</x:v>
      </x:c>
      <x:c r="K3362" s="1" t="s">
        <x:v>3526</x:v>
      </x:c>
      <x:c r="L3362" s="1" t="s">
        <x:v>3704</x:v>
      </x:c>
      <x:c r="M3362" s="1" t="s">
        <x:v>3449</x:v>
      </x:c>
      <x:c r="N3362" s="1" t="s">
        <x:v>3466</x:v>
      </x:c>
      <x:c r="O3362" s="1" t="s">
        <x:v>3467</x:v>
      </x:c>
      <x:c r="P3362" s="1" t="s">
        <x:v>12</x:v>
      </x:c>
    </x:row>
    <x:row r="3363" ht="54" hidden="0" customHeight="1">
      <x:c r="A3363" s="4" t="s">
        <x:v>16074</x:v>
      </x:c>
      <x:c r="B3363" s="4" t="s">
        <x:v>234</x:v>
      </x:c>
      <x:c r="C3363" s="4" t="s">
        <x:v>16075</x:v>
      </x:c>
      <x:c r="D3363" s="4" t="s">
        <x:v>16076</x:v>
      </x:c>
      <x:c r="E3363" s="4" t="s">
        <x:v>3461</x:v>
      </x:c>
      <x:c r="F3363" s="4" t="s">
        <x:v>3462</x:v>
      </x:c>
      <x:c r="G3363" s="4" t="s">
        <x:v>3550</x:v>
      </x:c>
      <x:c r="H3363" s="4" t="s">
        <x:v>16077</x:v>
      </x:c>
      <x:c r="I3363" s="4" t="s">
        <x:v>4029</x:v>
      </x:c>
      <x:c r="J3363" s="4" t="s">
        <x:v>643</x:v>
      </x:c>
      <x:c r="K3363" s="1" t="s">
        <x:v>3526</x:v>
      </x:c>
      <x:c r="L3363" s="1" t="s">
        <x:v>3594</x:v>
      </x:c>
      <x:c r="M3363" s="1" t="s">
        <x:v>3449</x:v>
      </x:c>
      <x:c r="N3363" s="1" t="s">
        <x:v>3466</x:v>
      </x:c>
      <x:c r="O3363" s="1" t="s">
        <x:v>3467</x:v>
      </x:c>
      <x:c r="P3363" s="1" t="s">
        <x:v>12</x:v>
      </x:c>
    </x:row>
    <x:row r="3364" ht="54" hidden="0" customHeight="1">
      <x:c r="A3364" s="4" t="s">
        <x:v>16078</x:v>
      </x:c>
      <x:c r="B3364" s="4" t="s">
        <x:v>234</x:v>
      </x:c>
      <x:c r="C3364" s="4" t="s">
        <x:v>16079</x:v>
      </x:c>
      <x:c r="D3364" s="4" t="s">
        <x:v>16080</x:v>
      </x:c>
      <x:c r="E3364" s="4" t="s">
        <x:v>3461</x:v>
      </x:c>
      <x:c r="F3364" s="4" t="s">
        <x:v>3462</x:v>
      </x:c>
      <x:c r="G3364" s="4" t="s">
        <x:v>3550</x:v>
      </x:c>
      <x:c r="H3364" s="4" t="s">
        <x:v>16081</x:v>
      </x:c>
      <x:c r="I3364" s="4" t="s">
        <x:v>4029</x:v>
      </x:c>
      <x:c r="J3364" s="4" t="s">
        <x:v>643</x:v>
      </x:c>
      <x:c r="K3364" s="1" t="s">
        <x:v>3526</x:v>
      </x:c>
      <x:c r="L3364" s="1" t="s">
        <x:v>2592</x:v>
      </x:c>
      <x:c r="M3364" s="1" t="s">
        <x:v>3449</x:v>
      </x:c>
      <x:c r="N3364" s="1" t="s">
        <x:v>3466</x:v>
      </x:c>
      <x:c r="O3364" s="1" t="s">
        <x:v>3467</x:v>
      </x:c>
      <x:c r="P3364" s="1" t="s">
        <x:v>12</x:v>
      </x:c>
    </x:row>
    <x:row r="3365" ht="54" hidden="0" customHeight="1">
      <x:c r="A3365" s="4" t="s">
        <x:v>16082</x:v>
      </x:c>
      <x:c r="B3365" s="4" t="s">
        <x:v>234</x:v>
      </x:c>
      <x:c r="C3365" s="4" t="s">
        <x:v>16083</x:v>
      </x:c>
      <x:c r="D3365" s="4" t="s">
        <x:v>16084</x:v>
      </x:c>
      <x:c r="E3365" s="4" t="s">
        <x:v>3461</x:v>
      </x:c>
      <x:c r="F3365" s="4" t="s">
        <x:v>3462</x:v>
      </x:c>
      <x:c r="G3365" s="4" t="s">
        <x:v>16085</x:v>
      </x:c>
      <x:c r="H3365" s="4" t="s">
        <x:v>16086</x:v>
      </x:c>
      <x:c r="I3365" s="4" t="s">
        <x:v>4029</x:v>
      </x:c>
      <x:c r="J3365" s="4" t="s">
        <x:v>643</x:v>
      </x:c>
      <x:c r="K3365" s="1" t="d">
        <x:v>2026-10-22T20:38:27.618Z</x:v>
      </x:c>
      <x:c r="L3365" s="1" t="s">
        <x:v>2592</x:v>
      </x:c>
      <x:c r="M3365" s="1" t="s">
        <x:v>3449</x:v>
      </x:c>
      <x:c r="N3365" s="1" t="s">
        <x:v>3466</x:v>
      </x:c>
      <x:c r="O3365" s="1" t="s">
        <x:v>3467</x:v>
      </x:c>
      <x:c r="P3365" s="1" t="s">
        <x:v>12</x:v>
      </x:c>
    </x:row>
    <x:row r="3366" ht="54" hidden="0" customHeight="1">
      <x:c r="A3366" s="4" t="s">
        <x:v>16087</x:v>
      </x:c>
      <x:c r="B3366" s="4" t="s">
        <x:v>234</x:v>
      </x:c>
      <x:c r="C3366" s="4" t="s">
        <x:v>16088</x:v>
      </x:c>
      <x:c r="D3366" s="4" t="s">
        <x:v>16089</x:v>
      </x:c>
      <x:c r="E3366" s="4" t="s">
        <x:v>3461</x:v>
      </x:c>
      <x:c r="F3366" s="4" t="s">
        <x:v>3462</x:v>
      </x:c>
      <x:c r="G3366" s="4" t="s">
        <x:v>16090</x:v>
      </x:c>
      <x:c r="H3366" s="4" t="s">
        <x:v>16091</x:v>
      </x:c>
      <x:c r="I3366" s="4" t="s">
        <x:v>4029</x:v>
      </x:c>
      <x:c r="J3366" s="4" t="s">
        <x:v>643</x:v>
      </x:c>
      <x:c r="K3366" s="1" t="d">
        <x:v>2026-10-22T20:38:27.618Z</x:v>
      </x:c>
      <x:c r="L3366" s="1" t="s">
        <x:v>2592</x:v>
      </x:c>
      <x:c r="M3366" s="1" t="s">
        <x:v>3449</x:v>
      </x:c>
      <x:c r="N3366" s="1" t="s">
        <x:v>3466</x:v>
      </x:c>
      <x:c r="O3366" s="1" t="s">
        <x:v>3467</x:v>
      </x:c>
      <x:c r="P3366" s="1" t="s">
        <x:v>12</x:v>
      </x:c>
    </x:row>
    <x:row r="3367" ht="54" hidden="0" customHeight="1">
      <x:c r="A3367" s="4" t="s">
        <x:v>16092</x:v>
      </x:c>
      <x:c r="B3367" s="4" t="s">
        <x:v>234</x:v>
      </x:c>
      <x:c r="C3367" s="4" t="s">
        <x:v>16093</x:v>
      </x:c>
      <x:c r="D3367" s="4" t="s">
        <x:v>16094</x:v>
      </x:c>
      <x:c r="E3367" s="4" t="s">
        <x:v>3461</x:v>
      </x:c>
      <x:c r="F3367" s="4" t="s">
        <x:v>3462</x:v>
      </x:c>
      <x:c r="G3367" s="4" t="s">
        <x:v>3550</x:v>
      </x:c>
      <x:c r="H3367" s="4" t="s">
        <x:v>16095</x:v>
      </x:c>
      <x:c r="I3367" s="4" t="s">
        <x:v>4029</x:v>
      </x:c>
      <x:c r="J3367" s="4" t="s">
        <x:v>643</x:v>
      </x:c>
      <x:c r="K3367" s="1" t="s">
        <x:v>3526</x:v>
      </x:c>
      <x:c r="L3367" s="1" t="s">
        <x:v>2606</x:v>
      </x:c>
      <x:c r="M3367" s="1" t="s">
        <x:v>3449</x:v>
      </x:c>
      <x:c r="N3367" s="1" t="s">
        <x:v>3466</x:v>
      </x:c>
      <x:c r="O3367" s="1" t="s">
        <x:v>3467</x:v>
      </x:c>
      <x:c r="P3367" s="1" t="s">
        <x:v>12</x:v>
      </x:c>
    </x:row>
    <x:row r="3368" ht="54" hidden="0" customHeight="1">
      <x:c r="A3368" s="4" t="s">
        <x:v>16096</x:v>
      </x:c>
      <x:c r="B3368" s="4" t="s">
        <x:v>234</x:v>
      </x:c>
      <x:c r="C3368" s="4" t="s">
        <x:v>16097</x:v>
      </x:c>
      <x:c r="D3368" s="4" t="s">
        <x:v>16098</x:v>
      </x:c>
      <x:c r="E3368" s="4" t="s">
        <x:v>3461</x:v>
      </x:c>
      <x:c r="F3368" s="4" t="s">
        <x:v>3462</x:v>
      </x:c>
      <x:c r="G3368" s="4" t="s">
        <x:v>16099</x:v>
      </x:c>
      <x:c r="H3368" s="4" t="s">
        <x:v>16100</x:v>
      </x:c>
      <x:c r="I3368" s="4" t="s">
        <x:v>4029</x:v>
      </x:c>
      <x:c r="J3368" s="4" t="s">
        <x:v>643</x:v>
      </x:c>
      <x:c r="K3368" s="1" t="d">
        <x:v>2026-10-22T20:38:27.618Z</x:v>
      </x:c>
      <x:c r="L3368" s="1" t="s">
        <x:v>2619</x:v>
      </x:c>
      <x:c r="M3368" s="1" t="s">
        <x:v>3449</x:v>
      </x:c>
      <x:c r="N3368" s="1" t="s">
        <x:v>3466</x:v>
      </x:c>
      <x:c r="O3368" s="1" t="s">
        <x:v>3467</x:v>
      </x:c>
      <x:c r="P3368" s="1" t="s">
        <x:v>12</x:v>
      </x:c>
    </x:row>
    <x:row r="3369" ht="54" hidden="0" customHeight="1">
      <x:c r="A3369" s="4" t="s">
        <x:v>16101</x:v>
      </x:c>
      <x:c r="B3369" s="4" t="s">
        <x:v>234</x:v>
      </x:c>
      <x:c r="C3369" s="4" t="s">
        <x:v>16102</x:v>
      </x:c>
      <x:c r="D3369" s="4" t="s">
        <x:v>16103</x:v>
      </x:c>
      <x:c r="E3369" s="4" t="s">
        <x:v>3461</x:v>
      </x:c>
      <x:c r="F3369" s="4" t="s">
        <x:v>3462</x:v>
      </x:c>
      <x:c r="G3369" s="4" t="s">
        <x:v>3550</x:v>
      </x:c>
      <x:c r="H3369" s="4" t="s">
        <x:v>16104</x:v>
      </x:c>
      <x:c r="I3369" s="4" t="s">
        <x:v>4029</x:v>
      </x:c>
      <x:c r="J3369" s="4" t="s">
        <x:v>643</x:v>
      </x:c>
      <x:c r="K3369" s="1" t="s">
        <x:v>3526</x:v>
      </x:c>
      <x:c r="L3369" s="1" t="s">
        <x:v>3457</x:v>
      </x:c>
      <x:c r="M3369" s="1" t="s">
        <x:v>3449</x:v>
      </x:c>
      <x:c r="N3369" s="1" t="s">
        <x:v>3466</x:v>
      </x:c>
      <x:c r="O3369" s="1" t="s">
        <x:v>3467</x:v>
      </x:c>
      <x:c r="P3369" s="1" t="s">
        <x:v>12</x:v>
      </x:c>
    </x:row>
    <x:row r="3370" ht="54" hidden="0" customHeight="1">
      <x:c r="A3370" s="4" t="s">
        <x:v>16105</x:v>
      </x:c>
      <x:c r="B3370" s="4" t="s">
        <x:v>234</x:v>
      </x:c>
      <x:c r="C3370" s="4" t="s">
        <x:v>16106</x:v>
      </x:c>
      <x:c r="D3370" s="4" t="s">
        <x:v>16107</x:v>
      </x:c>
      <x:c r="E3370" s="4" t="s">
        <x:v>3461</x:v>
      </x:c>
      <x:c r="F3370" s="4" t="s">
        <x:v>3462</x:v>
      </x:c>
      <x:c r="G3370" s="4" t="s">
        <x:v>3550</x:v>
      </x:c>
      <x:c r="H3370" s="4" t="s">
        <x:v>16108</x:v>
      </x:c>
      <x:c r="I3370" s="4" t="s">
        <x:v>4029</x:v>
      </x:c>
      <x:c r="J3370" s="4" t="s">
        <x:v>643</x:v>
      </x:c>
      <x:c r="K3370" s="1" t="s">
        <x:v>3526</x:v>
      </x:c>
      <x:c r="L3370" s="1" t="s">
        <x:v>3457</x:v>
      </x:c>
      <x:c r="M3370" s="1" t="s">
        <x:v>3449</x:v>
      </x:c>
      <x:c r="N3370" s="1" t="s">
        <x:v>3466</x:v>
      </x:c>
      <x:c r="O3370" s="1" t="s">
        <x:v>3467</x:v>
      </x:c>
      <x:c r="P3370" s="1" t="s">
        <x:v>12</x:v>
      </x:c>
    </x:row>
    <x:row r="3371" ht="54" hidden="0" customHeight="1">
      <x:c r="A3371" s="4" t="s">
        <x:v>16109</x:v>
      </x:c>
      <x:c r="B3371" s="4" t="s">
        <x:v>234</x:v>
      </x:c>
      <x:c r="C3371" s="4" t="s">
        <x:v>16110</x:v>
      </x:c>
      <x:c r="D3371" s="4" t="s">
        <x:v>16111</x:v>
      </x:c>
      <x:c r="E3371" s="4" t="s">
        <x:v>3461</x:v>
      </x:c>
      <x:c r="F3371" s="4" t="s">
        <x:v>3462</x:v>
      </x:c>
      <x:c r="G3371" s="4" t="s">
        <x:v>3550</x:v>
      </x:c>
      <x:c r="H3371" s="4" t="s">
        <x:v>16112</x:v>
      </x:c>
      <x:c r="I3371" s="4" t="s">
        <x:v>4029</x:v>
      </x:c>
      <x:c r="J3371" s="4" t="s">
        <x:v>643</x:v>
      </x:c>
      <x:c r="K3371" s="1" t="s">
        <x:v>3526</x:v>
      </x:c>
      <x:c r="L3371" s="1" t="s">
        <x:v>3594</x:v>
      </x:c>
      <x:c r="M3371" s="1" t="s">
        <x:v>3449</x:v>
      </x:c>
      <x:c r="N3371" s="1" t="s">
        <x:v>3466</x:v>
      </x:c>
      <x:c r="O3371" s="1" t="s">
        <x:v>3467</x:v>
      </x:c>
      <x:c r="P3371" s="1" t="s">
        <x:v>12</x:v>
      </x:c>
    </x:row>
    <x:row r="3372" ht="54" hidden="0" customHeight="1">
      <x:c r="A3372" s="4" t="s">
        <x:v>16113</x:v>
      </x:c>
      <x:c r="B3372" s="4" t="s">
        <x:v>234</x:v>
      </x:c>
      <x:c r="C3372" s="4" t="s">
        <x:v>16114</x:v>
      </x:c>
      <x:c r="D3372" s="4" t="s">
        <x:v>16115</x:v>
      </x:c>
      <x:c r="E3372" s="4" t="s">
        <x:v>3461</x:v>
      </x:c>
      <x:c r="F3372" s="4" t="s">
        <x:v>3462</x:v>
      </x:c>
      <x:c r="G3372" s="4" t="s">
        <x:v>3550</x:v>
      </x:c>
      <x:c r="H3372" s="4" t="s">
        <x:v>16116</x:v>
      </x:c>
      <x:c r="I3372" s="4" t="s">
        <x:v>4029</x:v>
      </x:c>
      <x:c r="J3372" s="4" t="s">
        <x:v>643</x:v>
      </x:c>
      <x:c r="K3372" s="1" t="s">
        <x:v>11717</x:v>
      </x:c>
      <x:c r="L3372" s="1" t="s">
        <x:v>3457</x:v>
      </x:c>
      <x:c r="M3372" s="1" t="s">
        <x:v>3449</x:v>
      </x:c>
      <x:c r="N3372" s="1" t="s">
        <x:v>3466</x:v>
      </x:c>
      <x:c r="O3372" s="1" t="s">
        <x:v>3467</x:v>
      </x:c>
      <x:c r="P3372" s="1" t="s">
        <x:v>12</x:v>
      </x:c>
    </x:row>
    <x:row r="3373" ht="54" hidden="0" customHeight="1">
      <x:c r="A3373" s="4" t="s">
        <x:v>16117</x:v>
      </x:c>
      <x:c r="B3373" s="4" t="s">
        <x:v>234</x:v>
      </x:c>
      <x:c r="C3373" s="4" t="s">
        <x:v>16118</x:v>
      </x:c>
      <x:c r="D3373" s="4" t="s">
        <x:v>16119</x:v>
      </x:c>
      <x:c r="E3373" s="4" t="s">
        <x:v>3461</x:v>
      </x:c>
      <x:c r="F3373" s="4" t="s">
        <x:v>3462</x:v>
      </x:c>
      <x:c r="G3373" s="4" t="s">
        <x:v>3550</x:v>
      </x:c>
      <x:c r="H3373" s="4" t="s">
        <x:v>16120</x:v>
      </x:c>
      <x:c r="I3373" s="4" t="s">
        <x:v>4029</x:v>
      </x:c>
      <x:c r="J3373" s="4" t="s">
        <x:v>643</x:v>
      </x:c>
      <x:c r="K3373" s="1" t="s">
        <x:v>3526</x:v>
      </x:c>
      <x:c r="L3373" s="1" t="s">
        <x:v>2619</x:v>
      </x:c>
      <x:c r="M3373" s="1" t="s">
        <x:v>3449</x:v>
      </x:c>
      <x:c r="N3373" s="1" t="s">
        <x:v>3466</x:v>
      </x:c>
      <x:c r="O3373" s="1" t="s">
        <x:v>3467</x:v>
      </x:c>
      <x:c r="P3373" s="1" t="s">
        <x:v>12</x:v>
      </x:c>
    </x:row>
    <x:row r="3374" ht="54" hidden="0" customHeight="1">
      <x:c r="A3374" s="4" t="s">
        <x:v>16121</x:v>
      </x:c>
      <x:c r="B3374" s="4" t="s">
        <x:v>234</x:v>
      </x:c>
      <x:c r="C3374" s="4" t="s">
        <x:v>16122</x:v>
      </x:c>
      <x:c r="D3374" s="4" t="s">
        <x:v>16123</x:v>
      </x:c>
      <x:c r="E3374" s="4" t="s">
        <x:v>3461</x:v>
      </x:c>
      <x:c r="F3374" s="4" t="s">
        <x:v>3462</x:v>
      </x:c>
      <x:c r="G3374" s="4" t="s">
        <x:v>3550</x:v>
      </x:c>
      <x:c r="H3374" s="4" t="s">
        <x:v>16124</x:v>
      </x:c>
      <x:c r="I3374" s="4" t="s">
        <x:v>4029</x:v>
      </x:c>
      <x:c r="J3374" s="4" t="s">
        <x:v>643</x:v>
      </x:c>
      <x:c r="K3374" s="1" t="s">
        <x:v>3526</x:v>
      </x:c>
      <x:c r="L3374" s="1" t="s">
        <x:v>2619</x:v>
      </x:c>
      <x:c r="M3374" s="1" t="s">
        <x:v>3449</x:v>
      </x:c>
      <x:c r="N3374" s="1" t="s">
        <x:v>3466</x:v>
      </x:c>
      <x:c r="O3374" s="1" t="s">
        <x:v>3467</x:v>
      </x:c>
      <x:c r="P3374" s="1" t="s">
        <x:v>12</x:v>
      </x:c>
    </x:row>
    <x:row r="3375" ht="54" hidden="0" customHeight="1">
      <x:c r="A3375" s="4" t="s">
        <x:v>16125</x:v>
      </x:c>
      <x:c r="B3375" s="4" t="s">
        <x:v>234</x:v>
      </x:c>
      <x:c r="C3375" s="4" t="s">
        <x:v>16126</x:v>
      </x:c>
      <x:c r="D3375" s="4" t="s">
        <x:v>16127</x:v>
      </x:c>
      <x:c r="E3375" s="4" t="s">
        <x:v>3461</x:v>
      </x:c>
      <x:c r="F3375" s="4" t="s">
        <x:v>3680</x:v>
      </x:c>
      <x:c r="G3375" s="4" t="s">
        <x:v>3724</x:v>
      </x:c>
      <x:c r="H3375" s="4" t="s">
        <x:v>16128</x:v>
      </x:c>
      <x:c r="I3375" s="4" t="s">
        <x:v>4029</x:v>
      </x:c>
      <x:c r="J3375" s="4" t="s">
        <x:v>643</x:v>
      </x:c>
      <x:c r="K3375" s="1" t="s">
        <x:v>11717</x:v>
      </x:c>
      <x:c r="L3375" s="1" t="s">
        <x:v>2619</x:v>
      </x:c>
      <x:c r="M3375" s="1" t="s">
        <x:v>3449</x:v>
      </x:c>
      <x:c r="N3375" s="1" t="s">
        <x:v>3466</x:v>
      </x:c>
      <x:c r="O3375" s="1" t="s">
        <x:v>3467</x:v>
      </x:c>
      <x:c r="P3375" s="1" t="s">
        <x:v>12</x:v>
      </x:c>
    </x:row>
    <x:row r="3376" ht="54" hidden="0" customHeight="1">
      <x:c r="A3376" s="4" t="s">
        <x:v>16129</x:v>
      </x:c>
      <x:c r="B3376" s="4" t="s">
        <x:v>234</x:v>
      </x:c>
      <x:c r="C3376" s="4" t="s">
        <x:v>16130</x:v>
      </x:c>
      <x:c r="D3376" s="4" t="s">
        <x:v>16131</x:v>
      </x:c>
      <x:c r="E3376" s="4" t="s">
        <x:v>3461</x:v>
      </x:c>
      <x:c r="F3376" s="4" t="s">
        <x:v>3462</x:v>
      </x:c>
      <x:c r="G3376" s="4" t="s">
        <x:v>3550</x:v>
      </x:c>
      <x:c r="H3376" s="4" t="s">
        <x:v>16132</x:v>
      </x:c>
      <x:c r="I3376" s="4" t="s">
        <x:v>4029</x:v>
      </x:c>
      <x:c r="J3376" s="4" t="s">
        <x:v>643</x:v>
      </x:c>
      <x:c r="K3376" s="1" t="s">
        <x:v>3526</x:v>
      </x:c>
      <x:c r="L3376" s="1" t="s">
        <x:v>3594</x:v>
      </x:c>
      <x:c r="M3376" s="1" t="s">
        <x:v>3449</x:v>
      </x:c>
      <x:c r="N3376" s="1" t="s">
        <x:v>3466</x:v>
      </x:c>
      <x:c r="O3376" s="1" t="s">
        <x:v>3467</x:v>
      </x:c>
      <x:c r="P3376" s="1" t="s">
        <x:v>12</x:v>
      </x:c>
    </x:row>
    <x:row r="3377" ht="54" hidden="0" customHeight="1">
      <x:c r="A3377" s="4" t="s">
        <x:v>16133</x:v>
      </x:c>
      <x:c r="B3377" s="4" t="s">
        <x:v>234</x:v>
      </x:c>
      <x:c r="C3377" s="4" t="s">
        <x:v>16134</x:v>
      </x:c>
      <x:c r="D3377" s="4" t="s">
        <x:v>16135</x:v>
      </x:c>
      <x:c r="E3377" s="4" t="s">
        <x:v>3461</x:v>
      </x:c>
      <x:c r="F3377" s="4" t="s">
        <x:v>3462</x:v>
      </x:c>
      <x:c r="G3377" s="4" t="s">
        <x:v>3550</x:v>
      </x:c>
      <x:c r="H3377" s="4" t="s">
        <x:v>16136</x:v>
      </x:c>
      <x:c r="I3377" s="4" t="s">
        <x:v>4029</x:v>
      </x:c>
      <x:c r="J3377" s="4" t="s">
        <x:v>643</x:v>
      </x:c>
      <x:c r="K3377" s="1" t="s">
        <x:v>3526</x:v>
      </x:c>
      <x:c r="L3377" s="1" t="s">
        <x:v>2619</x:v>
      </x:c>
      <x:c r="M3377" s="1" t="s">
        <x:v>3449</x:v>
      </x:c>
      <x:c r="N3377" s="1" t="s">
        <x:v>3466</x:v>
      </x:c>
      <x:c r="O3377" s="1" t="s">
        <x:v>3467</x:v>
      </x:c>
      <x:c r="P3377" s="1" t="s">
        <x:v>12</x:v>
      </x:c>
    </x:row>
    <x:row r="3378" ht="54" hidden="0" customHeight="1">
      <x:c r="A3378" s="4" t="s">
        <x:v>16137</x:v>
      </x:c>
      <x:c r="B3378" s="4" t="s">
        <x:v>234</x:v>
      </x:c>
      <x:c r="C3378" s="4" t="s">
        <x:v>16138</x:v>
      </x:c>
      <x:c r="D3378" s="4" t="s">
        <x:v>16139</x:v>
      </x:c>
      <x:c r="E3378" s="4" t="s">
        <x:v>3461</x:v>
      </x:c>
      <x:c r="F3378" s="4" t="s">
        <x:v>3462</x:v>
      </x:c>
      <x:c r="G3378" s="4" t="s">
        <x:v>3550</x:v>
      </x:c>
      <x:c r="H3378" s="4" t="s">
        <x:v>16140</x:v>
      </x:c>
      <x:c r="I3378" s="4" t="s">
        <x:v>4029</x:v>
      </x:c>
      <x:c r="J3378" s="4" t="s">
        <x:v>643</x:v>
      </x:c>
      <x:c r="K3378" s="1" t="s">
        <x:v>3526</x:v>
      </x:c>
      <x:c r="L3378" s="1" t="s">
        <x:v>2619</x:v>
      </x:c>
      <x:c r="M3378" s="1" t="s">
        <x:v>3449</x:v>
      </x:c>
      <x:c r="N3378" s="1" t="s">
        <x:v>3466</x:v>
      </x:c>
      <x:c r="O3378" s="1" t="s">
        <x:v>3467</x:v>
      </x:c>
      <x:c r="P3378" s="1" t="s">
        <x:v>12</x:v>
      </x:c>
    </x:row>
    <x:row r="3379" ht="54" hidden="0" customHeight="1">
      <x:c r="A3379" s="4" t="s">
        <x:v>16141</x:v>
      </x:c>
      <x:c r="B3379" s="4" t="s">
        <x:v>234</x:v>
      </x:c>
      <x:c r="C3379" s="4" t="s">
        <x:v>16142</x:v>
      </x:c>
      <x:c r="D3379" s="4" t="s">
        <x:v>16143</x:v>
      </x:c>
      <x:c r="E3379" s="4" t="s">
        <x:v>3461</x:v>
      </x:c>
      <x:c r="F3379" s="4" t="s">
        <x:v>3462</x:v>
      </x:c>
      <x:c r="G3379" s="4" t="s">
        <x:v>3550</x:v>
      </x:c>
      <x:c r="H3379" s="4" t="s">
        <x:v>16144</x:v>
      </x:c>
      <x:c r="I3379" s="4" t="s">
        <x:v>4029</x:v>
      </x:c>
      <x:c r="J3379" s="4" t="s">
        <x:v>643</x:v>
      </x:c>
      <x:c r="K3379" s="1" t="s">
        <x:v>3526</x:v>
      </x:c>
      <x:c r="L3379" s="1" t="s">
        <x:v>2619</x:v>
      </x:c>
      <x:c r="M3379" s="1" t="s">
        <x:v>3449</x:v>
      </x:c>
      <x:c r="N3379" s="1" t="s">
        <x:v>3466</x:v>
      </x:c>
      <x:c r="O3379" s="1" t="s">
        <x:v>3467</x:v>
      </x:c>
      <x:c r="P3379" s="1" t="s">
        <x:v>12</x:v>
      </x:c>
    </x:row>
    <x:row r="3380" ht="54" hidden="0" customHeight="1">
      <x:c r="A3380" s="4" t="s">
        <x:v>16145</x:v>
      </x:c>
      <x:c r="B3380" s="4" t="s">
        <x:v>234</x:v>
      </x:c>
      <x:c r="C3380" s="4" t="s">
        <x:v>16146</x:v>
      </x:c>
      <x:c r="D3380" s="4" t="s">
        <x:v>16147</x:v>
      </x:c>
      <x:c r="E3380" s="4" t="s">
        <x:v>3461</x:v>
      </x:c>
      <x:c r="F3380" s="4" t="s">
        <x:v>3462</x:v>
      </x:c>
      <x:c r="G3380" s="4" t="s">
        <x:v>3550</x:v>
      </x:c>
      <x:c r="H3380" s="4" t="s">
        <x:v>16148</x:v>
      </x:c>
      <x:c r="I3380" s="4" t="s">
        <x:v>4029</x:v>
      </x:c>
      <x:c r="J3380" s="4" t="s">
        <x:v>643</x:v>
      </x:c>
      <x:c r="K3380" s="1" t="s">
        <x:v>3526</x:v>
      </x:c>
      <x:c r="L3380" s="1" t="s">
        <x:v>2619</x:v>
      </x:c>
      <x:c r="M3380" s="1" t="s">
        <x:v>3449</x:v>
      </x:c>
      <x:c r="N3380" s="1" t="s">
        <x:v>3466</x:v>
      </x:c>
      <x:c r="O3380" s="1" t="s">
        <x:v>3467</x:v>
      </x:c>
      <x:c r="P3380" s="1" t="s">
        <x:v>12</x:v>
      </x:c>
    </x:row>
    <x:row r="3381" ht="54" hidden="0" customHeight="1">
      <x:c r="A3381" s="4" t="s">
        <x:v>16149</x:v>
      </x:c>
      <x:c r="B3381" s="4" t="s">
        <x:v>234</x:v>
      </x:c>
      <x:c r="C3381" s="4" t="s">
        <x:v>16150</x:v>
      </x:c>
      <x:c r="D3381" s="4" t="s">
        <x:v>16151</x:v>
      </x:c>
      <x:c r="E3381" s="4" t="s">
        <x:v>3461</x:v>
      </x:c>
      <x:c r="F3381" s="4" t="s">
        <x:v>3462</x:v>
      </x:c>
      <x:c r="G3381" s="4" t="s">
        <x:v>16152</x:v>
      </x:c>
      <x:c r="H3381" s="4" t="s">
        <x:v>16153</x:v>
      </x:c>
      <x:c r="I3381" s="4" t="s">
        <x:v>4029</x:v>
      </x:c>
      <x:c r="J3381" s="4" t="s">
        <x:v>643</x:v>
      </x:c>
      <x:c r="K3381" s="1" t="d">
        <x:v>2026-10-22T20:38:27.618Z</x:v>
      </x:c>
      <x:c r="L3381" s="1" t="s">
        <x:v>2592</x:v>
      </x:c>
      <x:c r="M3381" s="1" t="s">
        <x:v>3449</x:v>
      </x:c>
      <x:c r="N3381" s="1" t="s">
        <x:v>3466</x:v>
      </x:c>
      <x:c r="O3381" s="1" t="s">
        <x:v>3467</x:v>
      </x:c>
      <x:c r="P3381" s="1" t="s">
        <x:v>12</x:v>
      </x:c>
    </x:row>
    <x:row r="3382" ht="54" hidden="0" customHeight="1">
      <x:c r="A3382" s="4" t="s">
        <x:v>16154</x:v>
      </x:c>
      <x:c r="B3382" s="4" t="s">
        <x:v>234</x:v>
      </x:c>
      <x:c r="C3382" s="4" t="s">
        <x:v>16155</x:v>
      </x:c>
      <x:c r="D3382" s="4" t="s">
        <x:v>16156</x:v>
      </x:c>
      <x:c r="E3382" s="4" t="s">
        <x:v>3461</x:v>
      </x:c>
      <x:c r="F3382" s="4" t="s">
        <x:v>3680</x:v>
      </x:c>
      <x:c r="G3382" s="4" t="s">
        <x:v>16157</x:v>
      </x:c>
      <x:c r="H3382" s="4" t="s">
        <x:v>16158</x:v>
      </x:c>
      <x:c r="I3382" s="4" t="s">
        <x:v>4029</x:v>
      </x:c>
      <x:c r="J3382" s="4" t="s">
        <x:v>643</x:v>
      </x:c>
      <x:c r="K3382" s="1" t="d">
        <x:v>2026-10-22T20:38:27.618Z</x:v>
      </x:c>
      <x:c r="L3382" s="1" t="s">
        <x:v>2592</x:v>
      </x:c>
      <x:c r="M3382" s="1" t="s">
        <x:v>3449</x:v>
      </x:c>
      <x:c r="N3382" s="1" t="s">
        <x:v>3466</x:v>
      </x:c>
      <x:c r="O3382" s="1" t="s">
        <x:v>3467</x:v>
      </x:c>
      <x:c r="P3382" s="1" t="s">
        <x:v>12</x:v>
      </x:c>
    </x:row>
    <x:row r="3383" ht="54" hidden="0" customHeight="1">
      <x:c r="A3383" s="4" t="s">
        <x:v>16159</x:v>
      </x:c>
      <x:c r="B3383" s="4" t="s">
        <x:v>234</x:v>
      </x:c>
      <x:c r="C3383" s="4" t="s">
        <x:v>16160</x:v>
      </x:c>
      <x:c r="D3383" s="4" t="s">
        <x:v>16161</x:v>
      </x:c>
      <x:c r="E3383" s="4" t="s">
        <x:v>3461</x:v>
      </x:c>
      <x:c r="F3383" s="4" t="s">
        <x:v>3462</x:v>
      </x:c>
      <x:c r="G3383" s="4" t="s">
        <x:v>3550</x:v>
      </x:c>
      <x:c r="H3383" s="4" t="s">
        <x:v>16162</x:v>
      </x:c>
      <x:c r="I3383" s="4" t="s">
        <x:v>4029</x:v>
      </x:c>
      <x:c r="J3383" s="4" t="s">
        <x:v>643</x:v>
      </x:c>
      <x:c r="K3383" s="1" t="s">
        <x:v>3526</x:v>
      </x:c>
      <x:c r="L3383" s="1" t="s">
        <x:v>2599</x:v>
      </x:c>
      <x:c r="M3383" s="1" t="s">
        <x:v>3449</x:v>
      </x:c>
      <x:c r="N3383" s="1" t="s">
        <x:v>3466</x:v>
      </x:c>
      <x:c r="O3383" s="1" t="s">
        <x:v>3467</x:v>
      </x:c>
      <x:c r="P3383" s="1" t="s">
        <x:v>12</x:v>
      </x:c>
    </x:row>
    <x:row r="3384" ht="54" hidden="0" customHeight="1">
      <x:c r="A3384" s="4" t="s">
        <x:v>16163</x:v>
      </x:c>
      <x:c r="B3384" s="4" t="s">
        <x:v>234</x:v>
      </x:c>
      <x:c r="C3384" s="4" t="s">
        <x:v>16164</x:v>
      </x:c>
      <x:c r="D3384" s="4" t="s">
        <x:v>16165</x:v>
      </x:c>
      <x:c r="E3384" s="4" t="s">
        <x:v>3461</x:v>
      </x:c>
      <x:c r="F3384" s="4" t="s">
        <x:v>3462</x:v>
      </x:c>
      <x:c r="G3384" s="4" t="s">
        <x:v>3550</x:v>
      </x:c>
      <x:c r="H3384" s="4" t="s">
        <x:v>16166</x:v>
      </x:c>
      <x:c r="I3384" s="4" t="s">
        <x:v>4029</x:v>
      </x:c>
      <x:c r="J3384" s="4" t="s">
        <x:v>643</x:v>
      </x:c>
      <x:c r="K3384" s="1" t="s">
        <x:v>3526</x:v>
      </x:c>
      <x:c r="L3384" s="1" t="s">
        <x:v>2592</x:v>
      </x:c>
      <x:c r="M3384" s="1" t="s">
        <x:v>3449</x:v>
      </x:c>
      <x:c r="N3384" s="1" t="s">
        <x:v>3466</x:v>
      </x:c>
      <x:c r="O3384" s="1" t="s">
        <x:v>3467</x:v>
      </x:c>
      <x:c r="P3384" s="1" t="s">
        <x:v>12</x:v>
      </x:c>
    </x:row>
    <x:row r="3385" ht="54" hidden="0" customHeight="1">
      <x:c r="A3385" s="4" t="s">
        <x:v>16167</x:v>
      </x:c>
      <x:c r="B3385" s="4" t="s">
        <x:v>234</x:v>
      </x:c>
      <x:c r="C3385" s="4" t="s">
        <x:v>16168</x:v>
      </x:c>
      <x:c r="D3385" s="4" t="s">
        <x:v>16169</x:v>
      </x:c>
      <x:c r="E3385" s="4" t="s">
        <x:v>3461</x:v>
      </x:c>
      <x:c r="F3385" s="4" t="s">
        <x:v>3462</x:v>
      </x:c>
      <x:c r="G3385" s="4" t="s">
        <x:v>3550</x:v>
      </x:c>
      <x:c r="H3385" s="4" t="s">
        <x:v>16170</x:v>
      </x:c>
      <x:c r="I3385" s="4" t="s">
        <x:v>4029</x:v>
      </x:c>
      <x:c r="J3385" s="4" t="s">
        <x:v>643</x:v>
      </x:c>
      <x:c r="K3385" s="1" t="s">
        <x:v>3526</x:v>
      </x:c>
      <x:c r="L3385" s="1" t="s">
        <x:v>2619</x:v>
      </x:c>
      <x:c r="M3385" s="1" t="s">
        <x:v>3449</x:v>
      </x:c>
      <x:c r="N3385" s="1" t="s">
        <x:v>3466</x:v>
      </x:c>
      <x:c r="O3385" s="1" t="s">
        <x:v>3467</x:v>
      </x:c>
      <x:c r="P3385" s="1" t="s">
        <x:v>12</x:v>
      </x:c>
    </x:row>
    <x:row r="3386" ht="54" hidden="0" customHeight="1">
      <x:c r="A3386" s="4" t="s">
        <x:v>16171</x:v>
      </x:c>
      <x:c r="B3386" s="4" t="s">
        <x:v>234</x:v>
      </x:c>
      <x:c r="C3386" s="4" t="s">
        <x:v>16172</x:v>
      </x:c>
      <x:c r="D3386" s="4" t="s">
        <x:v>16173</x:v>
      </x:c>
      <x:c r="E3386" s="4" t="s">
        <x:v>3461</x:v>
      </x:c>
      <x:c r="F3386" s="4" t="s">
        <x:v>3462</x:v>
      </x:c>
      <x:c r="G3386" s="4" t="s">
        <x:v>3550</x:v>
      </x:c>
      <x:c r="H3386" s="4" t="s">
        <x:v>16174</x:v>
      </x:c>
      <x:c r="I3386" s="4" t="s">
        <x:v>4029</x:v>
      </x:c>
      <x:c r="J3386" s="4" t="s">
        <x:v>643</x:v>
      </x:c>
      <x:c r="K3386" s="1" t="s">
        <x:v>3526</x:v>
      </x:c>
      <x:c r="L3386" s="1" t="s">
        <x:v>2619</x:v>
      </x:c>
      <x:c r="M3386" s="1" t="s">
        <x:v>3449</x:v>
      </x:c>
      <x:c r="N3386" s="1" t="s">
        <x:v>3466</x:v>
      </x:c>
      <x:c r="O3386" s="1" t="s">
        <x:v>3467</x:v>
      </x:c>
      <x:c r="P3386" s="1" t="s">
        <x:v>12</x:v>
      </x:c>
    </x:row>
    <x:row r="3387" ht="54" hidden="0" customHeight="1">
      <x:c r="A3387" s="4" t="s">
        <x:v>16175</x:v>
      </x:c>
      <x:c r="B3387" s="4" t="s">
        <x:v>234</x:v>
      </x:c>
      <x:c r="C3387" s="4" t="s">
        <x:v>16176</x:v>
      </x:c>
      <x:c r="D3387" s="4" t="s">
        <x:v>16177</x:v>
      </x:c>
      <x:c r="E3387" s="4" t="s">
        <x:v>3461</x:v>
      </x:c>
      <x:c r="F3387" s="4" t="s">
        <x:v>3462</x:v>
      </x:c>
      <x:c r="G3387" s="4" t="s">
        <x:v>3550</x:v>
      </x:c>
      <x:c r="H3387" s="4" t="s">
        <x:v>16178</x:v>
      </x:c>
      <x:c r="I3387" s="4" t="s">
        <x:v>4029</x:v>
      </x:c>
      <x:c r="J3387" s="4" t="s">
        <x:v>643</x:v>
      </x:c>
      <x:c r="K3387" s="1" t="s">
        <x:v>3526</x:v>
      </x:c>
      <x:c r="L3387" s="1" t="s">
        <x:v>3457</x:v>
      </x:c>
      <x:c r="M3387" s="1" t="s">
        <x:v>3449</x:v>
      </x:c>
      <x:c r="N3387" s="1" t="s">
        <x:v>3466</x:v>
      </x:c>
      <x:c r="O3387" s="1" t="s">
        <x:v>3467</x:v>
      </x:c>
      <x:c r="P3387" s="1" t="s">
        <x:v>12</x:v>
      </x:c>
    </x:row>
    <x:row r="3388" ht="54" hidden="0" customHeight="1">
      <x:c r="A3388" s="4" t="s">
        <x:v>16179</x:v>
      </x:c>
      <x:c r="B3388" s="4" t="s">
        <x:v>234</x:v>
      </x:c>
      <x:c r="C3388" s="4" t="s">
        <x:v>16180</x:v>
      </x:c>
      <x:c r="D3388" s="4" t="s">
        <x:v>16181</x:v>
      </x:c>
      <x:c r="E3388" s="4" t="s">
        <x:v>3461</x:v>
      </x:c>
      <x:c r="F3388" s="4" t="s">
        <x:v>3462</x:v>
      </x:c>
      <x:c r="G3388" s="4" t="s">
        <x:v>16182</x:v>
      </x:c>
      <x:c r="H3388" s="4" t="s">
        <x:v>16183</x:v>
      </x:c>
      <x:c r="I3388" s="4" t="s">
        <x:v>4029</x:v>
      </x:c>
      <x:c r="J3388" s="4" t="s">
        <x:v>643</x:v>
      </x:c>
      <x:c r="K3388" s="1" t="d">
        <x:v>2026-10-22T20:38:27.618Z</x:v>
      </x:c>
      <x:c r="L3388" s="1" t="s">
        <x:v>3457</x:v>
      </x:c>
      <x:c r="M3388" s="1" t="s">
        <x:v>3449</x:v>
      </x:c>
      <x:c r="N3388" s="1" t="s">
        <x:v>3466</x:v>
      </x:c>
      <x:c r="O3388" s="1" t="s">
        <x:v>3467</x:v>
      </x:c>
      <x:c r="P3388" s="1" t="s">
        <x:v>12</x:v>
      </x:c>
    </x:row>
    <x:row r="3389" ht="54" hidden="0" customHeight="1">
      <x:c r="A3389" s="4" t="s">
        <x:v>16184</x:v>
      </x:c>
      <x:c r="B3389" s="4" t="s">
        <x:v>234</x:v>
      </x:c>
      <x:c r="C3389" s="4" t="s">
        <x:v>16185</x:v>
      </x:c>
      <x:c r="D3389" s="4" t="s">
        <x:v>16186</x:v>
      </x:c>
      <x:c r="E3389" s="4" t="s">
        <x:v>3461</x:v>
      </x:c>
      <x:c r="F3389" s="4" t="s">
        <x:v>3462</x:v>
      </x:c>
      <x:c r="G3389" s="4" t="s">
        <x:v>3550</x:v>
      </x:c>
      <x:c r="H3389" s="4" t="s">
        <x:v>16187</x:v>
      </x:c>
      <x:c r="I3389" s="4" t="s">
        <x:v>4029</x:v>
      </x:c>
      <x:c r="J3389" s="4" t="s">
        <x:v>643</x:v>
      </x:c>
      <x:c r="K3389" s="1" t="s">
        <x:v>3526</x:v>
      </x:c>
      <x:c r="L3389" s="1" t="s">
        <x:v>3594</x:v>
      </x:c>
      <x:c r="M3389" s="1" t="s">
        <x:v>3449</x:v>
      </x:c>
      <x:c r="N3389" s="1" t="s">
        <x:v>3466</x:v>
      </x:c>
      <x:c r="O3389" s="1" t="s">
        <x:v>3467</x:v>
      </x:c>
      <x:c r="P3389" s="1" t="s">
        <x:v>12</x:v>
      </x:c>
    </x:row>
    <x:row r="3390" ht="54" hidden="0" customHeight="1">
      <x:c r="A3390" s="4" t="s">
        <x:v>16188</x:v>
      </x:c>
      <x:c r="B3390" s="4" t="s">
        <x:v>234</x:v>
      </x:c>
      <x:c r="C3390" s="4" t="s">
        <x:v>16189</x:v>
      </x:c>
      <x:c r="D3390" s="4" t="s">
        <x:v>16190</x:v>
      </x:c>
      <x:c r="E3390" s="4" t="s">
        <x:v>3461</x:v>
      </x:c>
      <x:c r="F3390" s="4" t="s">
        <x:v>3462</x:v>
      </x:c>
      <x:c r="G3390" s="4" t="s">
        <x:v>3550</x:v>
      </x:c>
      <x:c r="H3390" s="4" t="s">
        <x:v>16191</x:v>
      </x:c>
      <x:c r="I3390" s="4" t="s">
        <x:v>4029</x:v>
      </x:c>
      <x:c r="J3390" s="4" t="s">
        <x:v>643</x:v>
      </x:c>
      <x:c r="K3390" s="1" t="s">
        <x:v>3526</x:v>
      </x:c>
      <x:c r="L3390" s="1" t="s">
        <x:v>2592</x:v>
      </x:c>
      <x:c r="M3390" s="1" t="s">
        <x:v>3449</x:v>
      </x:c>
      <x:c r="N3390" s="1" t="s">
        <x:v>3466</x:v>
      </x:c>
      <x:c r="O3390" s="1" t="s">
        <x:v>3467</x:v>
      </x:c>
      <x:c r="P3390" s="1" t="s">
        <x:v>12</x:v>
      </x:c>
    </x:row>
    <x:row r="3391" ht="54" hidden="0" customHeight="1">
      <x:c r="A3391" s="4" t="s">
        <x:v>16192</x:v>
      </x:c>
      <x:c r="B3391" s="4" t="s">
        <x:v>234</x:v>
      </x:c>
      <x:c r="C3391" s="4" t="s">
        <x:v>16193</x:v>
      </x:c>
      <x:c r="D3391" s="4" t="s">
        <x:v>16194</x:v>
      </x:c>
      <x:c r="E3391" s="4" t="s">
        <x:v>3461</x:v>
      </x:c>
      <x:c r="F3391" s="4" t="s">
        <x:v>3462</x:v>
      </x:c>
      <x:c r="G3391" s="4" t="s">
        <x:v>3550</x:v>
      </x:c>
      <x:c r="H3391" s="4" t="s">
        <x:v>16195</x:v>
      </x:c>
      <x:c r="I3391" s="4" t="s">
        <x:v>4029</x:v>
      </x:c>
      <x:c r="J3391" s="4" t="s">
        <x:v>643</x:v>
      </x:c>
      <x:c r="K3391" s="1" t="s">
        <x:v>3526</x:v>
      </x:c>
      <x:c r="L3391" s="1" t="s">
        <x:v>2619</x:v>
      </x:c>
      <x:c r="M3391" s="1" t="s">
        <x:v>3449</x:v>
      </x:c>
      <x:c r="N3391" s="1" t="s">
        <x:v>3466</x:v>
      </x:c>
      <x:c r="O3391" s="1" t="s">
        <x:v>3467</x:v>
      </x:c>
      <x:c r="P3391" s="1" t="s">
        <x:v>12</x:v>
      </x:c>
    </x:row>
    <x:row r="3392" ht="54" hidden="0" customHeight="1">
      <x:c r="A3392" s="4" t="s">
        <x:v>16196</x:v>
      </x:c>
      <x:c r="B3392" s="4" t="s">
        <x:v>234</x:v>
      </x:c>
      <x:c r="C3392" s="4" t="s">
        <x:v>16197</x:v>
      </x:c>
      <x:c r="D3392" s="4" t="s">
        <x:v>16198</x:v>
      </x:c>
      <x:c r="E3392" s="4" t="s">
        <x:v>3461</x:v>
      </x:c>
      <x:c r="F3392" s="4" t="s">
        <x:v>3462</x:v>
      </x:c>
      <x:c r="G3392" s="4" t="s">
        <x:v>16199</x:v>
      </x:c>
      <x:c r="H3392" s="4" t="s">
        <x:v>16200</x:v>
      </x:c>
      <x:c r="I3392" s="4" t="s">
        <x:v>4029</x:v>
      </x:c>
      <x:c r="J3392" s="4" t="s">
        <x:v>643</x:v>
      </x:c>
      <x:c r="K3392" s="1" t="d">
        <x:v>2026-10-22T20:38:27.618Z</x:v>
      </x:c>
      <x:c r="L3392" s="1" t="s">
        <x:v>3457</x:v>
      </x:c>
      <x:c r="M3392" s="1" t="s">
        <x:v>3449</x:v>
      </x:c>
      <x:c r="N3392" s="1" t="s">
        <x:v>3466</x:v>
      </x:c>
      <x:c r="O3392" s="1" t="s">
        <x:v>3467</x:v>
      </x:c>
      <x:c r="P3392" s="1" t="s">
        <x:v>12</x:v>
      </x:c>
    </x:row>
    <x:row r="3393" ht="54" hidden="0" customHeight="1">
      <x:c r="A3393" s="4" t="s">
        <x:v>16201</x:v>
      </x:c>
      <x:c r="B3393" s="4" t="s">
        <x:v>234</x:v>
      </x:c>
      <x:c r="C3393" s="4" t="s">
        <x:v>16202</x:v>
      </x:c>
      <x:c r="D3393" s="4" t="s">
        <x:v>16203</x:v>
      </x:c>
      <x:c r="E3393" s="4" t="s">
        <x:v>3461</x:v>
      </x:c>
      <x:c r="F3393" s="4" t="s">
        <x:v>3462</x:v>
      </x:c>
      <x:c r="G3393" s="4" t="s">
        <x:v>3550</x:v>
      </x:c>
      <x:c r="H3393" s="4" t="s">
        <x:v>16204</x:v>
      </x:c>
      <x:c r="I3393" s="4" t="s">
        <x:v>4029</x:v>
      </x:c>
      <x:c r="J3393" s="4" t="s">
        <x:v>643</x:v>
      </x:c>
      <x:c r="K3393" s="1" t="s">
        <x:v>3526</x:v>
      </x:c>
      <x:c r="L3393" s="1" t="s">
        <x:v>2592</x:v>
      </x:c>
      <x:c r="M3393" s="1" t="s">
        <x:v>3449</x:v>
      </x:c>
      <x:c r="N3393" s="1" t="s">
        <x:v>3466</x:v>
      </x:c>
      <x:c r="O3393" s="1" t="s">
        <x:v>3467</x:v>
      </x:c>
      <x:c r="P3393" s="1" t="s">
        <x:v>12</x:v>
      </x:c>
    </x:row>
    <x:row r="3394" ht="54" hidden="0" customHeight="1">
      <x:c r="A3394" s="4" t="s">
        <x:v>16205</x:v>
      </x:c>
      <x:c r="B3394" s="4" t="s">
        <x:v>234</x:v>
      </x:c>
      <x:c r="C3394" s="4" t="s">
        <x:v>16206</x:v>
      </x:c>
      <x:c r="D3394" s="4" t="s">
        <x:v>16207</x:v>
      </x:c>
      <x:c r="E3394" s="4" t="s">
        <x:v>3461</x:v>
      </x:c>
      <x:c r="F3394" s="4" t="s">
        <x:v>3462</x:v>
      </x:c>
      <x:c r="G3394" s="4" t="s">
        <x:v>16208</x:v>
      </x:c>
      <x:c r="H3394" s="4" t="s">
        <x:v>16209</x:v>
      </x:c>
      <x:c r="I3394" s="4" t="s">
        <x:v>4029</x:v>
      </x:c>
      <x:c r="J3394" s="4" t="s">
        <x:v>643</x:v>
      </x:c>
      <x:c r="K3394" s="1" t="d">
        <x:v>2026-10-22T20:38:27.618Z</x:v>
      </x:c>
      <x:c r="L3394" s="1" t="s">
        <x:v>2592</x:v>
      </x:c>
      <x:c r="M3394" s="1" t="s">
        <x:v>3449</x:v>
      </x:c>
      <x:c r="N3394" s="1" t="s">
        <x:v>3466</x:v>
      </x:c>
      <x:c r="O3394" s="1" t="s">
        <x:v>3467</x:v>
      </x:c>
      <x:c r="P3394" s="1" t="s">
        <x:v>12</x:v>
      </x:c>
    </x:row>
    <x:row r="3395" ht="54" hidden="0" customHeight="1">
      <x:c r="A3395" s="4" t="s">
        <x:v>16210</x:v>
      </x:c>
      <x:c r="B3395" s="4" t="s">
        <x:v>234</x:v>
      </x:c>
      <x:c r="C3395" s="4" t="s">
        <x:v>16211</x:v>
      </x:c>
      <x:c r="D3395" s="4" t="s">
        <x:v>16212</x:v>
      </x:c>
      <x:c r="E3395" s="4" t="s">
        <x:v>3461</x:v>
      </x:c>
      <x:c r="F3395" s="4" t="s">
        <x:v>3462</x:v>
      </x:c>
      <x:c r="G3395" s="4" t="s">
        <x:v>16213</x:v>
      </x:c>
      <x:c r="H3395" s="4" t="s">
        <x:v>16214</x:v>
      </x:c>
      <x:c r="I3395" s="4" t="s">
        <x:v>4029</x:v>
      </x:c>
      <x:c r="J3395" s="4" t="s">
        <x:v>643</x:v>
      </x:c>
      <x:c r="K3395" s="1" t="d">
        <x:v>2026-10-22T20:38:27.618Z</x:v>
      </x:c>
      <x:c r="L3395" s="1" t="s">
        <x:v>2592</x:v>
      </x:c>
      <x:c r="M3395" s="1" t="s">
        <x:v>3449</x:v>
      </x:c>
      <x:c r="N3395" s="1" t="s">
        <x:v>3466</x:v>
      </x:c>
      <x:c r="O3395" s="1" t="s">
        <x:v>3467</x:v>
      </x:c>
      <x:c r="P3395" s="1" t="s">
        <x:v>12</x:v>
      </x:c>
    </x:row>
    <x:row r="3396" ht="54" hidden="0" customHeight="1">
      <x:c r="A3396" s="4" t="s">
        <x:v>16215</x:v>
      </x:c>
      <x:c r="B3396" s="4" t="s">
        <x:v>234</x:v>
      </x:c>
      <x:c r="C3396" s="4" t="s">
        <x:v>16216</x:v>
      </x:c>
      <x:c r="D3396" s="4" t="s">
        <x:v>16217</x:v>
      </x:c>
      <x:c r="E3396" s="4" t="s">
        <x:v>3461</x:v>
      </x:c>
      <x:c r="F3396" s="4" t="s">
        <x:v>3462</x:v>
      </x:c>
      <x:c r="G3396" s="4" t="s">
        <x:v>3550</x:v>
      </x:c>
      <x:c r="H3396" s="4" t="s">
        <x:v>16218</x:v>
      </x:c>
      <x:c r="I3396" s="4" t="s">
        <x:v>4029</x:v>
      </x:c>
      <x:c r="J3396" s="4" t="s">
        <x:v>643</x:v>
      </x:c>
      <x:c r="K3396" s="1" t="s">
        <x:v>11717</x:v>
      </x:c>
      <x:c r="L3396" s="1" t="s">
        <x:v>3457</x:v>
      </x:c>
      <x:c r="M3396" s="1" t="s">
        <x:v>3449</x:v>
      </x:c>
      <x:c r="N3396" s="1" t="s">
        <x:v>3466</x:v>
      </x:c>
      <x:c r="O3396" s="1" t="s">
        <x:v>3467</x:v>
      </x:c>
      <x:c r="P3396" s="1" t="s">
        <x:v>12</x:v>
      </x:c>
    </x:row>
    <x:row r="3397" ht="54" hidden="0" customHeight="1">
      <x:c r="A3397" s="4" t="s">
        <x:v>16219</x:v>
      </x:c>
      <x:c r="B3397" s="4" t="s">
        <x:v>234</x:v>
      </x:c>
      <x:c r="C3397" s="4" t="s">
        <x:v>16220</x:v>
      </x:c>
      <x:c r="D3397" s="4" t="s">
        <x:v>16221</x:v>
      </x:c>
      <x:c r="E3397" s="4" t="s">
        <x:v>3461</x:v>
      </x:c>
      <x:c r="F3397" s="4" t="s">
        <x:v>3462</x:v>
      </x:c>
      <x:c r="G3397" s="4" t="s">
        <x:v>3550</x:v>
      </x:c>
      <x:c r="H3397" s="4" t="s">
        <x:v>16222</x:v>
      </x:c>
      <x:c r="I3397" s="4" t="s">
        <x:v>4029</x:v>
      </x:c>
      <x:c r="J3397" s="4" t="s">
        <x:v>643</x:v>
      </x:c>
      <x:c r="K3397" s="1" t="s">
        <x:v>3526</x:v>
      </x:c>
      <x:c r="L3397" s="1" t="s">
        <x:v>2619</x:v>
      </x:c>
      <x:c r="M3397" s="1" t="s">
        <x:v>3449</x:v>
      </x:c>
      <x:c r="N3397" s="1" t="s">
        <x:v>3466</x:v>
      </x:c>
      <x:c r="O3397" s="1" t="s">
        <x:v>3467</x:v>
      </x:c>
      <x:c r="P3397" s="1" t="s">
        <x:v>12</x:v>
      </x:c>
    </x:row>
    <x:row r="3398" ht="54" hidden="0" customHeight="1">
      <x:c r="A3398" s="4" t="s">
        <x:v>16223</x:v>
      </x:c>
      <x:c r="B3398" s="4" t="s">
        <x:v>234</x:v>
      </x:c>
      <x:c r="C3398" s="4" t="s">
        <x:v>16224</x:v>
      </x:c>
      <x:c r="D3398" s="4" t="s">
        <x:v>16225</x:v>
      </x:c>
      <x:c r="E3398" s="4" t="s">
        <x:v>3461</x:v>
      </x:c>
      <x:c r="F3398" s="4" t="s">
        <x:v>3462</x:v>
      </x:c>
      <x:c r="G3398" s="4" t="s">
        <x:v>3550</x:v>
      </x:c>
      <x:c r="H3398" s="4" t="s">
        <x:v>16226</x:v>
      </x:c>
      <x:c r="I3398" s="4" t="s">
        <x:v>4029</x:v>
      </x:c>
      <x:c r="J3398" s="4" t="s">
        <x:v>643</x:v>
      </x:c>
      <x:c r="K3398" s="1" t="s">
        <x:v>3526</x:v>
      </x:c>
      <x:c r="L3398" s="1" t="s">
        <x:v>2606</x:v>
      </x:c>
      <x:c r="M3398" s="1" t="s">
        <x:v>3449</x:v>
      </x:c>
      <x:c r="N3398" s="1" t="s">
        <x:v>3466</x:v>
      </x:c>
      <x:c r="O3398" s="1" t="s">
        <x:v>3467</x:v>
      </x:c>
      <x:c r="P3398" s="1" t="s">
        <x:v>12</x:v>
      </x:c>
    </x:row>
    <x:row r="3399" ht="54" hidden="0" customHeight="1">
      <x:c r="A3399" s="4" t="s">
        <x:v>16227</x:v>
      </x:c>
      <x:c r="B3399" s="4" t="s">
        <x:v>234</x:v>
      </x:c>
      <x:c r="C3399" s="4" t="s">
        <x:v>16228</x:v>
      </x:c>
      <x:c r="D3399" s="4" t="s">
        <x:v>16229</x:v>
      </x:c>
      <x:c r="E3399" s="4" t="s">
        <x:v>3461</x:v>
      </x:c>
      <x:c r="F3399" s="4" t="s">
        <x:v>3462</x:v>
      </x:c>
      <x:c r="G3399" s="4" t="s">
        <x:v>3550</x:v>
      </x:c>
      <x:c r="H3399" s="4" t="s">
        <x:v>16230</x:v>
      </x:c>
      <x:c r="I3399" s="4" t="s">
        <x:v>4029</x:v>
      </x:c>
      <x:c r="J3399" s="4" t="s">
        <x:v>643</x:v>
      </x:c>
      <x:c r="K3399" s="1" t="s">
        <x:v>3526</x:v>
      </x:c>
      <x:c r="L3399" s="1" t="s">
        <x:v>2619</x:v>
      </x:c>
      <x:c r="M3399" s="1" t="s">
        <x:v>3449</x:v>
      </x:c>
      <x:c r="N3399" s="1" t="s">
        <x:v>3466</x:v>
      </x:c>
      <x:c r="O3399" s="1" t="s">
        <x:v>3467</x:v>
      </x:c>
      <x:c r="P3399" s="1" t="s">
        <x:v>12</x:v>
      </x:c>
    </x:row>
    <x:row r="3400" ht="54" hidden="0" customHeight="1">
      <x:c r="A3400" s="4" t="s">
        <x:v>16231</x:v>
      </x:c>
      <x:c r="B3400" s="4" t="s">
        <x:v>234</x:v>
      </x:c>
      <x:c r="C3400" s="4" t="s">
        <x:v>16232</x:v>
      </x:c>
      <x:c r="D3400" s="4" t="s">
        <x:v>16233</x:v>
      </x:c>
      <x:c r="E3400" s="4" t="s">
        <x:v>3461</x:v>
      </x:c>
      <x:c r="F3400" s="4" t="s">
        <x:v>3462</x:v>
      </x:c>
      <x:c r="G3400" s="4" t="s">
        <x:v>3550</x:v>
      </x:c>
      <x:c r="H3400" s="4" t="s">
        <x:v>16234</x:v>
      </x:c>
      <x:c r="I3400" s="4" t="s">
        <x:v>4029</x:v>
      </x:c>
      <x:c r="J3400" s="4" t="s">
        <x:v>643</x:v>
      </x:c>
      <x:c r="K3400" s="1" t="s">
        <x:v>3526</x:v>
      </x:c>
      <x:c r="L3400" s="1" t="s">
        <x:v>3457</x:v>
      </x:c>
      <x:c r="M3400" s="1" t="s">
        <x:v>3449</x:v>
      </x:c>
      <x:c r="N3400" s="1" t="s">
        <x:v>3466</x:v>
      </x:c>
      <x:c r="O3400" s="1" t="s">
        <x:v>3467</x:v>
      </x:c>
      <x:c r="P3400" s="1" t="s">
        <x:v>12</x:v>
      </x:c>
    </x:row>
    <x:row r="3401" ht="54" hidden="0" customHeight="1">
      <x:c r="A3401" s="4" t="s">
        <x:v>16235</x:v>
      </x:c>
      <x:c r="B3401" s="4" t="s">
        <x:v>234</x:v>
      </x:c>
      <x:c r="C3401" s="4" t="s">
        <x:v>16236</x:v>
      </x:c>
      <x:c r="D3401" s="4" t="s">
        <x:v>16237</x:v>
      </x:c>
      <x:c r="E3401" s="4" t="s">
        <x:v>3461</x:v>
      </x:c>
      <x:c r="F3401" s="4" t="s">
        <x:v>3462</x:v>
      </x:c>
      <x:c r="G3401" s="4" t="s">
        <x:v>3550</x:v>
      </x:c>
      <x:c r="H3401" s="4" t="s">
        <x:v>16238</x:v>
      </x:c>
      <x:c r="I3401" s="4" t="s">
        <x:v>4029</x:v>
      </x:c>
      <x:c r="J3401" s="4" t="s">
        <x:v>643</x:v>
      </x:c>
      <x:c r="K3401" s="1" t="s">
        <x:v>3526</x:v>
      </x:c>
      <x:c r="L3401" s="1" t="s">
        <x:v>2619</x:v>
      </x:c>
      <x:c r="M3401" s="1" t="s">
        <x:v>3449</x:v>
      </x:c>
      <x:c r="N3401" s="1" t="s">
        <x:v>3466</x:v>
      </x:c>
      <x:c r="O3401" s="1" t="s">
        <x:v>3467</x:v>
      </x:c>
      <x:c r="P3401" s="1" t="s">
        <x:v>12</x:v>
      </x:c>
    </x:row>
    <x:row r="3402" ht="54" hidden="0" customHeight="1">
      <x:c r="A3402" s="4" t="s">
        <x:v>16239</x:v>
      </x:c>
      <x:c r="B3402" s="4" t="s">
        <x:v>234</x:v>
      </x:c>
      <x:c r="C3402" s="4" t="s">
        <x:v>16240</x:v>
      </x:c>
      <x:c r="D3402" s="4" t="s">
        <x:v>16241</x:v>
      </x:c>
      <x:c r="E3402" s="4" t="s">
        <x:v>3461</x:v>
      </x:c>
      <x:c r="F3402" s="4" t="s">
        <x:v>3462</x:v>
      </x:c>
      <x:c r="G3402" s="4" t="s">
        <x:v>3550</x:v>
      </x:c>
      <x:c r="H3402" s="4" t="s">
        <x:v>16242</x:v>
      </x:c>
      <x:c r="I3402" s="4" t="s">
        <x:v>4029</x:v>
      </x:c>
      <x:c r="J3402" s="4" t="s">
        <x:v>643</x:v>
      </x:c>
      <x:c r="K3402" s="1" t="s">
        <x:v>3526</x:v>
      </x:c>
      <x:c r="L3402" s="1" t="s">
        <x:v>2592</x:v>
      </x:c>
      <x:c r="M3402" s="1" t="s">
        <x:v>3449</x:v>
      </x:c>
      <x:c r="N3402" s="1" t="s">
        <x:v>3466</x:v>
      </x:c>
      <x:c r="O3402" s="1" t="s">
        <x:v>3467</x:v>
      </x:c>
      <x:c r="P3402" s="1" t="s">
        <x:v>12</x:v>
      </x:c>
    </x:row>
    <x:row r="3403" ht="54" hidden="0" customHeight="1">
      <x:c r="A3403" s="4" t="s">
        <x:v>16243</x:v>
      </x:c>
      <x:c r="B3403" s="4" t="s">
        <x:v>234</x:v>
      </x:c>
      <x:c r="C3403" s="4" t="s">
        <x:v>16244</x:v>
      </x:c>
      <x:c r="D3403" s="4" t="s">
        <x:v>16245</x:v>
      </x:c>
      <x:c r="E3403" s="4" t="s">
        <x:v>3461</x:v>
      </x:c>
      <x:c r="F3403" s="4" t="s">
        <x:v>3462</x:v>
      </x:c>
      <x:c r="G3403" s="4" t="s">
        <x:v>3550</x:v>
      </x:c>
      <x:c r="H3403" s="4" t="s">
        <x:v>16246</x:v>
      </x:c>
      <x:c r="I3403" s="4" t="s">
        <x:v>4029</x:v>
      </x:c>
      <x:c r="J3403" s="4" t="s">
        <x:v>643</x:v>
      </x:c>
      <x:c r="K3403" s="1" t="s">
        <x:v>3526</x:v>
      </x:c>
      <x:c r="L3403" s="1" t="s">
        <x:v>2619</x:v>
      </x:c>
      <x:c r="M3403" s="1" t="s">
        <x:v>3449</x:v>
      </x:c>
      <x:c r="N3403" s="1" t="s">
        <x:v>3466</x:v>
      </x:c>
      <x:c r="O3403" s="1" t="s">
        <x:v>3467</x:v>
      </x:c>
      <x:c r="P3403" s="1" t="s">
        <x:v>12</x:v>
      </x:c>
    </x:row>
    <x:row r="3404" ht="54" hidden="0" customHeight="1">
      <x:c r="A3404" s="4" t="s">
        <x:v>16247</x:v>
      </x:c>
      <x:c r="B3404" s="4" t="s">
        <x:v>234</x:v>
      </x:c>
      <x:c r="C3404" s="4" t="s">
        <x:v>16248</x:v>
      </x:c>
      <x:c r="D3404" s="4" t="s">
        <x:v>16249</x:v>
      </x:c>
      <x:c r="E3404" s="4" t="s">
        <x:v>3461</x:v>
      </x:c>
      <x:c r="F3404" s="4" t="s">
        <x:v>3462</x:v>
      </x:c>
      <x:c r="G3404" s="4" t="s">
        <x:v>3550</x:v>
      </x:c>
      <x:c r="H3404" s="4" t="s">
        <x:v>16250</x:v>
      </x:c>
      <x:c r="I3404" s="4" t="s">
        <x:v>4029</x:v>
      </x:c>
      <x:c r="J3404" s="4" t="s">
        <x:v>643</x:v>
      </x:c>
      <x:c r="K3404" s="1" t="s">
        <x:v>3526</x:v>
      </x:c>
      <x:c r="L3404" s="1" t="s">
        <x:v>2592</x:v>
      </x:c>
      <x:c r="M3404" s="1" t="s">
        <x:v>3449</x:v>
      </x:c>
      <x:c r="N3404" s="1" t="s">
        <x:v>3466</x:v>
      </x:c>
      <x:c r="O3404" s="1" t="s">
        <x:v>3467</x:v>
      </x:c>
      <x:c r="P3404" s="1" t="s">
        <x:v>12</x:v>
      </x:c>
    </x:row>
    <x:row r="3405" ht="54" hidden="0" customHeight="1">
      <x:c r="A3405" s="4" t="s">
        <x:v>16251</x:v>
      </x:c>
      <x:c r="B3405" s="4" t="s">
        <x:v>234</x:v>
      </x:c>
      <x:c r="C3405" s="4" t="s">
        <x:v>16252</x:v>
      </x:c>
      <x:c r="D3405" s="4" t="s">
        <x:v>16253</x:v>
      </x:c>
      <x:c r="E3405" s="4" t="s">
        <x:v>3461</x:v>
      </x:c>
      <x:c r="F3405" s="4" t="s">
        <x:v>3462</x:v>
      </x:c>
      <x:c r="G3405" s="4" t="s">
        <x:v>3550</x:v>
      </x:c>
      <x:c r="H3405" s="4" t="s">
        <x:v>16254</x:v>
      </x:c>
      <x:c r="I3405" s="4" t="s">
        <x:v>4029</x:v>
      </x:c>
      <x:c r="J3405" s="4" t="s">
        <x:v>643</x:v>
      </x:c>
      <x:c r="K3405" s="1" t="s">
        <x:v>3526</x:v>
      </x:c>
      <x:c r="L3405" s="1" t="s">
        <x:v>3457</x:v>
      </x:c>
      <x:c r="M3405" s="1" t="s">
        <x:v>3449</x:v>
      </x:c>
      <x:c r="N3405" s="1" t="s">
        <x:v>3466</x:v>
      </x:c>
      <x:c r="O3405" s="1" t="s">
        <x:v>3467</x:v>
      </x:c>
      <x:c r="P3405" s="1" t="s">
        <x:v>12</x:v>
      </x:c>
    </x:row>
    <x:row r="3406" ht="54" hidden="0" customHeight="1">
      <x:c r="A3406" s="4" t="s">
        <x:v>16255</x:v>
      </x:c>
      <x:c r="B3406" s="4" t="s">
        <x:v>234</x:v>
      </x:c>
      <x:c r="C3406" s="4" t="s">
        <x:v>16256</x:v>
      </x:c>
      <x:c r="D3406" s="4" t="s">
        <x:v>16257</x:v>
      </x:c>
      <x:c r="E3406" s="4" t="s">
        <x:v>3461</x:v>
      </x:c>
      <x:c r="F3406" s="4" t="s">
        <x:v>3462</x:v>
      </x:c>
      <x:c r="G3406" s="4" t="s">
        <x:v>3550</x:v>
      </x:c>
      <x:c r="H3406" s="4" t="s">
        <x:v>16258</x:v>
      </x:c>
      <x:c r="I3406" s="4" t="s">
        <x:v>4029</x:v>
      </x:c>
      <x:c r="J3406" s="4" t="s">
        <x:v>643</x:v>
      </x:c>
      <x:c r="K3406" s="1" t="s">
        <x:v>3526</x:v>
      </x:c>
      <x:c r="L3406" s="1" t="s">
        <x:v>3457</x:v>
      </x:c>
      <x:c r="M3406" s="1" t="s">
        <x:v>3449</x:v>
      </x:c>
      <x:c r="N3406" s="1" t="s">
        <x:v>3466</x:v>
      </x:c>
      <x:c r="O3406" s="1" t="s">
        <x:v>3467</x:v>
      </x:c>
      <x:c r="P3406" s="1" t="s">
        <x:v>12</x:v>
      </x:c>
    </x:row>
    <x:row r="3407" ht="54" hidden="0" customHeight="1">
      <x:c r="A3407" s="4" t="s">
        <x:v>16259</x:v>
      </x:c>
      <x:c r="B3407" s="4" t="s">
        <x:v>234</x:v>
      </x:c>
      <x:c r="C3407" s="4" t="s">
        <x:v>16260</x:v>
      </x:c>
      <x:c r="D3407" s="4" t="s">
        <x:v>16261</x:v>
      </x:c>
      <x:c r="E3407" s="4" t="s">
        <x:v>3461</x:v>
      </x:c>
      <x:c r="F3407" s="4" t="s">
        <x:v>3462</x:v>
      </x:c>
      <x:c r="G3407" s="4" t="s">
        <x:v>3550</x:v>
      </x:c>
      <x:c r="H3407" s="4" t="s">
        <x:v>16262</x:v>
      </x:c>
      <x:c r="I3407" s="4" t="s">
        <x:v>4029</x:v>
      </x:c>
      <x:c r="J3407" s="4" t="s">
        <x:v>643</x:v>
      </x:c>
      <x:c r="K3407" s="1" t="s">
        <x:v>3526</x:v>
      </x:c>
      <x:c r="L3407" s="1" t="s">
        <x:v>3457</x:v>
      </x:c>
      <x:c r="M3407" s="1" t="s">
        <x:v>3449</x:v>
      </x:c>
      <x:c r="N3407" s="1" t="s">
        <x:v>3466</x:v>
      </x:c>
      <x:c r="O3407" s="1" t="s">
        <x:v>3467</x:v>
      </x:c>
      <x:c r="P3407" s="1" t="s">
        <x:v>12</x:v>
      </x:c>
    </x:row>
    <x:row r="3408" ht="54" hidden="0" customHeight="1">
      <x:c r="A3408" s="4" t="s">
        <x:v>16263</x:v>
      </x:c>
      <x:c r="B3408" s="4" t="s">
        <x:v>234</x:v>
      </x:c>
      <x:c r="C3408" s="4" t="s">
        <x:v>16264</x:v>
      </x:c>
      <x:c r="D3408" s="4" t="s">
        <x:v>16265</x:v>
      </x:c>
      <x:c r="E3408" s="4" t="s">
        <x:v>3461</x:v>
      </x:c>
      <x:c r="F3408" s="4" t="s">
        <x:v>3462</x:v>
      </x:c>
      <x:c r="G3408" s="4" t="s">
        <x:v>3550</x:v>
      </x:c>
      <x:c r="H3408" s="4" t="s">
        <x:v>16266</x:v>
      </x:c>
      <x:c r="I3408" s="4" t="s">
        <x:v>4029</x:v>
      </x:c>
      <x:c r="J3408" s="4" t="s">
        <x:v>643</x:v>
      </x:c>
      <x:c r="K3408" s="1" t="s">
        <x:v>3526</x:v>
      </x:c>
      <x:c r="L3408" s="1" t="s">
        <x:v>3457</x:v>
      </x:c>
      <x:c r="M3408" s="1" t="s">
        <x:v>3449</x:v>
      </x:c>
      <x:c r="N3408" s="1" t="s">
        <x:v>3466</x:v>
      </x:c>
      <x:c r="O3408" s="1" t="s">
        <x:v>3467</x:v>
      </x:c>
      <x:c r="P3408" s="1" t="s">
        <x:v>12</x:v>
      </x:c>
    </x:row>
    <x:row r="3409" ht="54" hidden="0" customHeight="1">
      <x:c r="A3409" s="4" t="s">
        <x:v>16267</x:v>
      </x:c>
      <x:c r="B3409" s="4" t="s">
        <x:v>234</x:v>
      </x:c>
      <x:c r="C3409" s="4" t="s">
        <x:v>16268</x:v>
      </x:c>
      <x:c r="D3409" s="4" t="s">
        <x:v>16269</x:v>
      </x:c>
      <x:c r="E3409" s="4" t="s">
        <x:v>3461</x:v>
      </x:c>
      <x:c r="F3409" s="4" t="s">
        <x:v>3462</x:v>
      </x:c>
      <x:c r="G3409" s="4" t="s">
        <x:v>3550</x:v>
      </x:c>
      <x:c r="H3409" s="4" t="s">
        <x:v>16270</x:v>
      </x:c>
      <x:c r="I3409" s="4" t="s">
        <x:v>4029</x:v>
      </x:c>
      <x:c r="J3409" s="4" t="s">
        <x:v>643</x:v>
      </x:c>
      <x:c r="K3409" s="1" t="s">
        <x:v>3526</x:v>
      </x:c>
      <x:c r="L3409" s="1" t="s">
        <x:v>2592</x:v>
      </x:c>
      <x:c r="M3409" s="1" t="s">
        <x:v>3449</x:v>
      </x:c>
      <x:c r="N3409" s="1" t="s">
        <x:v>3466</x:v>
      </x:c>
      <x:c r="O3409" s="1" t="s">
        <x:v>3467</x:v>
      </x:c>
      <x:c r="P3409" s="1" t="s">
        <x:v>12</x:v>
      </x:c>
    </x:row>
    <x:row r="3410" ht="54" hidden="0" customHeight="1">
      <x:c r="A3410" s="4" t="s">
        <x:v>16271</x:v>
      </x:c>
      <x:c r="B3410" s="4" t="s">
        <x:v>234</x:v>
      </x:c>
      <x:c r="C3410" s="4" t="s">
        <x:v>16272</x:v>
      </x:c>
      <x:c r="D3410" s="4" t="s">
        <x:v>16273</x:v>
      </x:c>
      <x:c r="E3410" s="4" t="s">
        <x:v>3461</x:v>
      </x:c>
      <x:c r="F3410" s="4" t="s">
        <x:v>3462</x:v>
      </x:c>
      <x:c r="G3410" s="4" t="s">
        <x:v>3550</x:v>
      </x:c>
      <x:c r="H3410" s="4" t="s">
        <x:v>16274</x:v>
      </x:c>
      <x:c r="I3410" s="4" t="s">
        <x:v>4029</x:v>
      </x:c>
      <x:c r="J3410" s="4" t="s">
        <x:v>643</x:v>
      </x:c>
      <x:c r="K3410" s="1" t="s">
        <x:v>3526</x:v>
      </x:c>
      <x:c r="L3410" s="1" t="s">
        <x:v>3457</x:v>
      </x:c>
      <x:c r="M3410" s="1" t="s">
        <x:v>3449</x:v>
      </x:c>
      <x:c r="N3410" s="1" t="s">
        <x:v>3466</x:v>
      </x:c>
      <x:c r="O3410" s="1" t="s">
        <x:v>3467</x:v>
      </x:c>
      <x:c r="P3410" s="1" t="s">
        <x:v>12</x:v>
      </x:c>
    </x:row>
    <x:row r="3411" ht="54" hidden="0" customHeight="1">
      <x:c r="A3411" s="4" t="s">
        <x:v>404</x:v>
      </x:c>
      <x:c r="B3411" s="4" t="s">
        <x:v>234</x:v>
      </x:c>
      <x:c r="C3411" s="4" t="s">
        <x:v>405</x:v>
      </x:c>
      <x:c r="D3411" s="4" t="s">
        <x:v>406</x:v>
      </x:c>
      <x:c r="E3411" s="4" t="s">
        <x:v>3461</x:v>
      </x:c>
      <x:c r="F3411" s="4" t="s">
        <x:v>3462</x:v>
      </x:c>
      <x:c r="G3411" s="4" t="s">
        <x:v>3550</x:v>
      </x:c>
      <x:c r="H3411" s="4" t="s">
        <x:v>16275</x:v>
      </x:c>
      <x:c r="I3411" s="4" t="s">
        <x:v>4029</x:v>
      </x:c>
      <x:c r="J3411" s="4" t="s">
        <x:v>643</x:v>
      </x:c>
      <x:c r="K3411" s="1" t="s">
        <x:v>3526</x:v>
      </x:c>
      <x:c r="L3411" s="1" t="s">
        <x:v>3457</x:v>
      </x:c>
      <x:c r="M3411" s="1" t="s">
        <x:v>3449</x:v>
      </x:c>
      <x:c r="N3411" s="1" t="s">
        <x:v>3466</x:v>
      </x:c>
      <x:c r="O3411" s="1" t="s">
        <x:v>3467</x:v>
      </x:c>
      <x:c r="P3411" s="1" t="s">
        <x:v>12</x:v>
      </x:c>
    </x:row>
    <x:row r="3412" ht="54" hidden="0" customHeight="1">
      <x:c r="A3412" s="4" t="s">
        <x:v>16276</x:v>
      </x:c>
      <x:c r="B3412" s="4" t="s">
        <x:v>234</x:v>
      </x:c>
      <x:c r="C3412" s="4" t="s">
        <x:v>16277</x:v>
      </x:c>
      <x:c r="D3412" s="4" t="s">
        <x:v>16278</x:v>
      </x:c>
      <x:c r="E3412" s="4" t="s">
        <x:v>3461</x:v>
      </x:c>
      <x:c r="F3412" s="4" t="s">
        <x:v>3462</x:v>
      </x:c>
      <x:c r="G3412" s="4" t="s">
        <x:v>3550</x:v>
      </x:c>
      <x:c r="H3412" s="4" t="s">
        <x:v>16279</x:v>
      </x:c>
      <x:c r="I3412" s="4" t="s">
        <x:v>4029</x:v>
      </x:c>
      <x:c r="J3412" s="4" t="s">
        <x:v>643</x:v>
      </x:c>
      <x:c r="K3412" s="1" t="s">
        <x:v>3526</x:v>
      </x:c>
      <x:c r="L3412" s="1" t="s">
        <x:v>3594</x:v>
      </x:c>
      <x:c r="M3412" s="1" t="s">
        <x:v>3449</x:v>
      </x:c>
      <x:c r="N3412" s="1" t="s">
        <x:v>3466</x:v>
      </x:c>
      <x:c r="O3412" s="1" t="s">
        <x:v>3467</x:v>
      </x:c>
      <x:c r="P3412" s="1" t="s">
        <x:v>12</x:v>
      </x:c>
    </x:row>
    <x:row r="3413" ht="54" hidden="0" customHeight="1">
      <x:c r="A3413" s="4" t="s">
        <x:v>16280</x:v>
      </x:c>
      <x:c r="B3413" s="4" t="s">
        <x:v>234</x:v>
      </x:c>
      <x:c r="C3413" s="4" t="s">
        <x:v>16281</x:v>
      </x:c>
      <x:c r="D3413" s="4" t="s">
        <x:v>16282</x:v>
      </x:c>
      <x:c r="E3413" s="4" t="s">
        <x:v>3461</x:v>
      </x:c>
      <x:c r="F3413" s="4" t="s">
        <x:v>3462</x:v>
      </x:c>
      <x:c r="G3413" s="4" t="s">
        <x:v>3550</x:v>
      </x:c>
      <x:c r="H3413" s="4" t="s">
        <x:v>16283</x:v>
      </x:c>
      <x:c r="I3413" s="4" t="s">
        <x:v>4029</x:v>
      </x:c>
      <x:c r="J3413" s="4" t="s">
        <x:v>643</x:v>
      </x:c>
      <x:c r="K3413" s="1" t="s">
        <x:v>3526</x:v>
      </x:c>
      <x:c r="L3413" s="1" t="s">
        <x:v>2592</x:v>
      </x:c>
      <x:c r="M3413" s="1" t="s">
        <x:v>3449</x:v>
      </x:c>
      <x:c r="N3413" s="1" t="s">
        <x:v>3466</x:v>
      </x:c>
      <x:c r="O3413" s="1" t="s">
        <x:v>3467</x:v>
      </x:c>
      <x:c r="P3413" s="1" t="s">
        <x:v>12</x:v>
      </x:c>
    </x:row>
    <x:row r="3414" ht="54" hidden="0" customHeight="1">
      <x:c r="A3414" s="4" t="s">
        <x:v>16284</x:v>
      </x:c>
      <x:c r="B3414" s="4" t="s">
        <x:v>234</x:v>
      </x:c>
      <x:c r="C3414" s="4" t="s">
        <x:v>16285</x:v>
      </x:c>
      <x:c r="D3414" s="4" t="s">
        <x:v>16286</x:v>
      </x:c>
      <x:c r="E3414" s="4" t="s">
        <x:v>3461</x:v>
      </x:c>
      <x:c r="F3414" s="4" t="s">
        <x:v>3462</x:v>
      </x:c>
      <x:c r="G3414" s="4" t="s">
        <x:v>3550</x:v>
      </x:c>
      <x:c r="H3414" s="4" t="s">
        <x:v>16287</x:v>
      </x:c>
      <x:c r="I3414" s="4" t="s">
        <x:v>4029</x:v>
      </x:c>
      <x:c r="J3414" s="4" t="s">
        <x:v>643</x:v>
      </x:c>
      <x:c r="K3414" s="1" t="s">
        <x:v>3526</x:v>
      </x:c>
      <x:c r="L3414" s="1" t="s">
        <x:v>3457</x:v>
      </x:c>
      <x:c r="M3414" s="1" t="s">
        <x:v>3449</x:v>
      </x:c>
      <x:c r="N3414" s="1" t="s">
        <x:v>3466</x:v>
      </x:c>
      <x:c r="O3414" s="1" t="s">
        <x:v>3467</x:v>
      </x:c>
      <x:c r="P3414" s="1" t="s">
        <x:v>12</x:v>
      </x:c>
    </x:row>
    <x:row r="3415" ht="54" hidden="0" customHeight="1">
      <x:c r="A3415" s="4" t="s">
        <x:v>16288</x:v>
      </x:c>
      <x:c r="B3415" s="4" t="s">
        <x:v>234</x:v>
      </x:c>
      <x:c r="C3415" s="4" t="s">
        <x:v>16289</x:v>
      </x:c>
      <x:c r="D3415" s="4" t="s">
        <x:v>16290</x:v>
      </x:c>
      <x:c r="E3415" s="4" t="s">
        <x:v>3461</x:v>
      </x:c>
      <x:c r="F3415" s="4" t="s">
        <x:v>3680</x:v>
      </x:c>
      <x:c r="G3415" s="4" t="s">
        <x:v>3724</x:v>
      </x:c>
      <x:c r="H3415" s="4" t="s">
        <x:v>16128</x:v>
      </x:c>
      <x:c r="I3415" s="4" t="s">
        <x:v>4029</x:v>
      </x:c>
      <x:c r="J3415" s="4" t="s">
        <x:v>643</x:v>
      </x:c>
      <x:c r="K3415" s="1" t="s">
        <x:v>11717</x:v>
      </x:c>
      <x:c r="L3415" s="1" t="s">
        <x:v>3457</x:v>
      </x:c>
      <x:c r="M3415" s="1" t="s">
        <x:v>3449</x:v>
      </x:c>
      <x:c r="N3415" s="1" t="s">
        <x:v>3466</x:v>
      </x:c>
      <x:c r="O3415" s="1" t="s">
        <x:v>3467</x:v>
      </x:c>
      <x:c r="P3415" s="1" t="s">
        <x:v>12</x:v>
      </x:c>
    </x:row>
    <x:row r="3416" ht="54" hidden="0" customHeight="1">
      <x:c r="A3416" s="4" t="s">
        <x:v>16291</x:v>
      </x:c>
      <x:c r="B3416" s="4" t="s">
        <x:v>234</x:v>
      </x:c>
      <x:c r="C3416" s="4" t="s">
        <x:v>16292</x:v>
      </x:c>
      <x:c r="D3416" s="4" t="s">
        <x:v>16293</x:v>
      </x:c>
      <x:c r="E3416" s="4" t="s">
        <x:v>3461</x:v>
      </x:c>
      <x:c r="F3416" s="4" t="s">
        <x:v>3462</x:v>
      </x:c>
      <x:c r="G3416" s="4" t="s">
        <x:v>3550</x:v>
      </x:c>
      <x:c r="H3416" s="4" t="s">
        <x:v>16294</x:v>
      </x:c>
      <x:c r="I3416" s="4" t="s">
        <x:v>4029</x:v>
      </x:c>
      <x:c r="J3416" s="4" t="s">
        <x:v>643</x:v>
      </x:c>
      <x:c r="K3416" s="1" t="s">
        <x:v>3526</x:v>
      </x:c>
      <x:c r="L3416" s="1" t="s">
        <x:v>3457</x:v>
      </x:c>
      <x:c r="M3416" s="1" t="s">
        <x:v>3449</x:v>
      </x:c>
      <x:c r="N3416" s="1" t="s">
        <x:v>3466</x:v>
      </x:c>
      <x:c r="O3416" s="1" t="s">
        <x:v>3467</x:v>
      </x:c>
      <x:c r="P3416" s="1" t="s">
        <x:v>12</x:v>
      </x:c>
    </x:row>
    <x:row r="3417" ht="54" hidden="0" customHeight="1">
      <x:c r="A3417" s="4" t="s">
        <x:v>16295</x:v>
      </x:c>
      <x:c r="B3417" s="4" t="s">
        <x:v>234</x:v>
      </x:c>
      <x:c r="C3417" s="4" t="s">
        <x:v>16296</x:v>
      </x:c>
      <x:c r="D3417" s="4" t="s">
        <x:v>16297</x:v>
      </x:c>
      <x:c r="E3417" s="4" t="s">
        <x:v>3461</x:v>
      </x:c>
      <x:c r="F3417" s="4" t="s">
        <x:v>3462</x:v>
      </x:c>
      <x:c r="G3417" s="4" t="s">
        <x:v>3550</x:v>
      </x:c>
      <x:c r="H3417" s="4" t="s">
        <x:v>16298</x:v>
      </x:c>
      <x:c r="I3417" s="4" t="s">
        <x:v>4029</x:v>
      </x:c>
      <x:c r="J3417" s="4" t="s">
        <x:v>643</x:v>
      </x:c>
      <x:c r="K3417" s="1" t="s">
        <x:v>3526</x:v>
      </x:c>
      <x:c r="L3417" s="1" t="s">
        <x:v>3457</x:v>
      </x:c>
      <x:c r="M3417" s="1" t="s">
        <x:v>3449</x:v>
      </x:c>
      <x:c r="N3417" s="1" t="s">
        <x:v>3466</x:v>
      </x:c>
      <x:c r="O3417" s="1" t="s">
        <x:v>3467</x:v>
      </x:c>
      <x:c r="P3417" s="1" t="s">
        <x:v>12</x:v>
      </x:c>
    </x:row>
    <x:row r="3418" ht="54" hidden="0" customHeight="1">
      <x:c r="A3418" s="4" t="s">
        <x:v>16299</x:v>
      </x:c>
      <x:c r="B3418" s="4" t="s">
        <x:v>234</x:v>
      </x:c>
      <x:c r="C3418" s="4" t="s">
        <x:v>16300</x:v>
      </x:c>
      <x:c r="D3418" s="4" t="s">
        <x:v>16301</x:v>
      </x:c>
      <x:c r="E3418" s="4" t="s">
        <x:v>3461</x:v>
      </x:c>
      <x:c r="F3418" s="4" t="s">
        <x:v>3462</x:v>
      </x:c>
      <x:c r="G3418" s="4" t="s">
        <x:v>3550</x:v>
      </x:c>
      <x:c r="H3418" s="4" t="s">
        <x:v>16302</x:v>
      </x:c>
      <x:c r="I3418" s="4" t="s">
        <x:v>4029</x:v>
      </x:c>
      <x:c r="J3418" s="4" t="s">
        <x:v>643</x:v>
      </x:c>
      <x:c r="K3418" s="1" t="s">
        <x:v>3526</x:v>
      </x:c>
      <x:c r="L3418" s="1" t="s">
        <x:v>3594</x:v>
      </x:c>
      <x:c r="M3418" s="1" t="s">
        <x:v>3449</x:v>
      </x:c>
      <x:c r="N3418" s="1" t="s">
        <x:v>3466</x:v>
      </x:c>
      <x:c r="O3418" s="1" t="s">
        <x:v>3467</x:v>
      </x:c>
      <x:c r="P3418" s="1" t="s">
        <x:v>12</x:v>
      </x:c>
    </x:row>
    <x:row r="3419" ht="54" hidden="0" customHeight="1">
      <x:c r="A3419" s="4" t="s">
        <x:v>16303</x:v>
      </x:c>
      <x:c r="B3419" s="4" t="s">
        <x:v>234</x:v>
      </x:c>
      <x:c r="C3419" s="4" t="s">
        <x:v>16304</x:v>
      </x:c>
      <x:c r="D3419" s="4" t="s">
        <x:v>16305</x:v>
      </x:c>
      <x:c r="E3419" s="4" t="s">
        <x:v>3461</x:v>
      </x:c>
      <x:c r="F3419" s="4" t="s">
        <x:v>3462</x:v>
      </x:c>
      <x:c r="G3419" s="4" t="s">
        <x:v>3550</x:v>
      </x:c>
      <x:c r="H3419" s="4" t="s">
        <x:v>16306</x:v>
      </x:c>
      <x:c r="I3419" s="4" t="s">
        <x:v>4029</x:v>
      </x:c>
      <x:c r="J3419" s="4" t="s">
        <x:v>643</x:v>
      </x:c>
      <x:c r="K3419" s="1" t="s">
        <x:v>3526</x:v>
      </x:c>
      <x:c r="L3419" s="1" t="s">
        <x:v>2592</x:v>
      </x:c>
      <x:c r="M3419" s="1" t="s">
        <x:v>3449</x:v>
      </x:c>
      <x:c r="N3419" s="1" t="s">
        <x:v>3466</x:v>
      </x:c>
      <x:c r="O3419" s="1" t="s">
        <x:v>3467</x:v>
      </x:c>
      <x:c r="P3419" s="1" t="s">
        <x:v>12</x:v>
      </x:c>
    </x:row>
    <x:row r="3420" ht="54" hidden="0" customHeight="1">
      <x:c r="A3420" s="4" t="s">
        <x:v>16307</x:v>
      </x:c>
      <x:c r="B3420" s="4" t="s">
        <x:v>234</x:v>
      </x:c>
      <x:c r="C3420" s="4" t="s">
        <x:v>16308</x:v>
      </x:c>
      <x:c r="D3420" s="4" t="s">
        <x:v>16309</x:v>
      </x:c>
      <x:c r="E3420" s="4" t="s">
        <x:v>3461</x:v>
      </x:c>
      <x:c r="F3420" s="4" t="s">
        <x:v>3462</x:v>
      </x:c>
      <x:c r="G3420" s="4" t="s">
        <x:v>3550</x:v>
      </x:c>
      <x:c r="H3420" s="4" t="s">
        <x:v>16310</x:v>
      </x:c>
      <x:c r="I3420" s="4" t="s">
        <x:v>4029</x:v>
      </x:c>
      <x:c r="J3420" s="4" t="s">
        <x:v>643</x:v>
      </x:c>
      <x:c r="K3420" s="1" t="s">
        <x:v>11717</x:v>
      </x:c>
      <x:c r="L3420" s="1" t="s">
        <x:v>3457</x:v>
      </x:c>
      <x:c r="M3420" s="1" t="s">
        <x:v>3449</x:v>
      </x:c>
      <x:c r="N3420" s="1" t="s">
        <x:v>3466</x:v>
      </x:c>
      <x:c r="O3420" s="1" t="s">
        <x:v>3467</x:v>
      </x:c>
      <x:c r="P3420" s="1" t="s">
        <x:v>12</x:v>
      </x:c>
    </x:row>
    <x:row r="3421" ht="54" hidden="0" customHeight="1">
      <x:c r="A3421" s="4" t="s">
        <x:v>16311</x:v>
      </x:c>
      <x:c r="B3421" s="4" t="s">
        <x:v>234</x:v>
      </x:c>
      <x:c r="C3421" s="4" t="s">
        <x:v>16312</x:v>
      </x:c>
      <x:c r="D3421" s="4" t="s">
        <x:v>16313</x:v>
      </x:c>
      <x:c r="E3421" s="4" t="s">
        <x:v>3461</x:v>
      </x:c>
      <x:c r="F3421" s="4" t="s">
        <x:v>3462</x:v>
      </x:c>
      <x:c r="G3421" s="4" t="s">
        <x:v>3550</x:v>
      </x:c>
      <x:c r="H3421" s="4" t="s">
        <x:v>16314</x:v>
      </x:c>
      <x:c r="I3421" s="4" t="s">
        <x:v>4029</x:v>
      </x:c>
      <x:c r="J3421" s="4" t="s">
        <x:v>643</x:v>
      </x:c>
      <x:c r="K3421" s="1" t="s">
        <x:v>3526</x:v>
      </x:c>
      <x:c r="L3421" s="1" t="s">
        <x:v>2592</x:v>
      </x:c>
      <x:c r="M3421" s="1" t="s">
        <x:v>3449</x:v>
      </x:c>
      <x:c r="N3421" s="1" t="s">
        <x:v>3466</x:v>
      </x:c>
      <x:c r="O3421" s="1" t="s">
        <x:v>3467</x:v>
      </x:c>
      <x:c r="P3421" s="1" t="s">
        <x:v>12</x:v>
      </x:c>
    </x:row>
    <x:row r="3422" ht="54" hidden="0" customHeight="1">
      <x:c r="A3422" s="4" t="s">
        <x:v>16315</x:v>
      </x:c>
      <x:c r="B3422" s="4" t="s">
        <x:v>234</x:v>
      </x:c>
      <x:c r="C3422" s="4" t="s">
        <x:v>16316</x:v>
      </x:c>
      <x:c r="D3422" s="4" t="s">
        <x:v>16317</x:v>
      </x:c>
      <x:c r="E3422" s="4" t="s">
        <x:v>3445</x:v>
      </x:c>
      <x:c r="F3422" s="4" t="str"/>
      <x:c r="G3422" s="4" t="s">
        <x:v>3446</x:v>
      </x:c>
      <x:c r="H3422" s="4" t="s">
        <x:v>16318</x:v>
      </x:c>
      <x:c r="I3422" s="4" t="s">
        <x:v>4029</x:v>
      </x:c>
      <x:c r="J3422" s="4" t="s">
        <x:v>643</x:v>
      </x:c>
      <x:c r="K3422" s="1" t="d">
        <x:v>2026-10-22T20:38:27.618Z</x:v>
      </x:c>
      <x:c r="L3422" s="1" t="s">
        <x:v>2592</x:v>
      </x:c>
      <x:c r="M3422" s="1" t="s">
        <x:v>3449</x:v>
      </x:c>
      <x:c r="N3422" s="1" t="s">
        <x:v>3450</x:v>
      </x:c>
      <x:c r="O3422" s="1" t="s">
        <x:v>3451</x:v>
      </x:c>
      <x:c r="P3422" s="1" t="s">
        <x:v>3452</x:v>
      </x:c>
    </x:row>
    <x:row r="3423" ht="54" hidden="0" customHeight="1">
      <x:c r="A3423" s="4" t="s">
        <x:v>16319</x:v>
      </x:c>
      <x:c r="B3423" s="4" t="s">
        <x:v>234</x:v>
      </x:c>
      <x:c r="C3423" s="4" t="s">
        <x:v>16320</x:v>
      </x:c>
      <x:c r="D3423" s="4" t="s">
        <x:v>16321</x:v>
      </x:c>
      <x:c r="E3423" s="4" t="s">
        <x:v>3461</x:v>
      </x:c>
      <x:c r="F3423" s="4" t="s">
        <x:v>3462</x:v>
      </x:c>
      <x:c r="G3423" s="4" t="s">
        <x:v>3550</x:v>
      </x:c>
      <x:c r="H3423" s="4" t="s">
        <x:v>16322</x:v>
      </x:c>
      <x:c r="I3423" s="4" t="s">
        <x:v>4029</x:v>
      </x:c>
      <x:c r="J3423" s="4" t="s">
        <x:v>643</x:v>
      </x:c>
      <x:c r="K3423" s="1" t="s">
        <x:v>3526</x:v>
      </x:c>
      <x:c r="L3423" s="1" t="s">
        <x:v>3457</x:v>
      </x:c>
      <x:c r="M3423" s="1" t="s">
        <x:v>3449</x:v>
      </x:c>
      <x:c r="N3423" s="1" t="s">
        <x:v>3466</x:v>
      </x:c>
      <x:c r="O3423" s="1" t="s">
        <x:v>3467</x:v>
      </x:c>
      <x:c r="P3423" s="1" t="s">
        <x:v>12</x:v>
      </x:c>
    </x:row>
    <x:row r="3424" ht="54" hidden="0" customHeight="1">
      <x:c r="A3424" s="4" t="s">
        <x:v>16323</x:v>
      </x:c>
      <x:c r="B3424" s="4" t="s">
        <x:v>234</x:v>
      </x:c>
      <x:c r="C3424" s="4" t="s">
        <x:v>16324</x:v>
      </x:c>
      <x:c r="D3424" s="4" t="s">
        <x:v>16325</x:v>
      </x:c>
      <x:c r="E3424" s="4" t="s">
        <x:v>3461</x:v>
      </x:c>
      <x:c r="F3424" s="4" t="s">
        <x:v>3462</x:v>
      </x:c>
      <x:c r="G3424" s="4" t="s">
        <x:v>3550</x:v>
      </x:c>
      <x:c r="H3424" s="4" t="s">
        <x:v>16326</x:v>
      </x:c>
      <x:c r="I3424" s="4" t="s">
        <x:v>4029</x:v>
      </x:c>
      <x:c r="J3424" s="4" t="s">
        <x:v>643</x:v>
      </x:c>
      <x:c r="K3424" s="1" t="s">
        <x:v>3526</x:v>
      </x:c>
      <x:c r="L3424" s="1" t="s">
        <x:v>2606</x:v>
      </x:c>
      <x:c r="M3424" s="1" t="s">
        <x:v>3449</x:v>
      </x:c>
      <x:c r="N3424" s="1" t="s">
        <x:v>3466</x:v>
      </x:c>
      <x:c r="O3424" s="1" t="s">
        <x:v>3467</x:v>
      </x:c>
      <x:c r="P3424" s="1" t="s">
        <x:v>12</x:v>
      </x:c>
    </x:row>
    <x:row r="3425" ht="54" hidden="0" customHeight="1">
      <x:c r="A3425" s="4" t="s">
        <x:v>16327</x:v>
      </x:c>
      <x:c r="B3425" s="4" t="s">
        <x:v>234</x:v>
      </x:c>
      <x:c r="C3425" s="4" t="s">
        <x:v>16328</x:v>
      </x:c>
      <x:c r="D3425" s="4" t="s">
        <x:v>16329</x:v>
      </x:c>
      <x:c r="E3425" s="4" t="s">
        <x:v>3461</x:v>
      </x:c>
      <x:c r="F3425" s="4" t="s">
        <x:v>3462</x:v>
      </x:c>
      <x:c r="G3425" s="4" t="s">
        <x:v>3550</x:v>
      </x:c>
      <x:c r="H3425" s="4" t="s">
        <x:v>16330</x:v>
      </x:c>
      <x:c r="I3425" s="4" t="s">
        <x:v>4029</x:v>
      </x:c>
      <x:c r="J3425" s="4" t="s">
        <x:v>643</x:v>
      </x:c>
      <x:c r="K3425" s="1" t="s">
        <x:v>3526</x:v>
      </x:c>
      <x:c r="L3425" s="1" t="s">
        <x:v>2592</x:v>
      </x:c>
      <x:c r="M3425" s="1" t="s">
        <x:v>3449</x:v>
      </x:c>
      <x:c r="N3425" s="1" t="s">
        <x:v>3466</x:v>
      </x:c>
      <x:c r="O3425" s="1" t="s">
        <x:v>3467</x:v>
      </x:c>
      <x:c r="P3425" s="1" t="s">
        <x:v>12</x:v>
      </x:c>
    </x:row>
    <x:row r="3426" ht="54" hidden="0" customHeight="1">
      <x:c r="A3426" s="4" t="s">
        <x:v>16331</x:v>
      </x:c>
      <x:c r="B3426" s="4" t="s">
        <x:v>234</x:v>
      </x:c>
      <x:c r="C3426" s="4" t="s">
        <x:v>16332</x:v>
      </x:c>
      <x:c r="D3426" s="4" t="s">
        <x:v>16333</x:v>
      </x:c>
      <x:c r="E3426" s="4" t="s">
        <x:v>3461</x:v>
      </x:c>
      <x:c r="F3426" s="4" t="s">
        <x:v>3462</x:v>
      </x:c>
      <x:c r="G3426" s="4" t="s">
        <x:v>3550</x:v>
      </x:c>
      <x:c r="H3426" s="4" t="s">
        <x:v>16334</x:v>
      </x:c>
      <x:c r="I3426" s="4" t="s">
        <x:v>4029</x:v>
      </x:c>
      <x:c r="J3426" s="4" t="s">
        <x:v>643</x:v>
      </x:c>
      <x:c r="K3426" s="1" t="s">
        <x:v>3526</x:v>
      </x:c>
      <x:c r="L3426" s="1" t="s">
        <x:v>3457</x:v>
      </x:c>
      <x:c r="M3426" s="1" t="s">
        <x:v>3449</x:v>
      </x:c>
      <x:c r="N3426" s="1" t="s">
        <x:v>3466</x:v>
      </x:c>
      <x:c r="O3426" s="1" t="s">
        <x:v>3467</x:v>
      </x:c>
      <x:c r="P3426" s="1" t="s">
        <x:v>12</x:v>
      </x:c>
    </x:row>
    <x:row r="3427" ht="54" hidden="0" customHeight="1">
      <x:c r="A3427" s="4" t="s">
        <x:v>16335</x:v>
      </x:c>
      <x:c r="B3427" s="4" t="s">
        <x:v>234</x:v>
      </x:c>
      <x:c r="C3427" s="4" t="s">
        <x:v>16336</x:v>
      </x:c>
      <x:c r="D3427" s="4" t="s">
        <x:v>16337</x:v>
      </x:c>
      <x:c r="E3427" s="4" t="s">
        <x:v>3461</x:v>
      </x:c>
      <x:c r="F3427" s="4" t="s">
        <x:v>3462</x:v>
      </x:c>
      <x:c r="G3427" s="4" t="s">
        <x:v>3550</x:v>
      </x:c>
      <x:c r="H3427" s="4" t="s">
        <x:v>16338</x:v>
      </x:c>
      <x:c r="I3427" s="4" t="s">
        <x:v>4029</x:v>
      </x:c>
      <x:c r="J3427" s="4" t="s">
        <x:v>643</x:v>
      </x:c>
      <x:c r="K3427" s="1" t="s">
        <x:v>3526</x:v>
      </x:c>
      <x:c r="L3427" s="1" t="s">
        <x:v>3457</x:v>
      </x:c>
      <x:c r="M3427" s="1" t="s">
        <x:v>3449</x:v>
      </x:c>
      <x:c r="N3427" s="1" t="s">
        <x:v>3466</x:v>
      </x:c>
      <x:c r="O3427" s="1" t="s">
        <x:v>3467</x:v>
      </x:c>
      <x:c r="P3427" s="1" t="s">
        <x:v>12</x:v>
      </x:c>
    </x:row>
    <x:row r="3428" ht="54" hidden="0" customHeight="1">
      <x:c r="A3428" s="4" t="s">
        <x:v>16339</x:v>
      </x:c>
      <x:c r="B3428" s="4" t="s">
        <x:v>234</x:v>
      </x:c>
      <x:c r="C3428" s="4" t="s">
        <x:v>16340</x:v>
      </x:c>
      <x:c r="D3428" s="4" t="s">
        <x:v>16341</x:v>
      </x:c>
      <x:c r="E3428" s="4" t="s">
        <x:v>3461</x:v>
      </x:c>
      <x:c r="F3428" s="4" t="s">
        <x:v>3462</x:v>
      </x:c>
      <x:c r="G3428" s="4" t="s">
        <x:v>3550</x:v>
      </x:c>
      <x:c r="H3428" s="4" t="s">
        <x:v>16342</x:v>
      </x:c>
      <x:c r="I3428" s="4" t="s">
        <x:v>4029</x:v>
      </x:c>
      <x:c r="J3428" s="4" t="s">
        <x:v>643</x:v>
      </x:c>
      <x:c r="K3428" s="1" t="s">
        <x:v>3526</x:v>
      </x:c>
      <x:c r="L3428" s="1" t="s">
        <x:v>2619</x:v>
      </x:c>
      <x:c r="M3428" s="1" t="s">
        <x:v>3449</x:v>
      </x:c>
      <x:c r="N3428" s="1" t="s">
        <x:v>3466</x:v>
      </x:c>
      <x:c r="O3428" s="1" t="s">
        <x:v>3467</x:v>
      </x:c>
      <x:c r="P3428" s="1" t="s">
        <x:v>12</x:v>
      </x:c>
    </x:row>
    <x:row r="3429" ht="54" hidden="0" customHeight="1">
      <x:c r="A3429" s="4" t="s">
        <x:v>16343</x:v>
      </x:c>
      <x:c r="B3429" s="4" t="s">
        <x:v>234</x:v>
      </x:c>
      <x:c r="C3429" s="4" t="s">
        <x:v>16344</x:v>
      </x:c>
      <x:c r="D3429" s="4" t="s">
        <x:v>16345</x:v>
      </x:c>
      <x:c r="E3429" s="4" t="s">
        <x:v>3461</x:v>
      </x:c>
      <x:c r="F3429" s="4" t="s">
        <x:v>3462</x:v>
      </x:c>
      <x:c r="G3429" s="4" t="s">
        <x:v>3550</x:v>
      </x:c>
      <x:c r="H3429" s="4" t="s">
        <x:v>16346</x:v>
      </x:c>
      <x:c r="I3429" s="4" t="s">
        <x:v>4029</x:v>
      </x:c>
      <x:c r="J3429" s="4" t="s">
        <x:v>643</x:v>
      </x:c>
      <x:c r="K3429" s="1" t="s">
        <x:v>3526</x:v>
      </x:c>
      <x:c r="L3429" s="1" t="s">
        <x:v>2619</x:v>
      </x:c>
      <x:c r="M3429" s="1" t="s">
        <x:v>3449</x:v>
      </x:c>
      <x:c r="N3429" s="1" t="s">
        <x:v>3466</x:v>
      </x:c>
      <x:c r="O3429" s="1" t="s">
        <x:v>3467</x:v>
      </x:c>
      <x:c r="P3429" s="1" t="s">
        <x:v>12</x:v>
      </x:c>
    </x:row>
    <x:row r="3430" ht="54" hidden="0" customHeight="1">
      <x:c r="A3430" s="4" t="s">
        <x:v>16347</x:v>
      </x:c>
      <x:c r="B3430" s="4" t="s">
        <x:v>234</x:v>
      </x:c>
      <x:c r="C3430" s="4" t="s">
        <x:v>16348</x:v>
      </x:c>
      <x:c r="D3430" s="4" t="s">
        <x:v>16349</x:v>
      </x:c>
      <x:c r="E3430" s="4" t="s">
        <x:v>3461</x:v>
      </x:c>
      <x:c r="F3430" s="4" t="s">
        <x:v>3462</x:v>
      </x:c>
      <x:c r="G3430" s="4" t="s">
        <x:v>3471</x:v>
      </x:c>
      <x:c r="H3430" s="4" t="s">
        <x:v>16350</x:v>
      </x:c>
      <x:c r="I3430" s="4" t="s">
        <x:v>4029</x:v>
      </x:c>
      <x:c r="J3430" s="4" t="s">
        <x:v>643</x:v>
      </x:c>
      <x:c r="K3430" s="1" t="s">
        <x:v>3526</x:v>
      </x:c>
      <x:c r="L3430" s="1" t="s">
        <x:v>3457</x:v>
      </x:c>
      <x:c r="M3430" s="1" t="s">
        <x:v>3449</x:v>
      </x:c>
      <x:c r="N3430" s="1" t="s">
        <x:v>3466</x:v>
      </x:c>
      <x:c r="O3430" s="1" t="s">
        <x:v>3467</x:v>
      </x:c>
      <x:c r="P3430" s="1" t="s">
        <x:v>12</x:v>
      </x:c>
    </x:row>
    <x:row r="3431" ht="54" hidden="0" customHeight="1">
      <x:c r="A3431" s="4" t="s">
        <x:v>16351</x:v>
      </x:c>
      <x:c r="B3431" s="4" t="s">
        <x:v>234</x:v>
      </x:c>
      <x:c r="C3431" s="4" t="s">
        <x:v>16352</x:v>
      </x:c>
      <x:c r="D3431" s="4" t="s">
        <x:v>16353</x:v>
      </x:c>
      <x:c r="E3431" s="4" t="s">
        <x:v>3461</x:v>
      </x:c>
      <x:c r="F3431" s="4" t="s">
        <x:v>3462</x:v>
      </x:c>
      <x:c r="G3431" s="4" t="s">
        <x:v>3471</x:v>
      </x:c>
      <x:c r="H3431" s="4" t="s">
        <x:v>16354</x:v>
      </x:c>
      <x:c r="I3431" s="4" t="s">
        <x:v>4029</x:v>
      </x:c>
      <x:c r="J3431" s="4" t="s">
        <x:v>643</x:v>
      </x:c>
      <x:c r="K3431" s="1" t="s">
        <x:v>3526</x:v>
      </x:c>
      <x:c r="L3431" s="1" t="s">
        <x:v>2592</x:v>
      </x:c>
      <x:c r="M3431" s="1" t="s">
        <x:v>3449</x:v>
      </x:c>
      <x:c r="N3431" s="1" t="s">
        <x:v>3466</x:v>
      </x:c>
      <x:c r="O3431" s="1" t="s">
        <x:v>3467</x:v>
      </x:c>
      <x:c r="P3431" s="1" t="s">
        <x:v>12</x:v>
      </x:c>
    </x:row>
    <x:row r="3432" ht="54" hidden="0" customHeight="1">
      <x:c r="A3432" s="4" t="s">
        <x:v>16355</x:v>
      </x:c>
      <x:c r="B3432" s="4" t="s">
        <x:v>234</x:v>
      </x:c>
      <x:c r="C3432" s="4" t="s">
        <x:v>16356</x:v>
      </x:c>
      <x:c r="D3432" s="4" t="s">
        <x:v>16357</x:v>
      </x:c>
      <x:c r="E3432" s="4" t="s">
        <x:v>3445</x:v>
      </x:c>
      <x:c r="F3432" s="4" t="str"/>
      <x:c r="G3432" s="4" t="s">
        <x:v>3446</x:v>
      </x:c>
      <x:c r="H3432" s="4" t="s">
        <x:v>16358</x:v>
      </x:c>
      <x:c r="I3432" s="4" t="s">
        <x:v>4029</x:v>
      </x:c>
      <x:c r="J3432" s="4" t="s">
        <x:v>643</x:v>
      </x:c>
      <x:c r="K3432" s="1" t="d">
        <x:v>2026-10-22T20:38:27.618Z</x:v>
      </x:c>
      <x:c r="L3432" s="1" t="s">
        <x:v>3704</x:v>
      </x:c>
      <x:c r="M3432" s="1" t="s">
        <x:v>3449</x:v>
      </x:c>
      <x:c r="N3432" s="1" t="s">
        <x:v>3450</x:v>
      </x:c>
      <x:c r="O3432" s="1" t="s">
        <x:v>3451</x:v>
      </x:c>
      <x:c r="P3432" s="1" t="s">
        <x:v>3452</x:v>
      </x:c>
    </x:row>
    <x:row r="3433" ht="54" hidden="0" customHeight="1">
      <x:c r="A3433" s="4" t="s">
        <x:v>16359</x:v>
      </x:c>
      <x:c r="B3433" s="4" t="s">
        <x:v>234</x:v>
      </x:c>
      <x:c r="C3433" s="4" t="s">
        <x:v>16360</x:v>
      </x:c>
      <x:c r="D3433" s="4" t="s">
        <x:v>16361</x:v>
      </x:c>
      <x:c r="E3433" s="4" t="s">
        <x:v>3461</x:v>
      </x:c>
      <x:c r="F3433" s="4" t="s">
        <x:v>3462</x:v>
      </x:c>
      <x:c r="G3433" s="4" t="s">
        <x:v>3550</x:v>
      </x:c>
      <x:c r="H3433" s="4" t="s">
        <x:v>16362</x:v>
      </x:c>
      <x:c r="I3433" s="4" t="s">
        <x:v>4029</x:v>
      </x:c>
      <x:c r="J3433" s="4" t="s">
        <x:v>643</x:v>
      </x:c>
      <x:c r="K3433" s="1" t="s">
        <x:v>3526</x:v>
      </x:c>
      <x:c r="L3433" s="1" t="s">
        <x:v>2592</x:v>
      </x:c>
      <x:c r="M3433" s="1" t="s">
        <x:v>3449</x:v>
      </x:c>
      <x:c r="N3433" s="1" t="s">
        <x:v>3466</x:v>
      </x:c>
      <x:c r="O3433" s="1" t="s">
        <x:v>3467</x:v>
      </x:c>
      <x:c r="P3433" s="1" t="s">
        <x:v>12</x:v>
      </x:c>
    </x:row>
    <x:row r="3434" ht="54" hidden="0" customHeight="1">
      <x:c r="A3434" s="4" t="s">
        <x:v>16363</x:v>
      </x:c>
      <x:c r="B3434" s="4" t="s">
        <x:v>234</x:v>
      </x:c>
      <x:c r="C3434" s="4" t="s">
        <x:v>16364</x:v>
      </x:c>
      <x:c r="D3434" s="4" t="s">
        <x:v>16365</x:v>
      </x:c>
      <x:c r="E3434" s="4" t="s">
        <x:v>3461</x:v>
      </x:c>
      <x:c r="F3434" s="4" t="s">
        <x:v>3462</x:v>
      </x:c>
      <x:c r="G3434" s="4" t="s">
        <x:v>3550</x:v>
      </x:c>
      <x:c r="H3434" s="4" t="s">
        <x:v>16366</x:v>
      </x:c>
      <x:c r="I3434" s="4" t="s">
        <x:v>4029</x:v>
      </x:c>
      <x:c r="J3434" s="4" t="s">
        <x:v>643</x:v>
      </x:c>
      <x:c r="K3434" s="1" t="s">
        <x:v>3526</x:v>
      </x:c>
      <x:c r="L3434" s="1" t="s">
        <x:v>2619</x:v>
      </x:c>
      <x:c r="M3434" s="1" t="s">
        <x:v>3449</x:v>
      </x:c>
      <x:c r="N3434" s="1" t="s">
        <x:v>3466</x:v>
      </x:c>
      <x:c r="O3434" s="1" t="s">
        <x:v>3467</x:v>
      </x:c>
      <x:c r="P3434" s="1" t="s">
        <x:v>12</x:v>
      </x:c>
    </x:row>
    <x:row r="3435" ht="54" hidden="0" customHeight="1">
      <x:c r="A3435" s="4" t="s">
        <x:v>16367</x:v>
      </x:c>
      <x:c r="B3435" s="4" t="s">
        <x:v>234</x:v>
      </x:c>
      <x:c r="C3435" s="4" t="s">
        <x:v>16368</x:v>
      </x:c>
      <x:c r="D3435" s="4" t="s">
        <x:v>16369</x:v>
      </x:c>
      <x:c r="E3435" s="4" t="s">
        <x:v>3461</x:v>
      </x:c>
      <x:c r="F3435" s="4" t="s">
        <x:v>3462</x:v>
      </x:c>
      <x:c r="G3435" s="4" t="s">
        <x:v>3550</x:v>
      </x:c>
      <x:c r="H3435" s="4" t="s">
        <x:v>16370</x:v>
      </x:c>
      <x:c r="I3435" s="4" t="s">
        <x:v>4029</x:v>
      </x:c>
      <x:c r="J3435" s="4" t="s">
        <x:v>643</x:v>
      </x:c>
      <x:c r="K3435" s="1" t="s">
        <x:v>3526</x:v>
      </x:c>
      <x:c r="L3435" s="1" t="s">
        <x:v>3457</x:v>
      </x:c>
      <x:c r="M3435" s="1" t="s">
        <x:v>3449</x:v>
      </x:c>
      <x:c r="N3435" s="1" t="s">
        <x:v>3466</x:v>
      </x:c>
      <x:c r="O3435" s="1" t="s">
        <x:v>3467</x:v>
      </x:c>
      <x:c r="P3435" s="1" t="s">
        <x:v>12</x:v>
      </x:c>
    </x:row>
    <x:row r="3436" ht="54" hidden="0" customHeight="1">
      <x:c r="A3436" s="4" t="s">
        <x:v>16371</x:v>
      </x:c>
      <x:c r="B3436" s="4" t="s">
        <x:v>234</x:v>
      </x:c>
      <x:c r="C3436" s="4" t="s">
        <x:v>16372</x:v>
      </x:c>
      <x:c r="D3436" s="4" t="s">
        <x:v>16373</x:v>
      </x:c>
      <x:c r="E3436" s="4" t="s">
        <x:v>3461</x:v>
      </x:c>
      <x:c r="F3436" s="4" t="s">
        <x:v>3462</x:v>
      </x:c>
      <x:c r="G3436" s="4" t="s">
        <x:v>3550</x:v>
      </x:c>
      <x:c r="H3436" s="4" t="s">
        <x:v>16374</x:v>
      </x:c>
      <x:c r="I3436" s="4" t="s">
        <x:v>4029</x:v>
      </x:c>
      <x:c r="J3436" s="4" t="s">
        <x:v>643</x:v>
      </x:c>
      <x:c r="K3436" s="1" t="s">
        <x:v>3526</x:v>
      </x:c>
      <x:c r="L3436" s="1" t="s">
        <x:v>2599</x:v>
      </x:c>
      <x:c r="M3436" s="1" t="s">
        <x:v>3449</x:v>
      </x:c>
      <x:c r="N3436" s="1" t="s">
        <x:v>3466</x:v>
      </x:c>
      <x:c r="O3436" s="1" t="s">
        <x:v>3467</x:v>
      </x:c>
      <x:c r="P3436" s="1" t="s">
        <x:v>12</x:v>
      </x:c>
    </x:row>
    <x:row r="3437" ht="54" hidden="0" customHeight="1">
      <x:c r="A3437" s="4" t="s">
        <x:v>16375</x:v>
      </x:c>
      <x:c r="B3437" s="4" t="s">
        <x:v>234</x:v>
      </x:c>
      <x:c r="C3437" s="4" t="s">
        <x:v>16376</x:v>
      </x:c>
      <x:c r="D3437" s="4" t="s">
        <x:v>16377</x:v>
      </x:c>
      <x:c r="E3437" s="4" t="s">
        <x:v>3461</x:v>
      </x:c>
      <x:c r="F3437" s="4" t="s">
        <x:v>3462</x:v>
      </x:c>
      <x:c r="G3437" s="4" t="s">
        <x:v>3550</x:v>
      </x:c>
      <x:c r="H3437" s="4" t="s">
        <x:v>16378</x:v>
      </x:c>
      <x:c r="I3437" s="4" t="s">
        <x:v>4029</x:v>
      </x:c>
      <x:c r="J3437" s="4" t="s">
        <x:v>643</x:v>
      </x:c>
      <x:c r="K3437" s="1" t="s">
        <x:v>3526</x:v>
      </x:c>
      <x:c r="L3437" s="1" t="s">
        <x:v>2619</x:v>
      </x:c>
      <x:c r="M3437" s="1" t="s">
        <x:v>3449</x:v>
      </x:c>
      <x:c r="N3437" s="1" t="s">
        <x:v>3466</x:v>
      </x:c>
      <x:c r="O3437" s="1" t="s">
        <x:v>3467</x:v>
      </x:c>
      <x:c r="P3437" s="1" t="s">
        <x:v>12</x:v>
      </x:c>
    </x:row>
    <x:row r="3438" ht="54" hidden="0" customHeight="1">
      <x:c r="A3438" s="4" t="s">
        <x:v>16379</x:v>
      </x:c>
      <x:c r="B3438" s="4" t="s">
        <x:v>234</x:v>
      </x:c>
      <x:c r="C3438" s="4" t="s">
        <x:v>16380</x:v>
      </x:c>
      <x:c r="D3438" s="4" t="s">
        <x:v>16381</x:v>
      </x:c>
      <x:c r="E3438" s="4" t="s">
        <x:v>3445</x:v>
      </x:c>
      <x:c r="F3438" s="4" t="str"/>
      <x:c r="G3438" s="4" t="s">
        <x:v>3446</x:v>
      </x:c>
      <x:c r="H3438" s="4" t="s">
        <x:v>16382</x:v>
      </x:c>
      <x:c r="I3438" s="4" t="s">
        <x:v>4029</x:v>
      </x:c>
      <x:c r="J3438" s="4" t="s">
        <x:v>643</x:v>
      </x:c>
      <x:c r="K3438" s="1" t="d">
        <x:v>2026-10-22T20:38:27.618Z</x:v>
      </x:c>
      <x:c r="L3438" s="1" t="s">
        <x:v>3457</x:v>
      </x:c>
      <x:c r="M3438" s="1" t="s">
        <x:v>3449</x:v>
      </x:c>
      <x:c r="N3438" s="1" t="s">
        <x:v>3450</x:v>
      </x:c>
      <x:c r="O3438" s="1" t="s">
        <x:v>3451</x:v>
      </x:c>
      <x:c r="P3438" s="1" t="s">
        <x:v>3452</x:v>
      </x:c>
    </x:row>
    <x:row r="3439" ht="54" hidden="0" customHeight="1">
      <x:c r="A3439" s="4" t="s">
        <x:v>16383</x:v>
      </x:c>
      <x:c r="B3439" s="4" t="s">
        <x:v>234</x:v>
      </x:c>
      <x:c r="C3439" s="4" t="s">
        <x:v>16384</x:v>
      </x:c>
      <x:c r="D3439" s="4" t="s">
        <x:v>16385</x:v>
      </x:c>
      <x:c r="E3439" s="4" t="s">
        <x:v>3461</x:v>
      </x:c>
      <x:c r="F3439" s="4" t="s">
        <x:v>3462</x:v>
      </x:c>
      <x:c r="G3439" s="4" t="s">
        <x:v>3550</x:v>
      </x:c>
      <x:c r="H3439" s="4" t="s">
        <x:v>16386</x:v>
      </x:c>
      <x:c r="I3439" s="4" t="s">
        <x:v>4029</x:v>
      </x:c>
      <x:c r="J3439" s="4" t="s">
        <x:v>643</x:v>
      </x:c>
      <x:c r="K3439" s="1" t="s">
        <x:v>3526</x:v>
      </x:c>
      <x:c r="L3439" s="1" t="s">
        <x:v>2599</x:v>
      </x:c>
      <x:c r="M3439" s="1" t="s">
        <x:v>3449</x:v>
      </x:c>
      <x:c r="N3439" s="1" t="s">
        <x:v>3466</x:v>
      </x:c>
      <x:c r="O3439" s="1" t="s">
        <x:v>3467</x:v>
      </x:c>
      <x:c r="P3439" s="1" t="s">
        <x:v>12</x:v>
      </x:c>
    </x:row>
    <x:row r="3440" ht="54" hidden="0" customHeight="1">
      <x:c r="A3440" s="4" t="s">
        <x:v>16387</x:v>
      </x:c>
      <x:c r="B3440" s="4" t="s">
        <x:v>234</x:v>
      </x:c>
      <x:c r="C3440" s="4" t="s">
        <x:v>16388</x:v>
      </x:c>
      <x:c r="D3440" s="4" t="s">
        <x:v>16389</x:v>
      </x:c>
      <x:c r="E3440" s="4" t="s">
        <x:v>3445</x:v>
      </x:c>
      <x:c r="F3440" s="4" t="str"/>
      <x:c r="G3440" s="4" t="s">
        <x:v>3446</x:v>
      </x:c>
      <x:c r="H3440" s="4" t="s">
        <x:v>16390</x:v>
      </x:c>
      <x:c r="I3440" s="4" t="s">
        <x:v>4029</x:v>
      </x:c>
      <x:c r="J3440" s="4" t="s">
        <x:v>643</x:v>
      </x:c>
      <x:c r="K3440" s="1" t="d">
        <x:v>2026-10-22T20:38:27.618Z</x:v>
      </x:c>
      <x:c r="L3440" s="1" t="s">
        <x:v>2592</x:v>
      </x:c>
      <x:c r="M3440" s="1" t="s">
        <x:v>3449</x:v>
      </x:c>
      <x:c r="N3440" s="1" t="s">
        <x:v>3450</x:v>
      </x:c>
      <x:c r="O3440" s="1" t="s">
        <x:v>3451</x:v>
      </x:c>
      <x:c r="P3440" s="1" t="s">
        <x:v>3452</x:v>
      </x:c>
    </x:row>
    <x:row r="3441" ht="54" hidden="0" customHeight="1">
      <x:c r="A3441" s="4" t="s">
        <x:v>16391</x:v>
      </x:c>
      <x:c r="B3441" s="4" t="s">
        <x:v>234</x:v>
      </x:c>
      <x:c r="C3441" s="4" t="s">
        <x:v>16392</x:v>
      </x:c>
      <x:c r="D3441" s="4" t="s">
        <x:v>16393</x:v>
      </x:c>
      <x:c r="E3441" s="4" t="s">
        <x:v>3461</x:v>
      </x:c>
      <x:c r="F3441" s="4" t="s">
        <x:v>3462</x:v>
      </x:c>
      <x:c r="G3441" s="4" t="s">
        <x:v>3550</x:v>
      </x:c>
      <x:c r="H3441" s="4" t="s">
        <x:v>16394</x:v>
      </x:c>
      <x:c r="I3441" s="4" t="s">
        <x:v>4029</x:v>
      </x:c>
      <x:c r="J3441" s="4" t="s">
        <x:v>643</x:v>
      </x:c>
      <x:c r="K3441" s="1" t="s">
        <x:v>3526</x:v>
      </x:c>
      <x:c r="L3441" s="1" t="s">
        <x:v>2619</x:v>
      </x:c>
      <x:c r="M3441" s="1" t="s">
        <x:v>3449</x:v>
      </x:c>
      <x:c r="N3441" s="1" t="s">
        <x:v>3466</x:v>
      </x:c>
      <x:c r="O3441" s="1" t="s">
        <x:v>3467</x:v>
      </x:c>
      <x:c r="P3441" s="1" t="s">
        <x:v>12</x:v>
      </x:c>
    </x:row>
    <x:row r="3442" ht="54" hidden="0" customHeight="1">
      <x:c r="A3442" s="4" t="s">
        <x:v>16395</x:v>
      </x:c>
      <x:c r="B3442" s="4" t="s">
        <x:v>234</x:v>
      </x:c>
      <x:c r="C3442" s="4" t="s">
        <x:v>16396</x:v>
      </x:c>
      <x:c r="D3442" s="4" t="s">
        <x:v>16397</x:v>
      </x:c>
      <x:c r="E3442" s="4" t="s">
        <x:v>3461</x:v>
      </x:c>
      <x:c r="F3442" s="4" t="s">
        <x:v>3462</x:v>
      </x:c>
      <x:c r="G3442" s="4" t="s">
        <x:v>16398</x:v>
      </x:c>
      <x:c r="H3442" s="4" t="s">
        <x:v>16399</x:v>
      </x:c>
      <x:c r="I3442" s="4" t="s">
        <x:v>4029</x:v>
      </x:c>
      <x:c r="J3442" s="4" t="s">
        <x:v>643</x:v>
      </x:c>
      <x:c r="K3442" s="1" t="d">
        <x:v>2026-10-22T20:38:27.618Z</x:v>
      </x:c>
      <x:c r="L3442" s="1" t="s">
        <x:v>2606</x:v>
      </x:c>
      <x:c r="M3442" s="1" t="s">
        <x:v>3449</x:v>
      </x:c>
      <x:c r="N3442" s="1" t="s">
        <x:v>3466</x:v>
      </x:c>
      <x:c r="O3442" s="1" t="s">
        <x:v>3467</x:v>
      </x:c>
      <x:c r="P3442" s="1" t="s">
        <x:v>12</x:v>
      </x:c>
    </x:row>
    <x:row r="3443" ht="54" hidden="0" customHeight="1">
      <x:c r="A3443" s="4" t="s">
        <x:v>16400</x:v>
      </x:c>
      <x:c r="B3443" s="4" t="s">
        <x:v>234</x:v>
      </x:c>
      <x:c r="C3443" s="4" t="s">
        <x:v>16401</x:v>
      </x:c>
      <x:c r="D3443" s="4" t="s">
        <x:v>16402</x:v>
      </x:c>
      <x:c r="E3443" s="4" t="s">
        <x:v>3461</x:v>
      </x:c>
      <x:c r="F3443" s="4" t="s">
        <x:v>3462</x:v>
      </x:c>
      <x:c r="G3443" s="4" t="s">
        <x:v>3471</x:v>
      </x:c>
      <x:c r="H3443" s="4" t="s">
        <x:v>16403</x:v>
      </x:c>
      <x:c r="I3443" s="4" t="s">
        <x:v>4029</x:v>
      </x:c>
      <x:c r="J3443" s="4" t="s">
        <x:v>643</x:v>
      </x:c>
      <x:c r="K3443" s="1" t="s">
        <x:v>3526</x:v>
      </x:c>
      <x:c r="L3443" s="1" t="s">
        <x:v>3457</x:v>
      </x:c>
      <x:c r="M3443" s="1" t="s">
        <x:v>3449</x:v>
      </x:c>
      <x:c r="N3443" s="1" t="s">
        <x:v>3466</x:v>
      </x:c>
      <x:c r="O3443" s="1" t="s">
        <x:v>3467</x:v>
      </x:c>
      <x:c r="P3443" s="1" t="s">
        <x:v>12</x:v>
      </x:c>
    </x:row>
    <x:row r="3444" ht="54" hidden="0" customHeight="1">
      <x:c r="A3444" s="4" t="s">
        <x:v>16404</x:v>
      </x:c>
      <x:c r="B3444" s="4" t="s">
        <x:v>234</x:v>
      </x:c>
      <x:c r="C3444" s="4" t="s">
        <x:v>16405</x:v>
      </x:c>
      <x:c r="D3444" s="4" t="s">
        <x:v>16406</x:v>
      </x:c>
      <x:c r="E3444" s="4" t="s">
        <x:v>3461</x:v>
      </x:c>
      <x:c r="F3444" s="4" t="s">
        <x:v>3462</x:v>
      </x:c>
      <x:c r="G3444" s="4" t="s">
        <x:v>3550</x:v>
      </x:c>
      <x:c r="H3444" s="4" t="s">
        <x:v>16407</x:v>
      </x:c>
      <x:c r="I3444" s="4" t="s">
        <x:v>4029</x:v>
      </x:c>
      <x:c r="J3444" s="4" t="s">
        <x:v>643</x:v>
      </x:c>
      <x:c r="K3444" s="1" t="s">
        <x:v>3526</x:v>
      </x:c>
      <x:c r="L3444" s="1" t="s">
        <x:v>2599</x:v>
      </x:c>
      <x:c r="M3444" s="1" t="s">
        <x:v>3449</x:v>
      </x:c>
      <x:c r="N3444" s="1" t="s">
        <x:v>3466</x:v>
      </x:c>
      <x:c r="O3444" s="1" t="s">
        <x:v>3467</x:v>
      </x:c>
      <x:c r="P3444" s="1" t="s">
        <x:v>12</x:v>
      </x:c>
    </x:row>
    <x:row r="3445" ht="54" hidden="0" customHeight="1">
      <x:c r="A3445" s="4" t="s">
        <x:v>16408</x:v>
      </x:c>
      <x:c r="B3445" s="4" t="s">
        <x:v>234</x:v>
      </x:c>
      <x:c r="C3445" s="4" t="s">
        <x:v>16409</x:v>
      </x:c>
      <x:c r="D3445" s="4" t="s">
        <x:v>16410</x:v>
      </x:c>
      <x:c r="E3445" s="4" t="s">
        <x:v>3461</x:v>
      </x:c>
      <x:c r="F3445" s="4" t="s">
        <x:v>3462</x:v>
      </x:c>
      <x:c r="G3445" s="4" t="s">
        <x:v>3550</x:v>
      </x:c>
      <x:c r="H3445" s="4" t="s">
        <x:v>16411</x:v>
      </x:c>
      <x:c r="I3445" s="4" t="s">
        <x:v>4029</x:v>
      </x:c>
      <x:c r="J3445" s="4" t="s">
        <x:v>643</x:v>
      </x:c>
      <x:c r="K3445" s="1" t="s">
        <x:v>3526</x:v>
      </x:c>
      <x:c r="L3445" s="1" t="s">
        <x:v>2606</x:v>
      </x:c>
      <x:c r="M3445" s="1" t="s">
        <x:v>3449</x:v>
      </x:c>
      <x:c r="N3445" s="1" t="s">
        <x:v>3466</x:v>
      </x:c>
      <x:c r="O3445" s="1" t="s">
        <x:v>3467</x:v>
      </x:c>
      <x:c r="P3445" s="1" t="s">
        <x:v>12</x:v>
      </x:c>
    </x:row>
    <x:row r="3446" ht="54" hidden="0" customHeight="1">
      <x:c r="A3446" s="4" t="s">
        <x:v>16412</x:v>
      </x:c>
      <x:c r="B3446" s="4" t="s">
        <x:v>234</x:v>
      </x:c>
      <x:c r="C3446" s="4" t="s">
        <x:v>16413</x:v>
      </x:c>
      <x:c r="D3446" s="4" t="s">
        <x:v>16414</x:v>
      </x:c>
      <x:c r="E3446" s="4" t="s">
        <x:v>3461</x:v>
      </x:c>
      <x:c r="F3446" s="4" t="s">
        <x:v>3462</x:v>
      </x:c>
      <x:c r="G3446" s="4" t="s">
        <x:v>3550</x:v>
      </x:c>
      <x:c r="H3446" s="4" t="s">
        <x:v>16415</x:v>
      </x:c>
      <x:c r="I3446" s="4" t="s">
        <x:v>4029</x:v>
      </x:c>
      <x:c r="J3446" s="4" t="s">
        <x:v>643</x:v>
      </x:c>
      <x:c r="K3446" s="1" t="s">
        <x:v>3526</x:v>
      </x:c>
      <x:c r="L3446" s="1" t="s">
        <x:v>2599</x:v>
      </x:c>
      <x:c r="M3446" s="1" t="s">
        <x:v>3449</x:v>
      </x:c>
      <x:c r="N3446" s="1" t="s">
        <x:v>3466</x:v>
      </x:c>
      <x:c r="O3446" s="1" t="s">
        <x:v>3467</x:v>
      </x:c>
      <x:c r="P3446" s="1" t="s">
        <x:v>12</x:v>
      </x:c>
    </x:row>
    <x:row r="3447" ht="54" hidden="0" customHeight="1">
      <x:c r="A3447" s="4" t="s">
        <x:v>16416</x:v>
      </x:c>
      <x:c r="B3447" s="4" t="s">
        <x:v>234</x:v>
      </x:c>
      <x:c r="C3447" s="4" t="s">
        <x:v>16417</x:v>
      </x:c>
      <x:c r="D3447" s="4" t="s">
        <x:v>16418</x:v>
      </x:c>
      <x:c r="E3447" s="4" t="s">
        <x:v>3461</x:v>
      </x:c>
      <x:c r="F3447" s="4" t="s">
        <x:v>3462</x:v>
      </x:c>
      <x:c r="G3447" s="4" t="s">
        <x:v>3550</x:v>
      </x:c>
      <x:c r="H3447" s="4" t="s">
        <x:v>16419</x:v>
      </x:c>
      <x:c r="I3447" s="4" t="s">
        <x:v>4029</x:v>
      </x:c>
      <x:c r="J3447" s="4" t="s">
        <x:v>643</x:v>
      </x:c>
      <x:c r="K3447" s="1" t="s">
        <x:v>3526</x:v>
      </x:c>
      <x:c r="L3447" s="1" t="s">
        <x:v>2606</x:v>
      </x:c>
      <x:c r="M3447" s="1" t="s">
        <x:v>3449</x:v>
      </x:c>
      <x:c r="N3447" s="1" t="s">
        <x:v>3466</x:v>
      </x:c>
      <x:c r="O3447" s="1" t="s">
        <x:v>3467</x:v>
      </x:c>
      <x:c r="P3447" s="1" t="s">
        <x:v>12</x:v>
      </x:c>
    </x:row>
    <x:row r="3448" ht="54" hidden="0" customHeight="1">
      <x:c r="A3448" s="4" t="s">
        <x:v>16420</x:v>
      </x:c>
      <x:c r="B3448" s="4" t="s">
        <x:v>234</x:v>
      </x:c>
      <x:c r="C3448" s="4" t="s">
        <x:v>16421</x:v>
      </x:c>
      <x:c r="D3448" s="4" t="s">
        <x:v>16422</x:v>
      </x:c>
      <x:c r="E3448" s="4" t="s">
        <x:v>3461</x:v>
      </x:c>
      <x:c r="F3448" s="4" t="s">
        <x:v>3462</x:v>
      </x:c>
      <x:c r="G3448" s="4" t="s">
        <x:v>3550</x:v>
      </x:c>
      <x:c r="H3448" s="4" t="s">
        <x:v>16423</x:v>
      </x:c>
      <x:c r="I3448" s="4" t="s">
        <x:v>4029</x:v>
      </x:c>
      <x:c r="J3448" s="4" t="s">
        <x:v>643</x:v>
      </x:c>
      <x:c r="K3448" s="1" t="s">
        <x:v>3526</x:v>
      </x:c>
      <x:c r="L3448" s="1" t="s">
        <x:v>3457</x:v>
      </x:c>
      <x:c r="M3448" s="1" t="s">
        <x:v>3449</x:v>
      </x:c>
      <x:c r="N3448" s="1" t="s">
        <x:v>3466</x:v>
      </x:c>
      <x:c r="O3448" s="1" t="s">
        <x:v>3467</x:v>
      </x:c>
      <x:c r="P3448" s="1" t="s">
        <x:v>12</x:v>
      </x:c>
    </x:row>
    <x:row r="3449" ht="54" hidden="0" customHeight="1">
      <x:c r="A3449" s="4" t="s">
        <x:v>16424</x:v>
      </x:c>
      <x:c r="B3449" s="4" t="s">
        <x:v>234</x:v>
      </x:c>
      <x:c r="C3449" s="4" t="s">
        <x:v>16425</x:v>
      </x:c>
      <x:c r="D3449" s="4" t="s">
        <x:v>16426</x:v>
      </x:c>
      <x:c r="E3449" s="4" t="s">
        <x:v>3461</x:v>
      </x:c>
      <x:c r="F3449" s="4" t="s">
        <x:v>3462</x:v>
      </x:c>
      <x:c r="G3449" s="4" t="s">
        <x:v>3550</x:v>
      </x:c>
      <x:c r="H3449" s="4" t="s">
        <x:v>16427</x:v>
      </x:c>
      <x:c r="I3449" s="4" t="s">
        <x:v>4029</x:v>
      </x:c>
      <x:c r="J3449" s="4" t="s">
        <x:v>643</x:v>
      </x:c>
      <x:c r="K3449" s="1" t="s">
        <x:v>3526</x:v>
      </x:c>
      <x:c r="L3449" s="1" t="s">
        <x:v>3594</x:v>
      </x:c>
      <x:c r="M3449" s="1" t="s">
        <x:v>3449</x:v>
      </x:c>
      <x:c r="N3449" s="1" t="s">
        <x:v>3466</x:v>
      </x:c>
      <x:c r="O3449" s="1" t="s">
        <x:v>3467</x:v>
      </x:c>
      <x:c r="P3449" s="1" t="s">
        <x:v>12</x:v>
      </x:c>
    </x:row>
    <x:row r="3450" ht="54" hidden="0" customHeight="1">
      <x:c r="A3450" s="4" t="s">
        <x:v>16428</x:v>
      </x:c>
      <x:c r="B3450" s="4" t="s">
        <x:v>234</x:v>
      </x:c>
      <x:c r="C3450" s="4" t="s">
        <x:v>16429</x:v>
      </x:c>
      <x:c r="D3450" s="4" t="s">
        <x:v>16430</x:v>
      </x:c>
      <x:c r="E3450" s="4" t="s">
        <x:v>3461</x:v>
      </x:c>
      <x:c r="F3450" s="4" t="s">
        <x:v>3462</x:v>
      </x:c>
      <x:c r="G3450" s="4" t="s">
        <x:v>3550</x:v>
      </x:c>
      <x:c r="H3450" s="4" t="s">
        <x:v>16431</x:v>
      </x:c>
      <x:c r="I3450" s="4" t="s">
        <x:v>4029</x:v>
      </x:c>
      <x:c r="J3450" s="4" t="s">
        <x:v>643</x:v>
      </x:c>
      <x:c r="K3450" s="1" t="s">
        <x:v>3526</x:v>
      </x:c>
      <x:c r="L3450" s="1" t="s">
        <x:v>3457</x:v>
      </x:c>
      <x:c r="M3450" s="1" t="s">
        <x:v>3449</x:v>
      </x:c>
      <x:c r="N3450" s="1" t="s">
        <x:v>3466</x:v>
      </x:c>
      <x:c r="O3450" s="1" t="s">
        <x:v>3467</x:v>
      </x:c>
      <x:c r="P3450" s="1" t="s">
        <x:v>12</x:v>
      </x:c>
    </x:row>
    <x:row r="3451" ht="54" hidden="0" customHeight="1">
      <x:c r="A3451" s="4" t="s">
        <x:v>16432</x:v>
      </x:c>
      <x:c r="B3451" s="4" t="s">
        <x:v>234</x:v>
      </x:c>
      <x:c r="C3451" s="4" t="s">
        <x:v>16433</x:v>
      </x:c>
      <x:c r="D3451" s="4" t="s">
        <x:v>16434</x:v>
      </x:c>
      <x:c r="E3451" s="4" t="s">
        <x:v>3461</x:v>
      </x:c>
      <x:c r="F3451" s="4" t="s">
        <x:v>3462</x:v>
      </x:c>
      <x:c r="G3451" s="4" t="s">
        <x:v>3550</x:v>
      </x:c>
      <x:c r="H3451" s="4" t="s">
        <x:v>16435</x:v>
      </x:c>
      <x:c r="I3451" s="4" t="s">
        <x:v>4029</x:v>
      </x:c>
      <x:c r="J3451" s="4" t="s">
        <x:v>643</x:v>
      </x:c>
      <x:c r="K3451" s="1" t="s">
        <x:v>3526</x:v>
      </x:c>
      <x:c r="L3451" s="1" t="s">
        <x:v>3594</x:v>
      </x:c>
      <x:c r="M3451" s="1" t="s">
        <x:v>3449</x:v>
      </x:c>
      <x:c r="N3451" s="1" t="s">
        <x:v>3466</x:v>
      </x:c>
      <x:c r="O3451" s="1" t="s">
        <x:v>3467</x:v>
      </x:c>
      <x:c r="P3451" s="1" t="s">
        <x:v>12</x:v>
      </x:c>
    </x:row>
    <x:row r="3452" ht="54" hidden="0" customHeight="1">
      <x:c r="A3452" s="4" t="s">
        <x:v>16436</x:v>
      </x:c>
      <x:c r="B3452" s="4" t="s">
        <x:v>234</x:v>
      </x:c>
      <x:c r="C3452" s="4" t="s">
        <x:v>16437</x:v>
      </x:c>
      <x:c r="D3452" s="4" t="s">
        <x:v>16438</x:v>
      </x:c>
      <x:c r="E3452" s="4" t="s">
        <x:v>3461</x:v>
      </x:c>
      <x:c r="F3452" s="4" t="s">
        <x:v>3462</x:v>
      </x:c>
      <x:c r="G3452" s="4" t="s">
        <x:v>3550</x:v>
      </x:c>
      <x:c r="H3452" s="4" t="s">
        <x:v>16439</x:v>
      </x:c>
      <x:c r="I3452" s="4" t="s">
        <x:v>4029</x:v>
      </x:c>
      <x:c r="J3452" s="4" t="s">
        <x:v>643</x:v>
      </x:c>
      <x:c r="K3452" s="1" t="s">
        <x:v>3526</x:v>
      </x:c>
      <x:c r="L3452" s="1" t="s">
        <x:v>3704</x:v>
      </x:c>
      <x:c r="M3452" s="1" t="s">
        <x:v>3449</x:v>
      </x:c>
      <x:c r="N3452" s="1" t="s">
        <x:v>3466</x:v>
      </x:c>
      <x:c r="O3452" s="1" t="s">
        <x:v>3467</x:v>
      </x:c>
      <x:c r="P3452" s="1" t="s">
        <x:v>12</x:v>
      </x:c>
    </x:row>
    <x:row r="3453" ht="54" hidden="0" customHeight="1">
      <x:c r="A3453" s="4" t="s">
        <x:v>16440</x:v>
      </x:c>
      <x:c r="B3453" s="4" t="s">
        <x:v>234</x:v>
      </x:c>
      <x:c r="C3453" s="4" t="s">
        <x:v>16441</x:v>
      </x:c>
      <x:c r="D3453" s="4" t="s">
        <x:v>16442</x:v>
      </x:c>
      <x:c r="E3453" s="4" t="s">
        <x:v>3461</x:v>
      </x:c>
      <x:c r="F3453" s="4" t="s">
        <x:v>3462</x:v>
      </x:c>
      <x:c r="G3453" s="4" t="s">
        <x:v>3550</x:v>
      </x:c>
      <x:c r="H3453" s="4" t="s">
        <x:v>16443</x:v>
      </x:c>
      <x:c r="I3453" s="4" t="s">
        <x:v>4029</x:v>
      </x:c>
      <x:c r="J3453" s="4" t="s">
        <x:v>643</x:v>
      </x:c>
      <x:c r="K3453" s="1" t="s">
        <x:v>3526</x:v>
      </x:c>
      <x:c r="L3453" s="1" t="s">
        <x:v>3704</x:v>
      </x:c>
      <x:c r="M3453" s="1" t="s">
        <x:v>3449</x:v>
      </x:c>
      <x:c r="N3453" s="1" t="s">
        <x:v>3466</x:v>
      </x:c>
      <x:c r="O3453" s="1" t="s">
        <x:v>3467</x:v>
      </x:c>
      <x:c r="P3453" s="1" t="s">
        <x:v>12</x:v>
      </x:c>
    </x:row>
    <x:row r="3454" ht="54" hidden="0" customHeight="1">
      <x:c r="A3454" s="4" t="s">
        <x:v>16444</x:v>
      </x:c>
      <x:c r="B3454" s="4" t="s">
        <x:v>234</x:v>
      </x:c>
      <x:c r="C3454" s="4" t="s">
        <x:v>16445</x:v>
      </x:c>
      <x:c r="D3454" s="4" t="s">
        <x:v>16446</x:v>
      </x:c>
      <x:c r="E3454" s="4" t="s">
        <x:v>3461</x:v>
      </x:c>
      <x:c r="F3454" s="4" t="s">
        <x:v>3462</x:v>
      </x:c>
      <x:c r="G3454" s="4" t="s">
        <x:v>3550</x:v>
      </x:c>
      <x:c r="H3454" s="4" t="s">
        <x:v>16447</x:v>
      </x:c>
      <x:c r="I3454" s="4" t="s">
        <x:v>4029</x:v>
      </x:c>
      <x:c r="J3454" s="4" t="s">
        <x:v>643</x:v>
      </x:c>
      <x:c r="K3454" s="1" t="s">
        <x:v>3526</x:v>
      </x:c>
      <x:c r="L3454" s="1" t="s">
        <x:v>3457</x:v>
      </x:c>
      <x:c r="M3454" s="1" t="s">
        <x:v>3449</x:v>
      </x:c>
      <x:c r="N3454" s="1" t="s">
        <x:v>3466</x:v>
      </x:c>
      <x:c r="O3454" s="1" t="s">
        <x:v>3467</x:v>
      </x:c>
      <x:c r="P3454" s="1" t="s">
        <x:v>12</x:v>
      </x:c>
    </x:row>
    <x:row r="3455" ht="54" hidden="0" customHeight="1">
      <x:c r="A3455" s="4" t="s">
        <x:v>16448</x:v>
      </x:c>
      <x:c r="B3455" s="4" t="s">
        <x:v>234</x:v>
      </x:c>
      <x:c r="C3455" s="4" t="s">
        <x:v>16449</x:v>
      </x:c>
      <x:c r="D3455" s="4" t="s">
        <x:v>16450</x:v>
      </x:c>
      <x:c r="E3455" s="4" t="s">
        <x:v>3461</x:v>
      </x:c>
      <x:c r="F3455" s="4" t="s">
        <x:v>3462</x:v>
      </x:c>
      <x:c r="G3455" s="4" t="s">
        <x:v>16451</x:v>
      </x:c>
      <x:c r="H3455" s="4" t="s">
        <x:v>16452</x:v>
      </x:c>
      <x:c r="I3455" s="4" t="s">
        <x:v>4029</x:v>
      </x:c>
      <x:c r="J3455" s="4" t="s">
        <x:v>643</x:v>
      </x:c>
      <x:c r="K3455" s="1" t="d">
        <x:v>2026-10-22T20:38:27.618Z</x:v>
      </x:c>
      <x:c r="L3455" s="1" t="s">
        <x:v>3457</x:v>
      </x:c>
      <x:c r="M3455" s="1" t="s">
        <x:v>3449</x:v>
      </x:c>
      <x:c r="N3455" s="1" t="s">
        <x:v>3466</x:v>
      </x:c>
      <x:c r="O3455" s="1" t="s">
        <x:v>3467</x:v>
      </x:c>
      <x:c r="P3455" s="1" t="s">
        <x:v>12</x:v>
      </x:c>
    </x:row>
    <x:row r="3456" ht="54" hidden="0" customHeight="1">
      <x:c r="A3456" s="4" t="s">
        <x:v>16453</x:v>
      </x:c>
      <x:c r="B3456" s="4" t="s">
        <x:v>234</x:v>
      </x:c>
      <x:c r="C3456" s="4" t="s">
        <x:v>16454</x:v>
      </x:c>
      <x:c r="D3456" s="4" t="s">
        <x:v>16455</x:v>
      </x:c>
      <x:c r="E3456" s="4" t="s">
        <x:v>3461</x:v>
      </x:c>
      <x:c r="F3456" s="4" t="s">
        <x:v>3462</x:v>
      </x:c>
      <x:c r="G3456" s="4" t="s">
        <x:v>3550</x:v>
      </x:c>
      <x:c r="H3456" s="4" t="s">
        <x:v>16456</x:v>
      </x:c>
      <x:c r="I3456" s="4" t="s">
        <x:v>4029</x:v>
      </x:c>
      <x:c r="J3456" s="4" t="s">
        <x:v>643</x:v>
      </x:c>
      <x:c r="K3456" s="1" t="s">
        <x:v>3526</x:v>
      </x:c>
      <x:c r="L3456" s="1" t="s">
        <x:v>3594</x:v>
      </x:c>
      <x:c r="M3456" s="1" t="s">
        <x:v>3449</x:v>
      </x:c>
      <x:c r="N3456" s="1" t="s">
        <x:v>3466</x:v>
      </x:c>
      <x:c r="O3456" s="1" t="s">
        <x:v>3467</x:v>
      </x:c>
      <x:c r="P3456" s="1" t="s">
        <x:v>12</x:v>
      </x:c>
    </x:row>
    <x:row r="3457" ht="54" hidden="0" customHeight="1">
      <x:c r="A3457" s="4" t="s">
        <x:v>16457</x:v>
      </x:c>
      <x:c r="B3457" s="4" t="s">
        <x:v>234</x:v>
      </x:c>
      <x:c r="C3457" s="4" t="s">
        <x:v>16458</x:v>
      </x:c>
      <x:c r="D3457" s="4" t="s">
        <x:v>16459</x:v>
      </x:c>
      <x:c r="E3457" s="4" t="s">
        <x:v>3461</x:v>
      </x:c>
      <x:c r="F3457" s="4" t="s">
        <x:v>3462</x:v>
      </x:c>
      <x:c r="G3457" s="4" t="s">
        <x:v>3550</x:v>
      </x:c>
      <x:c r="H3457" s="4" t="s">
        <x:v>16460</x:v>
      </x:c>
      <x:c r="I3457" s="4" t="s">
        <x:v>4029</x:v>
      </x:c>
      <x:c r="J3457" s="4" t="s">
        <x:v>643</x:v>
      </x:c>
      <x:c r="K3457" s="1" t="s">
        <x:v>3526</x:v>
      </x:c>
      <x:c r="L3457" s="1" t="s">
        <x:v>2592</x:v>
      </x:c>
      <x:c r="M3457" s="1" t="s">
        <x:v>3449</x:v>
      </x:c>
      <x:c r="N3457" s="1" t="s">
        <x:v>3466</x:v>
      </x:c>
      <x:c r="O3457" s="1" t="s">
        <x:v>3467</x:v>
      </x:c>
      <x:c r="P3457" s="1" t="s">
        <x:v>12</x:v>
      </x:c>
    </x:row>
    <x:row r="3458" ht="54" hidden="0" customHeight="1">
      <x:c r="A3458" s="4" t="s">
        <x:v>16461</x:v>
      </x:c>
      <x:c r="B3458" s="4" t="s">
        <x:v>234</x:v>
      </x:c>
      <x:c r="C3458" s="4" t="s">
        <x:v>16462</x:v>
      </x:c>
      <x:c r="D3458" s="4" t="s">
        <x:v>16463</x:v>
      </x:c>
      <x:c r="E3458" s="4" t="s">
        <x:v>3461</x:v>
      </x:c>
      <x:c r="F3458" s="4" t="s">
        <x:v>3462</x:v>
      </x:c>
      <x:c r="G3458" s="4" t="s">
        <x:v>16464</x:v>
      </x:c>
      <x:c r="H3458" s="4" t="s">
        <x:v>16465</x:v>
      </x:c>
      <x:c r="I3458" s="4" t="s">
        <x:v>4029</x:v>
      </x:c>
      <x:c r="J3458" s="4" t="s">
        <x:v>643</x:v>
      </x:c>
      <x:c r="K3458" s="1" t="d">
        <x:v>2026-10-22T20:38:27.618Z</x:v>
      </x:c>
      <x:c r="L3458" s="1" t="s">
        <x:v>3594</x:v>
      </x:c>
      <x:c r="M3458" s="1" t="s">
        <x:v>3449</x:v>
      </x:c>
      <x:c r="N3458" s="1" t="s">
        <x:v>3466</x:v>
      </x:c>
      <x:c r="O3458" s="1" t="s">
        <x:v>3467</x:v>
      </x:c>
      <x:c r="P3458" s="1" t="s">
        <x:v>12</x:v>
      </x:c>
    </x:row>
    <x:row r="3459" ht="54" hidden="0" customHeight="1">
      <x:c r="A3459" s="4" t="s">
        <x:v>16466</x:v>
      </x:c>
      <x:c r="B3459" s="4" t="s">
        <x:v>234</x:v>
      </x:c>
      <x:c r="C3459" s="4" t="s">
        <x:v>16467</x:v>
      </x:c>
      <x:c r="D3459" s="4" t="s">
        <x:v>16468</x:v>
      </x:c>
      <x:c r="E3459" s="4" t="s">
        <x:v>3461</x:v>
      </x:c>
      <x:c r="F3459" s="4" t="s">
        <x:v>3462</x:v>
      </x:c>
      <x:c r="G3459" s="4" t="s">
        <x:v>3550</x:v>
      </x:c>
      <x:c r="H3459" s="4" t="s">
        <x:v>16469</x:v>
      </x:c>
      <x:c r="I3459" s="4" t="s">
        <x:v>4029</x:v>
      </x:c>
      <x:c r="J3459" s="4" t="s">
        <x:v>643</x:v>
      </x:c>
      <x:c r="K3459" s="1" t="s">
        <x:v>3526</x:v>
      </x:c>
      <x:c r="L3459" s="1" t="s">
        <x:v>2606</x:v>
      </x:c>
      <x:c r="M3459" s="1" t="s">
        <x:v>3449</x:v>
      </x:c>
      <x:c r="N3459" s="1" t="s">
        <x:v>3466</x:v>
      </x:c>
      <x:c r="O3459" s="1" t="s">
        <x:v>3467</x:v>
      </x:c>
      <x:c r="P3459" s="1" t="s">
        <x:v>12</x:v>
      </x:c>
    </x:row>
    <x:row r="3460" ht="54" hidden="0" customHeight="1">
      <x:c r="A3460" s="4" t="s">
        <x:v>16470</x:v>
      </x:c>
      <x:c r="B3460" s="4" t="s">
        <x:v>234</x:v>
      </x:c>
      <x:c r="C3460" s="4" t="s">
        <x:v>16471</x:v>
      </x:c>
      <x:c r="D3460" s="4" t="s">
        <x:v>16472</x:v>
      </x:c>
      <x:c r="E3460" s="4" t="s">
        <x:v>3461</x:v>
      </x:c>
      <x:c r="F3460" s="4" t="s">
        <x:v>3462</x:v>
      </x:c>
      <x:c r="G3460" s="4" t="s">
        <x:v>3550</x:v>
      </x:c>
      <x:c r="H3460" s="4" t="s">
        <x:v>16473</x:v>
      </x:c>
      <x:c r="I3460" s="4" t="s">
        <x:v>4029</x:v>
      </x:c>
      <x:c r="J3460" s="4" t="s">
        <x:v>643</x:v>
      </x:c>
      <x:c r="K3460" s="1" t="s">
        <x:v>3526</x:v>
      </x:c>
      <x:c r="L3460" s="1" t="s">
        <x:v>3457</x:v>
      </x:c>
      <x:c r="M3460" s="1" t="s">
        <x:v>3449</x:v>
      </x:c>
      <x:c r="N3460" s="1" t="s">
        <x:v>3466</x:v>
      </x:c>
      <x:c r="O3460" s="1" t="s">
        <x:v>3467</x:v>
      </x:c>
      <x:c r="P3460" s="1" t="s">
        <x:v>12</x:v>
      </x:c>
    </x:row>
    <x:row r="3461" ht="54" hidden="0" customHeight="1">
      <x:c r="A3461" s="4" t="s">
        <x:v>16474</x:v>
      </x:c>
      <x:c r="B3461" s="4" t="s">
        <x:v>234</x:v>
      </x:c>
      <x:c r="C3461" s="4" t="s">
        <x:v>16475</x:v>
      </x:c>
      <x:c r="D3461" s="4" t="s">
        <x:v>16476</x:v>
      </x:c>
      <x:c r="E3461" s="4" t="s">
        <x:v>3461</x:v>
      </x:c>
      <x:c r="F3461" s="4" t="s">
        <x:v>3462</x:v>
      </x:c>
      <x:c r="G3461" s="4" t="s">
        <x:v>16477</x:v>
      </x:c>
      <x:c r="H3461" s="4" t="s">
        <x:v>16478</x:v>
      </x:c>
      <x:c r="I3461" s="4" t="s">
        <x:v>4029</x:v>
      </x:c>
      <x:c r="J3461" s="4" t="s">
        <x:v>643</x:v>
      </x:c>
      <x:c r="K3461" s="1" t="d">
        <x:v>2026-10-22T20:38:27.618Z</x:v>
      </x:c>
      <x:c r="L3461" s="1" t="s">
        <x:v>2599</x:v>
      </x:c>
      <x:c r="M3461" s="1" t="s">
        <x:v>3449</x:v>
      </x:c>
      <x:c r="N3461" s="1" t="s">
        <x:v>3466</x:v>
      </x:c>
      <x:c r="O3461" s="1" t="s">
        <x:v>3467</x:v>
      </x:c>
      <x:c r="P3461" s="1" t="s">
        <x:v>12</x:v>
      </x:c>
    </x:row>
    <x:row r="3462" ht="54" hidden="0" customHeight="1">
      <x:c r="A3462" s="4" t="s">
        <x:v>16479</x:v>
      </x:c>
      <x:c r="B3462" s="4" t="s">
        <x:v>234</x:v>
      </x:c>
      <x:c r="C3462" s="4" t="s">
        <x:v>16480</x:v>
      </x:c>
      <x:c r="D3462" s="4" t="s">
        <x:v>16481</x:v>
      </x:c>
      <x:c r="E3462" s="4" t="s">
        <x:v>3461</x:v>
      </x:c>
      <x:c r="F3462" s="4" t="s">
        <x:v>3462</x:v>
      </x:c>
      <x:c r="G3462" s="4" t="s">
        <x:v>3550</x:v>
      </x:c>
      <x:c r="H3462" s="4" t="s">
        <x:v>16482</x:v>
      </x:c>
      <x:c r="I3462" s="4" t="s">
        <x:v>4029</x:v>
      </x:c>
      <x:c r="J3462" s="4" t="s">
        <x:v>643</x:v>
      </x:c>
      <x:c r="K3462" s="1" t="s">
        <x:v>3526</x:v>
      </x:c>
      <x:c r="L3462" s="1" t="s">
        <x:v>2606</x:v>
      </x:c>
      <x:c r="M3462" s="1" t="s">
        <x:v>3449</x:v>
      </x:c>
      <x:c r="N3462" s="1" t="s">
        <x:v>3466</x:v>
      </x:c>
      <x:c r="O3462" s="1" t="s">
        <x:v>3467</x:v>
      </x:c>
      <x:c r="P3462" s="1" t="s">
        <x:v>12</x:v>
      </x:c>
    </x:row>
    <x:row r="3463" ht="54" hidden="0" customHeight="1">
      <x:c r="A3463" s="4" t="s">
        <x:v>16483</x:v>
      </x:c>
      <x:c r="B3463" s="4" t="s">
        <x:v>234</x:v>
      </x:c>
      <x:c r="C3463" s="4" t="s">
        <x:v>16484</x:v>
      </x:c>
      <x:c r="D3463" s="4" t="s">
        <x:v>16485</x:v>
      </x:c>
      <x:c r="E3463" s="4" t="s">
        <x:v>3461</x:v>
      </x:c>
      <x:c r="F3463" s="4" t="s">
        <x:v>3462</x:v>
      </x:c>
      <x:c r="G3463" s="4" t="s">
        <x:v>3550</x:v>
      </x:c>
      <x:c r="H3463" s="4" t="s">
        <x:v>16486</x:v>
      </x:c>
      <x:c r="I3463" s="4" t="s">
        <x:v>4029</x:v>
      </x:c>
      <x:c r="J3463" s="4" t="s">
        <x:v>643</x:v>
      </x:c>
      <x:c r="K3463" s="1" t="s">
        <x:v>3526</x:v>
      </x:c>
      <x:c r="L3463" s="1" t="s">
        <x:v>2592</x:v>
      </x:c>
      <x:c r="M3463" s="1" t="s">
        <x:v>3449</x:v>
      </x:c>
      <x:c r="N3463" s="1" t="s">
        <x:v>3466</x:v>
      </x:c>
      <x:c r="O3463" s="1" t="s">
        <x:v>3467</x:v>
      </x:c>
      <x:c r="P3463" s="1" t="s">
        <x:v>12</x:v>
      </x:c>
    </x:row>
    <x:row r="3464" ht="54" hidden="0" customHeight="1">
      <x:c r="A3464" s="4" t="s">
        <x:v>16487</x:v>
      </x:c>
      <x:c r="B3464" s="4" t="s">
        <x:v>234</x:v>
      </x:c>
      <x:c r="C3464" s="4" t="s">
        <x:v>16488</x:v>
      </x:c>
      <x:c r="D3464" s="4" t="s">
        <x:v>16489</x:v>
      </x:c>
      <x:c r="E3464" s="4" t="s">
        <x:v>3461</x:v>
      </x:c>
      <x:c r="F3464" s="4" t="s">
        <x:v>3462</x:v>
      </x:c>
      <x:c r="G3464" s="4" t="s">
        <x:v>16490</x:v>
      </x:c>
      <x:c r="H3464" s="4" t="s">
        <x:v>16491</x:v>
      </x:c>
      <x:c r="I3464" s="4" t="s">
        <x:v>4029</x:v>
      </x:c>
      <x:c r="J3464" s="4" t="s">
        <x:v>643</x:v>
      </x:c>
      <x:c r="K3464" s="1" t="d">
        <x:v>2026-10-22T20:38:27.618Z</x:v>
      </x:c>
      <x:c r="L3464" s="1" t="s">
        <x:v>3457</x:v>
      </x:c>
      <x:c r="M3464" s="1" t="s">
        <x:v>3449</x:v>
      </x:c>
      <x:c r="N3464" s="1" t="s">
        <x:v>3466</x:v>
      </x:c>
      <x:c r="O3464" s="1" t="s">
        <x:v>3467</x:v>
      </x:c>
      <x:c r="P3464" s="1" t="s">
        <x:v>12</x:v>
      </x:c>
    </x:row>
    <x:row r="3465" ht="54" hidden="0" customHeight="1">
      <x:c r="A3465" s="4" t="s">
        <x:v>16492</x:v>
      </x:c>
      <x:c r="B3465" s="4" t="s">
        <x:v>234</x:v>
      </x:c>
      <x:c r="C3465" s="4" t="s">
        <x:v>16493</x:v>
      </x:c>
      <x:c r="D3465" s="4" t="s">
        <x:v>16494</x:v>
      </x:c>
      <x:c r="E3465" s="4" t="s">
        <x:v>3461</x:v>
      </x:c>
      <x:c r="F3465" s="4" t="s">
        <x:v>3804</x:v>
      </x:c>
      <x:c r="G3465" s="4" t="s">
        <x:v>16495</x:v>
      </x:c>
      <x:c r="H3465" s="4" t="s">
        <x:v>16496</x:v>
      </x:c>
      <x:c r="I3465" s="4" t="s">
        <x:v>4029</x:v>
      </x:c>
      <x:c r="J3465" s="4" t="s">
        <x:v>643</x:v>
      </x:c>
      <x:c r="K3465" s="1" t="d">
        <x:v>2026-10-22T20:38:27.618Z</x:v>
      </x:c>
      <x:c r="L3465" s="1" t="s">
        <x:v>3457</x:v>
      </x:c>
      <x:c r="M3465" s="1" t="s">
        <x:v>3449</x:v>
      </x:c>
      <x:c r="N3465" s="1" t="s">
        <x:v>3466</x:v>
      </x:c>
      <x:c r="O3465" s="1" t="s">
        <x:v>3467</x:v>
      </x:c>
      <x:c r="P3465" s="1" t="s">
        <x:v>12</x:v>
      </x:c>
    </x:row>
    <x:row r="3466" ht="54" hidden="0" customHeight="1">
      <x:c r="A3466" s="4" t="s">
        <x:v>16497</x:v>
      </x:c>
      <x:c r="B3466" s="4" t="s">
        <x:v>234</x:v>
      </x:c>
      <x:c r="C3466" s="4" t="s">
        <x:v>16498</x:v>
      </x:c>
      <x:c r="D3466" s="4" t="s">
        <x:v>16499</x:v>
      </x:c>
      <x:c r="E3466" s="4" t="s">
        <x:v>3461</x:v>
      </x:c>
      <x:c r="F3466" s="4" t="s">
        <x:v>3462</x:v>
      </x:c>
      <x:c r="G3466" s="4" t="s">
        <x:v>3550</x:v>
      </x:c>
      <x:c r="H3466" s="4" t="s">
        <x:v>16500</x:v>
      </x:c>
      <x:c r="I3466" s="4" t="s">
        <x:v>4029</x:v>
      </x:c>
      <x:c r="J3466" s="4" t="s">
        <x:v>643</x:v>
      </x:c>
      <x:c r="K3466" s="1" t="s">
        <x:v>3526</x:v>
      </x:c>
      <x:c r="L3466" s="1" t="s">
        <x:v>2599</x:v>
      </x:c>
      <x:c r="M3466" s="1" t="s">
        <x:v>3449</x:v>
      </x:c>
      <x:c r="N3466" s="1" t="s">
        <x:v>3466</x:v>
      </x:c>
      <x:c r="O3466" s="1" t="s">
        <x:v>3467</x:v>
      </x:c>
      <x:c r="P3466" s="1" t="s">
        <x:v>12</x:v>
      </x:c>
    </x:row>
    <x:row r="3467" ht="54" hidden="0" customHeight="1">
      <x:c r="A3467" s="4" t="s">
        <x:v>16501</x:v>
      </x:c>
      <x:c r="B3467" s="4" t="s">
        <x:v>234</x:v>
      </x:c>
      <x:c r="C3467" s="4" t="s">
        <x:v>16502</x:v>
      </x:c>
      <x:c r="D3467" s="4" t="s">
        <x:v>16503</x:v>
      </x:c>
      <x:c r="E3467" s="4" t="s">
        <x:v>3461</x:v>
      </x:c>
      <x:c r="F3467" s="4" t="s">
        <x:v>3462</x:v>
      </x:c>
      <x:c r="G3467" s="4" t="s">
        <x:v>16504</x:v>
      </x:c>
      <x:c r="H3467" s="4" t="s">
        <x:v>16505</x:v>
      </x:c>
      <x:c r="I3467" s="4" t="s">
        <x:v>4029</x:v>
      </x:c>
      <x:c r="J3467" s="4" t="s">
        <x:v>643</x:v>
      </x:c>
      <x:c r="K3467" s="1" t="d">
        <x:v>2026-10-22T20:38:27.618Z</x:v>
      </x:c>
      <x:c r="L3467" s="1" t="s">
        <x:v>3704</x:v>
      </x:c>
      <x:c r="M3467" s="1" t="s">
        <x:v>3449</x:v>
      </x:c>
      <x:c r="N3467" s="1" t="s">
        <x:v>3466</x:v>
      </x:c>
      <x:c r="O3467" s="1" t="s">
        <x:v>3467</x:v>
      </x:c>
      <x:c r="P3467" s="1" t="s">
        <x:v>12</x:v>
      </x:c>
    </x:row>
    <x:row r="3468" ht="54" hidden="0" customHeight="1">
      <x:c r="A3468" s="4" t="s">
        <x:v>16506</x:v>
      </x:c>
      <x:c r="B3468" s="4" t="s">
        <x:v>234</x:v>
      </x:c>
      <x:c r="C3468" s="4" t="s">
        <x:v>16507</x:v>
      </x:c>
      <x:c r="D3468" s="4" t="s">
        <x:v>16508</x:v>
      </x:c>
      <x:c r="E3468" s="4" t="s">
        <x:v>3461</x:v>
      </x:c>
      <x:c r="F3468" s="4" t="s">
        <x:v>3462</x:v>
      </x:c>
      <x:c r="G3468" s="4" t="s">
        <x:v>3550</x:v>
      </x:c>
      <x:c r="H3468" s="4" t="s">
        <x:v>16509</x:v>
      </x:c>
      <x:c r="I3468" s="4" t="s">
        <x:v>4029</x:v>
      </x:c>
      <x:c r="J3468" s="4" t="s">
        <x:v>643</x:v>
      </x:c>
      <x:c r="K3468" s="1" t="s">
        <x:v>3526</x:v>
      </x:c>
      <x:c r="L3468" s="1" t="s">
        <x:v>3457</x:v>
      </x:c>
      <x:c r="M3468" s="1" t="s">
        <x:v>3449</x:v>
      </x:c>
      <x:c r="N3468" s="1" t="s">
        <x:v>3466</x:v>
      </x:c>
      <x:c r="O3468" s="1" t="s">
        <x:v>3467</x:v>
      </x:c>
      <x:c r="P3468" s="1" t="s">
        <x:v>12</x:v>
      </x:c>
    </x:row>
    <x:row r="3469" ht="54" hidden="0" customHeight="1">
      <x:c r="A3469" s="4" t="s">
        <x:v>16510</x:v>
      </x:c>
      <x:c r="B3469" s="4" t="s">
        <x:v>234</x:v>
      </x:c>
      <x:c r="C3469" s="4" t="s">
        <x:v>16511</x:v>
      </x:c>
      <x:c r="D3469" s="4" t="s">
        <x:v>16512</x:v>
      </x:c>
      <x:c r="E3469" s="4" t="s">
        <x:v>3461</x:v>
      </x:c>
      <x:c r="F3469" s="4" t="s">
        <x:v>3462</x:v>
      </x:c>
      <x:c r="G3469" s="4" t="s">
        <x:v>3550</x:v>
      </x:c>
      <x:c r="H3469" s="4" t="s">
        <x:v>16513</x:v>
      </x:c>
      <x:c r="I3469" s="4" t="s">
        <x:v>4029</x:v>
      </x:c>
      <x:c r="J3469" s="4" t="s">
        <x:v>643</x:v>
      </x:c>
      <x:c r="K3469" s="1" t="s">
        <x:v>3526</x:v>
      </x:c>
      <x:c r="L3469" s="1" t="s">
        <x:v>2599</x:v>
      </x:c>
      <x:c r="M3469" s="1" t="s">
        <x:v>3449</x:v>
      </x:c>
      <x:c r="N3469" s="1" t="s">
        <x:v>3466</x:v>
      </x:c>
      <x:c r="O3469" s="1" t="s">
        <x:v>3467</x:v>
      </x:c>
      <x:c r="P3469" s="1" t="s">
        <x:v>12</x:v>
      </x:c>
    </x:row>
    <x:row r="3470" ht="54" hidden="0" customHeight="1">
      <x:c r="A3470" s="4" t="s">
        <x:v>16514</x:v>
      </x:c>
      <x:c r="B3470" s="4" t="s">
        <x:v>234</x:v>
      </x:c>
      <x:c r="C3470" s="4" t="s">
        <x:v>16515</x:v>
      </x:c>
      <x:c r="D3470" s="4" t="s">
        <x:v>16516</x:v>
      </x:c>
      <x:c r="E3470" s="4" t="s">
        <x:v>3461</x:v>
      </x:c>
      <x:c r="F3470" s="4" t="s">
        <x:v>3462</x:v>
      </x:c>
      <x:c r="G3470" s="4" t="s">
        <x:v>3550</x:v>
      </x:c>
      <x:c r="H3470" s="4" t="s">
        <x:v>16517</x:v>
      </x:c>
      <x:c r="I3470" s="4" t="s">
        <x:v>4029</x:v>
      </x:c>
      <x:c r="J3470" s="4" t="s">
        <x:v>643</x:v>
      </x:c>
      <x:c r="K3470" s="1" t="s">
        <x:v>3526</x:v>
      </x:c>
      <x:c r="L3470" s="1" t="s">
        <x:v>3457</x:v>
      </x:c>
      <x:c r="M3470" s="1" t="s">
        <x:v>3449</x:v>
      </x:c>
      <x:c r="N3470" s="1" t="s">
        <x:v>3466</x:v>
      </x:c>
      <x:c r="O3470" s="1" t="s">
        <x:v>3467</x:v>
      </x:c>
      <x:c r="P3470" s="1" t="s">
        <x:v>12</x:v>
      </x:c>
    </x:row>
    <x:row r="3471" ht="54" hidden="0" customHeight="1">
      <x:c r="A3471" s="4" t="s">
        <x:v>16518</x:v>
      </x:c>
      <x:c r="B3471" s="4" t="s">
        <x:v>234</x:v>
      </x:c>
      <x:c r="C3471" s="4" t="s">
        <x:v>16519</x:v>
      </x:c>
      <x:c r="D3471" s="4" t="s">
        <x:v>16520</x:v>
      </x:c>
      <x:c r="E3471" s="4" t="s">
        <x:v>3461</x:v>
      </x:c>
      <x:c r="F3471" s="4" t="s">
        <x:v>3462</x:v>
      </x:c>
      <x:c r="G3471" s="4" t="s">
        <x:v>3471</x:v>
      </x:c>
      <x:c r="H3471" s="4" t="s">
        <x:v>16521</x:v>
      </x:c>
      <x:c r="I3471" s="4" t="s">
        <x:v>4029</x:v>
      </x:c>
      <x:c r="J3471" s="4" t="s">
        <x:v>643</x:v>
      </x:c>
      <x:c r="K3471" s="1" t="s">
        <x:v>3526</x:v>
      </x:c>
      <x:c r="L3471" s="1" t="s">
        <x:v>3457</x:v>
      </x:c>
      <x:c r="M3471" s="1" t="s">
        <x:v>3449</x:v>
      </x:c>
      <x:c r="N3471" s="1" t="s">
        <x:v>3466</x:v>
      </x:c>
      <x:c r="O3471" s="1" t="s">
        <x:v>3467</x:v>
      </x:c>
      <x:c r="P3471" s="1" t="s">
        <x:v>12</x:v>
      </x:c>
    </x:row>
    <x:row r="3472" ht="54" hidden="0" customHeight="1">
      <x:c r="A3472" s="4" t="s">
        <x:v>16522</x:v>
      </x:c>
      <x:c r="B3472" s="4" t="s">
        <x:v>234</x:v>
      </x:c>
      <x:c r="C3472" s="4" t="s">
        <x:v>16523</x:v>
      </x:c>
      <x:c r="D3472" s="4" t="s">
        <x:v>16524</x:v>
      </x:c>
      <x:c r="E3472" s="4" t="s">
        <x:v>3461</x:v>
      </x:c>
      <x:c r="F3472" s="4" t="s">
        <x:v>3462</x:v>
      </x:c>
      <x:c r="G3472" s="4" t="s">
        <x:v>3550</x:v>
      </x:c>
      <x:c r="H3472" s="4" t="s">
        <x:v>16525</x:v>
      </x:c>
      <x:c r="I3472" s="4" t="s">
        <x:v>4029</x:v>
      </x:c>
      <x:c r="J3472" s="4" t="s">
        <x:v>643</x:v>
      </x:c>
      <x:c r="K3472" s="1" t="s">
        <x:v>3526</x:v>
      </x:c>
      <x:c r="L3472" s="1" t="s">
        <x:v>2619</x:v>
      </x:c>
      <x:c r="M3472" s="1" t="s">
        <x:v>3449</x:v>
      </x:c>
      <x:c r="N3472" s="1" t="s">
        <x:v>3466</x:v>
      </x:c>
      <x:c r="O3472" s="1" t="s">
        <x:v>3467</x:v>
      </x:c>
      <x:c r="P3472" s="1" t="s">
        <x:v>12</x:v>
      </x:c>
    </x:row>
    <x:row r="3473" ht="54" hidden="0" customHeight="1">
      <x:c r="A3473" s="4" t="s">
        <x:v>16526</x:v>
      </x:c>
      <x:c r="B3473" s="4" t="s">
        <x:v>234</x:v>
      </x:c>
      <x:c r="C3473" s="4" t="s">
        <x:v>16527</x:v>
      </x:c>
      <x:c r="D3473" s="4" t="s">
        <x:v>16528</x:v>
      </x:c>
      <x:c r="E3473" s="4" t="s">
        <x:v>3461</x:v>
      </x:c>
      <x:c r="F3473" s="4" t="s">
        <x:v>3462</x:v>
      </x:c>
      <x:c r="G3473" s="4" t="s">
        <x:v>16529</x:v>
      </x:c>
      <x:c r="H3473" s="4" t="s">
        <x:v>16530</x:v>
      </x:c>
      <x:c r="I3473" s="4" t="s">
        <x:v>4029</x:v>
      </x:c>
      <x:c r="J3473" s="4" t="s">
        <x:v>643</x:v>
      </x:c>
      <x:c r="K3473" s="1" t="d">
        <x:v>2026-10-22T20:38:27.618Z</x:v>
      </x:c>
      <x:c r="L3473" s="1" t="s">
        <x:v>2606</x:v>
      </x:c>
      <x:c r="M3473" s="1" t="s">
        <x:v>3449</x:v>
      </x:c>
      <x:c r="N3473" s="1" t="s">
        <x:v>3466</x:v>
      </x:c>
      <x:c r="O3473" s="1" t="s">
        <x:v>3467</x:v>
      </x:c>
      <x:c r="P3473" s="1" t="s">
        <x:v>12</x:v>
      </x:c>
    </x:row>
    <x:row r="3474" ht="54" hidden="0" customHeight="1">
      <x:c r="A3474" s="4" t="s">
        <x:v>16531</x:v>
      </x:c>
      <x:c r="B3474" s="4" t="s">
        <x:v>234</x:v>
      </x:c>
      <x:c r="C3474" s="4" t="s">
        <x:v>16532</x:v>
      </x:c>
      <x:c r="D3474" s="4" t="s">
        <x:v>16533</x:v>
      </x:c>
      <x:c r="E3474" s="4" t="s">
        <x:v>3461</x:v>
      </x:c>
      <x:c r="F3474" s="4" t="s">
        <x:v>3462</x:v>
      </x:c>
      <x:c r="G3474" s="4" t="s">
        <x:v>3471</x:v>
      </x:c>
      <x:c r="H3474" s="4" t="s">
        <x:v>16534</x:v>
      </x:c>
      <x:c r="I3474" s="4" t="s">
        <x:v>4029</x:v>
      </x:c>
      <x:c r="J3474" s="4" t="s">
        <x:v>643</x:v>
      </x:c>
      <x:c r="K3474" s="1" t="s">
        <x:v>3526</x:v>
      </x:c>
      <x:c r="L3474" s="1" t="s">
        <x:v>2592</x:v>
      </x:c>
      <x:c r="M3474" s="1" t="s">
        <x:v>3449</x:v>
      </x:c>
      <x:c r="N3474" s="1" t="s">
        <x:v>3466</x:v>
      </x:c>
      <x:c r="O3474" s="1" t="s">
        <x:v>3467</x:v>
      </x:c>
      <x:c r="P3474" s="1" t="s">
        <x:v>12</x:v>
      </x:c>
    </x:row>
    <x:row r="3475" ht="54" hidden="0" customHeight="1">
      <x:c r="A3475" s="4" t="s">
        <x:v>16535</x:v>
      </x:c>
      <x:c r="B3475" s="4" t="s">
        <x:v>234</x:v>
      </x:c>
      <x:c r="C3475" s="4" t="s">
        <x:v>16536</x:v>
      </x:c>
      <x:c r="D3475" s="4" t="s">
        <x:v>16537</x:v>
      </x:c>
      <x:c r="E3475" s="4" t="s">
        <x:v>3461</x:v>
      </x:c>
      <x:c r="F3475" s="4" t="s">
        <x:v>3462</x:v>
      </x:c>
      <x:c r="G3475" s="4" t="s">
        <x:v>3550</x:v>
      </x:c>
      <x:c r="H3475" s="4" t="s">
        <x:v>16538</x:v>
      </x:c>
      <x:c r="I3475" s="4" t="s">
        <x:v>4029</x:v>
      </x:c>
      <x:c r="J3475" s="4" t="s">
        <x:v>643</x:v>
      </x:c>
      <x:c r="K3475" s="1" t="s">
        <x:v>3526</x:v>
      </x:c>
      <x:c r="L3475" s="1" t="s">
        <x:v>2592</x:v>
      </x:c>
      <x:c r="M3475" s="1" t="s">
        <x:v>3449</x:v>
      </x:c>
      <x:c r="N3475" s="1" t="s">
        <x:v>3466</x:v>
      </x:c>
      <x:c r="O3475" s="1" t="s">
        <x:v>3467</x:v>
      </x:c>
      <x:c r="P3475" s="1" t="s">
        <x:v>12</x:v>
      </x:c>
    </x:row>
    <x:row r="3476" ht="54" hidden="0" customHeight="1">
      <x:c r="A3476" s="4" t="s">
        <x:v>16539</x:v>
      </x:c>
      <x:c r="B3476" s="4" t="s">
        <x:v>234</x:v>
      </x:c>
      <x:c r="C3476" s="4" t="s">
        <x:v>16540</x:v>
      </x:c>
      <x:c r="D3476" s="4" t="s">
        <x:v>16541</x:v>
      </x:c>
      <x:c r="E3476" s="4" t="s">
        <x:v>3461</x:v>
      </x:c>
      <x:c r="F3476" s="4" t="s">
        <x:v>3462</x:v>
      </x:c>
      <x:c r="G3476" s="4" t="s">
        <x:v>3550</x:v>
      </x:c>
      <x:c r="H3476" s="4" t="s">
        <x:v>16542</x:v>
      </x:c>
      <x:c r="I3476" s="4" t="s">
        <x:v>4029</x:v>
      </x:c>
      <x:c r="J3476" s="4" t="s">
        <x:v>643</x:v>
      </x:c>
      <x:c r="K3476" s="1" t="s">
        <x:v>3526</x:v>
      </x:c>
      <x:c r="L3476" s="1" t="s">
        <x:v>3457</x:v>
      </x:c>
      <x:c r="M3476" s="1" t="s">
        <x:v>3449</x:v>
      </x:c>
      <x:c r="N3476" s="1" t="s">
        <x:v>3466</x:v>
      </x:c>
      <x:c r="O3476" s="1" t="s">
        <x:v>3467</x:v>
      </x:c>
      <x:c r="P3476" s="1" t="s">
        <x:v>12</x:v>
      </x:c>
    </x:row>
    <x:row r="3477" ht="54" hidden="0" customHeight="1">
      <x:c r="A3477" s="4" t="s">
        <x:v>16543</x:v>
      </x:c>
      <x:c r="B3477" s="4" t="s">
        <x:v>234</x:v>
      </x:c>
      <x:c r="C3477" s="4" t="s">
        <x:v>16544</x:v>
      </x:c>
      <x:c r="D3477" s="4" t="s">
        <x:v>16545</x:v>
      </x:c>
      <x:c r="E3477" s="4" t="s">
        <x:v>3461</x:v>
      </x:c>
      <x:c r="F3477" s="4" t="s">
        <x:v>3462</x:v>
      </x:c>
      <x:c r="G3477" s="4" t="s">
        <x:v>16546</x:v>
      </x:c>
      <x:c r="H3477" s="4" t="s">
        <x:v>16547</x:v>
      </x:c>
      <x:c r="I3477" s="4" t="s">
        <x:v>4029</x:v>
      </x:c>
      <x:c r="J3477" s="4" t="s">
        <x:v>643</x:v>
      </x:c>
      <x:c r="K3477" s="1" t="d">
        <x:v>2026-10-22T20:38:27.618Z</x:v>
      </x:c>
      <x:c r="L3477" s="1" t="s">
        <x:v>3457</x:v>
      </x:c>
      <x:c r="M3477" s="1" t="s">
        <x:v>3449</x:v>
      </x:c>
      <x:c r="N3477" s="1" t="s">
        <x:v>3466</x:v>
      </x:c>
      <x:c r="O3477" s="1" t="s">
        <x:v>3467</x:v>
      </x:c>
      <x:c r="P3477" s="1" t="s">
        <x:v>12</x:v>
      </x:c>
    </x:row>
    <x:row r="3478" ht="54" hidden="0" customHeight="1">
      <x:c r="A3478" s="4" t="s">
        <x:v>16548</x:v>
      </x:c>
      <x:c r="B3478" s="4" t="s">
        <x:v>234</x:v>
      </x:c>
      <x:c r="C3478" s="4" t="s">
        <x:v>16549</x:v>
      </x:c>
      <x:c r="D3478" s="4" t="s">
        <x:v>16550</x:v>
      </x:c>
      <x:c r="E3478" s="4" t="s">
        <x:v>3445</x:v>
      </x:c>
      <x:c r="F3478" s="4" t="str"/>
      <x:c r="G3478" s="4" t="s">
        <x:v>3446</x:v>
      </x:c>
      <x:c r="H3478" s="4" t="s">
        <x:v>16551</x:v>
      </x:c>
      <x:c r="I3478" s="4" t="s">
        <x:v>4029</x:v>
      </x:c>
      <x:c r="J3478" s="4" t="s">
        <x:v>643</x:v>
      </x:c>
      <x:c r="K3478" s="1" t="d">
        <x:v>2026-10-22T20:38:27.618Z</x:v>
      </x:c>
      <x:c r="L3478" s="1" t="s">
        <x:v>2592</x:v>
      </x:c>
      <x:c r="M3478" s="1" t="s">
        <x:v>3449</x:v>
      </x:c>
      <x:c r="N3478" s="1" t="s">
        <x:v>3450</x:v>
      </x:c>
      <x:c r="O3478" s="1" t="s">
        <x:v>3451</x:v>
      </x:c>
      <x:c r="P3478" s="1" t="s">
        <x:v>3452</x:v>
      </x:c>
    </x:row>
    <x:row r="3479" ht="54" hidden="0" customHeight="1">
      <x:c r="A3479" s="4" t="s">
        <x:v>16552</x:v>
      </x:c>
      <x:c r="B3479" s="4" t="s">
        <x:v>234</x:v>
      </x:c>
      <x:c r="C3479" s="4" t="s">
        <x:v>16553</x:v>
      </x:c>
      <x:c r="D3479" s="4" t="s">
        <x:v>16554</x:v>
      </x:c>
      <x:c r="E3479" s="4" t="s">
        <x:v>3461</x:v>
      </x:c>
      <x:c r="F3479" s="4" t="s">
        <x:v>3462</x:v>
      </x:c>
      <x:c r="G3479" s="4" t="s">
        <x:v>3550</x:v>
      </x:c>
      <x:c r="H3479" s="4" t="s">
        <x:v>16555</x:v>
      </x:c>
      <x:c r="I3479" s="4" t="s">
        <x:v>4029</x:v>
      </x:c>
      <x:c r="J3479" s="4" t="s">
        <x:v>643</x:v>
      </x:c>
      <x:c r="K3479" s="1" t="s">
        <x:v>3526</x:v>
      </x:c>
      <x:c r="L3479" s="1" t="s">
        <x:v>2592</x:v>
      </x:c>
      <x:c r="M3479" s="1" t="s">
        <x:v>3449</x:v>
      </x:c>
      <x:c r="N3479" s="1" t="s">
        <x:v>3466</x:v>
      </x:c>
      <x:c r="O3479" s="1" t="s">
        <x:v>3467</x:v>
      </x:c>
      <x:c r="P3479" s="1" t="s">
        <x:v>12</x:v>
      </x:c>
    </x:row>
    <x:row r="3480" ht="54" hidden="0" customHeight="1">
      <x:c r="A3480" s="4" t="s">
        <x:v>16556</x:v>
      </x:c>
      <x:c r="B3480" s="4" t="s">
        <x:v>234</x:v>
      </x:c>
      <x:c r="C3480" s="4" t="s">
        <x:v>16557</x:v>
      </x:c>
      <x:c r="D3480" s="4" t="s">
        <x:v>16558</x:v>
      </x:c>
      <x:c r="E3480" s="4" t="s">
        <x:v>3461</x:v>
      </x:c>
      <x:c r="F3480" s="4" t="s">
        <x:v>3462</x:v>
      </x:c>
      <x:c r="G3480" s="4" t="s">
        <x:v>3550</x:v>
      </x:c>
      <x:c r="H3480" s="4" t="s">
        <x:v>16559</x:v>
      </x:c>
      <x:c r="I3480" s="4" t="s">
        <x:v>4029</x:v>
      </x:c>
      <x:c r="J3480" s="4" t="s">
        <x:v>643</x:v>
      </x:c>
      <x:c r="K3480" s="1" t="s">
        <x:v>3526</x:v>
      </x:c>
      <x:c r="L3480" s="1" t="s">
        <x:v>3704</x:v>
      </x:c>
      <x:c r="M3480" s="1" t="s">
        <x:v>3449</x:v>
      </x:c>
      <x:c r="N3480" s="1" t="s">
        <x:v>3466</x:v>
      </x:c>
      <x:c r="O3480" s="1" t="s">
        <x:v>3467</x:v>
      </x:c>
      <x:c r="P3480" s="1" t="s">
        <x:v>12</x:v>
      </x:c>
    </x:row>
    <x:row r="3481" ht="54" hidden="0" customHeight="1">
      <x:c r="A3481" s="4" t="s">
        <x:v>16560</x:v>
      </x:c>
      <x:c r="B3481" s="4" t="s">
        <x:v>234</x:v>
      </x:c>
      <x:c r="C3481" s="4" t="s">
        <x:v>16561</x:v>
      </x:c>
      <x:c r="D3481" s="4" t="s">
        <x:v>16562</x:v>
      </x:c>
      <x:c r="E3481" s="4" t="s">
        <x:v>3445</x:v>
      </x:c>
      <x:c r="F3481" s="4" t="str"/>
      <x:c r="G3481" s="4" t="s">
        <x:v>3446</x:v>
      </x:c>
      <x:c r="H3481" s="4" t="s">
        <x:v>16563</x:v>
      </x:c>
      <x:c r="I3481" s="4" t="s">
        <x:v>4029</x:v>
      </x:c>
      <x:c r="J3481" s="4" t="s">
        <x:v>643</x:v>
      </x:c>
      <x:c r="K3481" s="1" t="d">
        <x:v>2026-10-22T20:38:27.618Z</x:v>
      </x:c>
      <x:c r="L3481" s="1" t="s">
        <x:v>2592</x:v>
      </x:c>
      <x:c r="M3481" s="1" t="s">
        <x:v>3449</x:v>
      </x:c>
      <x:c r="N3481" s="1" t="s">
        <x:v>3450</x:v>
      </x:c>
      <x:c r="O3481" s="1" t="s">
        <x:v>3451</x:v>
      </x:c>
      <x:c r="P3481" s="1" t="s">
        <x:v>3452</x:v>
      </x:c>
    </x:row>
    <x:row r="3482" ht="54" hidden="0" customHeight="1">
      <x:c r="A3482" s="4" t="s">
        <x:v>16564</x:v>
      </x:c>
      <x:c r="B3482" s="4" t="s">
        <x:v>234</x:v>
      </x:c>
      <x:c r="C3482" s="4" t="s">
        <x:v>16565</x:v>
      </x:c>
      <x:c r="D3482" s="4" t="s">
        <x:v>16566</x:v>
      </x:c>
      <x:c r="E3482" s="4" t="s">
        <x:v>3461</x:v>
      </x:c>
      <x:c r="F3482" s="4" t="s">
        <x:v>3462</x:v>
      </x:c>
      <x:c r="G3482" s="4" t="s">
        <x:v>3550</x:v>
      </x:c>
      <x:c r="H3482" s="4" t="s">
        <x:v>16567</x:v>
      </x:c>
      <x:c r="I3482" s="4" t="s">
        <x:v>4029</x:v>
      </x:c>
      <x:c r="J3482" s="4" t="s">
        <x:v>643</x:v>
      </x:c>
      <x:c r="K3482" s="1" t="s">
        <x:v>3526</x:v>
      </x:c>
      <x:c r="L3482" s="1" t="s">
        <x:v>2619</x:v>
      </x:c>
      <x:c r="M3482" s="1" t="s">
        <x:v>3449</x:v>
      </x:c>
      <x:c r="N3482" s="1" t="s">
        <x:v>3466</x:v>
      </x:c>
      <x:c r="O3482" s="1" t="s">
        <x:v>3467</x:v>
      </x:c>
      <x:c r="P3482" s="1" t="s">
        <x:v>12</x:v>
      </x:c>
    </x:row>
    <x:row r="3483" ht="54" hidden="0" customHeight="1">
      <x:c r="A3483" s="4" t="s">
        <x:v>16568</x:v>
      </x:c>
      <x:c r="B3483" s="4" t="s">
        <x:v>234</x:v>
      </x:c>
      <x:c r="C3483" s="4" t="s">
        <x:v>16569</x:v>
      </x:c>
      <x:c r="D3483" s="4" t="s">
        <x:v>16570</x:v>
      </x:c>
      <x:c r="E3483" s="4" t="s">
        <x:v>3461</x:v>
      </x:c>
      <x:c r="F3483" s="4" t="s">
        <x:v>3462</x:v>
      </x:c>
      <x:c r="G3483" s="4" t="s">
        <x:v>3550</x:v>
      </x:c>
      <x:c r="H3483" s="4" t="s">
        <x:v>16571</x:v>
      </x:c>
      <x:c r="I3483" s="4" t="s">
        <x:v>4029</x:v>
      </x:c>
      <x:c r="J3483" s="4" t="s">
        <x:v>643</x:v>
      </x:c>
      <x:c r="K3483" s="1" t="s">
        <x:v>3526</x:v>
      </x:c>
      <x:c r="L3483" s="1" t="s">
        <x:v>2619</x:v>
      </x:c>
      <x:c r="M3483" s="1" t="s">
        <x:v>3449</x:v>
      </x:c>
      <x:c r="N3483" s="1" t="s">
        <x:v>3466</x:v>
      </x:c>
      <x:c r="O3483" s="1" t="s">
        <x:v>3467</x:v>
      </x:c>
      <x:c r="P3483" s="1" t="s">
        <x:v>12</x:v>
      </x:c>
    </x:row>
    <x:row r="3484" ht="54" hidden="0" customHeight="1">
      <x:c r="A3484" s="4" t="s">
        <x:v>16572</x:v>
      </x:c>
      <x:c r="B3484" s="4" t="s">
        <x:v>234</x:v>
      </x:c>
      <x:c r="C3484" s="4" t="s">
        <x:v>16573</x:v>
      </x:c>
      <x:c r="D3484" s="4" t="s">
        <x:v>16574</x:v>
      </x:c>
      <x:c r="E3484" s="4" t="s">
        <x:v>3461</x:v>
      </x:c>
      <x:c r="F3484" s="4" t="s">
        <x:v>3462</x:v>
      </x:c>
      <x:c r="G3484" s="4" t="s">
        <x:v>3550</x:v>
      </x:c>
      <x:c r="H3484" s="4" t="s">
        <x:v>16575</x:v>
      </x:c>
      <x:c r="I3484" s="4" t="s">
        <x:v>4029</x:v>
      </x:c>
      <x:c r="J3484" s="4" t="s">
        <x:v>643</x:v>
      </x:c>
      <x:c r="K3484" s="1" t="s">
        <x:v>3526</x:v>
      </x:c>
      <x:c r="L3484" s="1" t="s">
        <x:v>2619</x:v>
      </x:c>
      <x:c r="M3484" s="1" t="s">
        <x:v>3449</x:v>
      </x:c>
      <x:c r="N3484" s="1" t="s">
        <x:v>3466</x:v>
      </x:c>
      <x:c r="O3484" s="1" t="s">
        <x:v>3467</x:v>
      </x:c>
      <x:c r="P3484" s="1" t="s">
        <x:v>12</x:v>
      </x:c>
    </x:row>
    <x:row r="3485" ht="54" hidden="0" customHeight="1">
      <x:c r="A3485" s="4" t="s">
        <x:v>16576</x:v>
      </x:c>
      <x:c r="B3485" s="4" t="s">
        <x:v>234</x:v>
      </x:c>
      <x:c r="C3485" s="4" t="s">
        <x:v>16577</x:v>
      </x:c>
      <x:c r="D3485" s="4" t="s">
        <x:v>16578</x:v>
      </x:c>
      <x:c r="E3485" s="4" t="s">
        <x:v>3461</x:v>
      </x:c>
      <x:c r="F3485" s="4" t="s">
        <x:v>3462</x:v>
      </x:c>
      <x:c r="G3485" s="4" t="s">
        <x:v>3550</x:v>
      </x:c>
      <x:c r="H3485" s="4" t="s">
        <x:v>16579</x:v>
      </x:c>
      <x:c r="I3485" s="4" t="s">
        <x:v>4029</x:v>
      </x:c>
      <x:c r="J3485" s="4" t="s">
        <x:v>643</x:v>
      </x:c>
      <x:c r="K3485" s="1" t="s">
        <x:v>3526</x:v>
      </x:c>
      <x:c r="L3485" s="1" t="s">
        <x:v>3594</x:v>
      </x:c>
      <x:c r="M3485" s="1" t="s">
        <x:v>3449</x:v>
      </x:c>
      <x:c r="N3485" s="1" t="s">
        <x:v>3466</x:v>
      </x:c>
      <x:c r="O3485" s="1" t="s">
        <x:v>3467</x:v>
      </x:c>
      <x:c r="P3485" s="1" t="s">
        <x:v>12</x:v>
      </x:c>
    </x:row>
    <x:row r="3486" ht="54" hidden="0" customHeight="1">
      <x:c r="A3486" s="4" t="s">
        <x:v>16580</x:v>
      </x:c>
      <x:c r="B3486" s="4" t="s">
        <x:v>234</x:v>
      </x:c>
      <x:c r="C3486" s="4" t="s">
        <x:v>16581</x:v>
      </x:c>
      <x:c r="D3486" s="4" t="s">
        <x:v>16582</x:v>
      </x:c>
      <x:c r="E3486" s="4" t="s">
        <x:v>3461</x:v>
      </x:c>
      <x:c r="F3486" s="4" t="s">
        <x:v>3462</x:v>
      </x:c>
      <x:c r="G3486" s="4" t="s">
        <x:v>3550</x:v>
      </x:c>
      <x:c r="H3486" s="4" t="s">
        <x:v>16583</x:v>
      </x:c>
      <x:c r="I3486" s="4" t="s">
        <x:v>4029</x:v>
      </x:c>
      <x:c r="J3486" s="4" t="s">
        <x:v>643</x:v>
      </x:c>
      <x:c r="K3486" s="1" t="s">
        <x:v>3526</x:v>
      </x:c>
      <x:c r="L3486" s="1" t="s">
        <x:v>2592</x:v>
      </x:c>
      <x:c r="M3486" s="1" t="s">
        <x:v>3449</x:v>
      </x:c>
      <x:c r="N3486" s="1" t="s">
        <x:v>3466</x:v>
      </x:c>
      <x:c r="O3486" s="1" t="s">
        <x:v>3467</x:v>
      </x:c>
      <x:c r="P3486" s="1" t="s">
        <x:v>12</x:v>
      </x:c>
    </x:row>
    <x:row r="3487" ht="54" hidden="0" customHeight="1">
      <x:c r="A3487" s="4" t="s">
        <x:v>16584</x:v>
      </x:c>
      <x:c r="B3487" s="4" t="s">
        <x:v>234</x:v>
      </x:c>
      <x:c r="C3487" s="4" t="s">
        <x:v>16585</x:v>
      </x:c>
      <x:c r="D3487" s="4" t="s">
        <x:v>16586</x:v>
      </x:c>
      <x:c r="E3487" s="4" t="s">
        <x:v>3461</x:v>
      </x:c>
      <x:c r="F3487" s="4" t="s">
        <x:v>3462</x:v>
      </x:c>
      <x:c r="G3487" s="4" t="s">
        <x:v>3550</x:v>
      </x:c>
      <x:c r="H3487" s="4" t="s">
        <x:v>16587</x:v>
      </x:c>
      <x:c r="I3487" s="4" t="s">
        <x:v>4029</x:v>
      </x:c>
      <x:c r="J3487" s="4" t="s">
        <x:v>643</x:v>
      </x:c>
      <x:c r="K3487" s="1" t="s">
        <x:v>3526</x:v>
      </x:c>
      <x:c r="L3487" s="1" t="s">
        <x:v>2592</x:v>
      </x:c>
      <x:c r="M3487" s="1" t="s">
        <x:v>3449</x:v>
      </x:c>
      <x:c r="N3487" s="1" t="s">
        <x:v>3466</x:v>
      </x:c>
      <x:c r="O3487" s="1" t="s">
        <x:v>3467</x:v>
      </x:c>
      <x:c r="P3487" s="1" t="s">
        <x:v>12</x:v>
      </x:c>
    </x:row>
    <x:row r="3488" ht="54" hidden="0" customHeight="1">
      <x:c r="A3488" s="4" t="s">
        <x:v>16588</x:v>
      </x:c>
      <x:c r="B3488" s="4" t="s">
        <x:v>234</x:v>
      </x:c>
      <x:c r="C3488" s="4" t="s">
        <x:v>16589</x:v>
      </x:c>
      <x:c r="D3488" s="4" t="s">
        <x:v>16590</x:v>
      </x:c>
      <x:c r="E3488" s="4" t="s">
        <x:v>3461</x:v>
      </x:c>
      <x:c r="F3488" s="4" t="s">
        <x:v>3462</x:v>
      </x:c>
      <x:c r="G3488" s="4" t="s">
        <x:v>3471</x:v>
      </x:c>
      <x:c r="H3488" s="4" t="s">
        <x:v>16591</x:v>
      </x:c>
      <x:c r="I3488" s="4" t="s">
        <x:v>4029</x:v>
      </x:c>
      <x:c r="J3488" s="4" t="s">
        <x:v>643</x:v>
      </x:c>
      <x:c r="K3488" s="1" t="s">
        <x:v>3526</x:v>
      </x:c>
      <x:c r="L3488" s="1" t="s">
        <x:v>2619</x:v>
      </x:c>
      <x:c r="M3488" s="1" t="s">
        <x:v>3449</x:v>
      </x:c>
      <x:c r="N3488" s="1" t="s">
        <x:v>3466</x:v>
      </x:c>
      <x:c r="O3488" s="1" t="s">
        <x:v>3467</x:v>
      </x:c>
      <x:c r="P3488" s="1" t="s">
        <x:v>12</x:v>
      </x:c>
    </x:row>
    <x:row r="3489" ht="54" hidden="0" customHeight="1">
      <x:c r="A3489" s="4" t="s">
        <x:v>16592</x:v>
      </x:c>
      <x:c r="B3489" s="4" t="s">
        <x:v>234</x:v>
      </x:c>
      <x:c r="C3489" s="4" t="s">
        <x:v>16593</x:v>
      </x:c>
      <x:c r="D3489" s="4" t="s">
        <x:v>16594</x:v>
      </x:c>
      <x:c r="E3489" s="4" t="s">
        <x:v>3461</x:v>
      </x:c>
      <x:c r="F3489" s="4" t="s">
        <x:v>3462</x:v>
      </x:c>
      <x:c r="G3489" s="4" t="s">
        <x:v>3550</x:v>
      </x:c>
      <x:c r="H3489" s="4" t="s">
        <x:v>16595</x:v>
      </x:c>
      <x:c r="I3489" s="4" t="s">
        <x:v>4029</x:v>
      </x:c>
      <x:c r="J3489" s="4" t="s">
        <x:v>643</x:v>
      </x:c>
      <x:c r="K3489" s="1" t="s">
        <x:v>3526</x:v>
      </x:c>
      <x:c r="L3489" s="1" t="s">
        <x:v>2592</x:v>
      </x:c>
      <x:c r="M3489" s="1" t="s">
        <x:v>3449</x:v>
      </x:c>
      <x:c r="N3489" s="1" t="s">
        <x:v>3466</x:v>
      </x:c>
      <x:c r="O3489" s="1" t="s">
        <x:v>3467</x:v>
      </x:c>
      <x:c r="P3489" s="1" t="s">
        <x:v>12</x:v>
      </x:c>
    </x:row>
    <x:row r="3490" ht="54" hidden="0" customHeight="1">
      <x:c r="A3490" s="4" t="s">
        <x:v>16596</x:v>
      </x:c>
      <x:c r="B3490" s="4" t="s">
        <x:v>234</x:v>
      </x:c>
      <x:c r="C3490" s="4" t="s">
        <x:v>16597</x:v>
      </x:c>
      <x:c r="D3490" s="4" t="s">
        <x:v>16598</x:v>
      </x:c>
      <x:c r="E3490" s="4" t="s">
        <x:v>3461</x:v>
      </x:c>
      <x:c r="F3490" s="4" t="s">
        <x:v>3462</x:v>
      </x:c>
      <x:c r="G3490" s="4" t="s">
        <x:v>3550</x:v>
      </x:c>
      <x:c r="H3490" s="4" t="s">
        <x:v>16599</x:v>
      </x:c>
      <x:c r="I3490" s="4" t="s">
        <x:v>4029</x:v>
      </x:c>
      <x:c r="J3490" s="4" t="s">
        <x:v>643</x:v>
      </x:c>
      <x:c r="K3490" s="1" t="s">
        <x:v>3526</x:v>
      </x:c>
      <x:c r="L3490" s="1" t="s">
        <x:v>2619</x:v>
      </x:c>
      <x:c r="M3490" s="1" t="s">
        <x:v>3449</x:v>
      </x:c>
      <x:c r="N3490" s="1" t="s">
        <x:v>3466</x:v>
      </x:c>
      <x:c r="O3490" s="1" t="s">
        <x:v>3467</x:v>
      </x:c>
      <x:c r="P3490" s="1" t="s">
        <x:v>12</x:v>
      </x:c>
    </x:row>
    <x:row r="3491" ht="54" hidden="0" customHeight="1">
      <x:c r="A3491" s="4" t="s">
        <x:v>16600</x:v>
      </x:c>
      <x:c r="B3491" s="4" t="s">
        <x:v>234</x:v>
      </x:c>
      <x:c r="C3491" s="4" t="s">
        <x:v>16601</x:v>
      </x:c>
      <x:c r="D3491" s="4" t="s">
        <x:v>16602</x:v>
      </x:c>
      <x:c r="E3491" s="4" t="s">
        <x:v>3461</x:v>
      </x:c>
      <x:c r="F3491" s="4" t="s">
        <x:v>3462</x:v>
      </x:c>
      <x:c r="G3491" s="4" t="s">
        <x:v>3550</x:v>
      </x:c>
      <x:c r="H3491" s="4" t="s">
        <x:v>16603</x:v>
      </x:c>
      <x:c r="I3491" s="4" t="s">
        <x:v>4029</x:v>
      </x:c>
      <x:c r="J3491" s="4" t="s">
        <x:v>643</x:v>
      </x:c>
      <x:c r="K3491" s="1" t="s">
        <x:v>11717</x:v>
      </x:c>
      <x:c r="L3491" s="1" t="s">
        <x:v>3457</x:v>
      </x:c>
      <x:c r="M3491" s="1" t="s">
        <x:v>3449</x:v>
      </x:c>
      <x:c r="N3491" s="1" t="s">
        <x:v>3466</x:v>
      </x:c>
      <x:c r="O3491" s="1" t="s">
        <x:v>3467</x:v>
      </x:c>
      <x:c r="P3491" s="1" t="s">
        <x:v>12</x:v>
      </x:c>
    </x:row>
    <x:row r="3492" ht="54" hidden="0" customHeight="1">
      <x:c r="A3492" s="4" t="s">
        <x:v>16604</x:v>
      </x:c>
      <x:c r="B3492" s="4" t="s">
        <x:v>234</x:v>
      </x:c>
      <x:c r="C3492" s="4" t="s">
        <x:v>16605</x:v>
      </x:c>
      <x:c r="D3492" s="4" t="s">
        <x:v>16606</x:v>
      </x:c>
      <x:c r="E3492" s="4" t="s">
        <x:v>3461</x:v>
      </x:c>
      <x:c r="F3492" s="4" t="s">
        <x:v>3680</x:v>
      </x:c>
      <x:c r="G3492" s="4" t="s">
        <x:v>3724</x:v>
      </x:c>
      <x:c r="H3492" s="4" t="s">
        <x:v>16607</x:v>
      </x:c>
      <x:c r="I3492" s="4" t="s">
        <x:v>4029</x:v>
      </x:c>
      <x:c r="J3492" s="4" t="s">
        <x:v>643</x:v>
      </x:c>
      <x:c r="K3492" s="1" t="s">
        <x:v>11717</x:v>
      </x:c>
      <x:c r="L3492" s="1" t="s">
        <x:v>3704</x:v>
      </x:c>
      <x:c r="M3492" s="1" t="s">
        <x:v>3449</x:v>
      </x:c>
      <x:c r="N3492" s="1" t="s">
        <x:v>3466</x:v>
      </x:c>
      <x:c r="O3492" s="1" t="s">
        <x:v>3467</x:v>
      </x:c>
      <x:c r="P3492" s="1" t="s">
        <x:v>12</x:v>
      </x:c>
    </x:row>
    <x:row r="3493" ht="54" hidden="0" customHeight="1">
      <x:c r="A3493" s="4" t="s">
        <x:v>16608</x:v>
      </x:c>
      <x:c r="B3493" s="4" t="s">
        <x:v>234</x:v>
      </x:c>
      <x:c r="C3493" s="4" t="s">
        <x:v>16609</x:v>
      </x:c>
      <x:c r="D3493" s="4" t="s">
        <x:v>16610</x:v>
      </x:c>
      <x:c r="E3493" s="4" t="s">
        <x:v>3461</x:v>
      </x:c>
      <x:c r="F3493" s="4" t="s">
        <x:v>3462</x:v>
      </x:c>
      <x:c r="G3493" s="4" t="s">
        <x:v>16611</x:v>
      </x:c>
      <x:c r="H3493" s="4" t="s">
        <x:v>16612</x:v>
      </x:c>
      <x:c r="I3493" s="4" t="s">
        <x:v>4029</x:v>
      </x:c>
      <x:c r="J3493" s="4" t="s">
        <x:v>643</x:v>
      </x:c>
      <x:c r="K3493" s="1" t="d">
        <x:v>2026-10-22T20:38:27.618Z</x:v>
      </x:c>
      <x:c r="L3493" s="1" t="s">
        <x:v>3704</x:v>
      </x:c>
      <x:c r="M3493" s="1" t="s">
        <x:v>3449</x:v>
      </x:c>
      <x:c r="N3493" s="1" t="s">
        <x:v>3466</x:v>
      </x:c>
      <x:c r="O3493" s="1" t="s">
        <x:v>3467</x:v>
      </x:c>
      <x:c r="P3493" s="1" t="s">
        <x:v>12</x:v>
      </x:c>
    </x:row>
    <x:row r="3494" ht="54" hidden="0" customHeight="1">
      <x:c r="A3494" s="4" t="s">
        <x:v>16613</x:v>
      </x:c>
      <x:c r="B3494" s="4" t="s">
        <x:v>234</x:v>
      </x:c>
      <x:c r="C3494" s="4" t="s">
        <x:v>16614</x:v>
      </x:c>
      <x:c r="D3494" s="4" t="s">
        <x:v>16615</x:v>
      </x:c>
      <x:c r="E3494" s="4" t="s">
        <x:v>3461</x:v>
      </x:c>
      <x:c r="F3494" s="4" t="s">
        <x:v>3462</x:v>
      </x:c>
      <x:c r="G3494" s="4" t="s">
        <x:v>3550</x:v>
      </x:c>
      <x:c r="H3494" s="4" t="s">
        <x:v>16616</x:v>
      </x:c>
      <x:c r="I3494" s="4" t="s">
        <x:v>4029</x:v>
      </x:c>
      <x:c r="J3494" s="4" t="s">
        <x:v>643</x:v>
      </x:c>
      <x:c r="K3494" s="1" t="s">
        <x:v>3526</x:v>
      </x:c>
      <x:c r="L3494" s="1" t="s">
        <x:v>2619</x:v>
      </x:c>
      <x:c r="M3494" s="1" t="s">
        <x:v>3449</x:v>
      </x:c>
      <x:c r="N3494" s="1" t="s">
        <x:v>3466</x:v>
      </x:c>
      <x:c r="O3494" s="1" t="s">
        <x:v>3467</x:v>
      </x:c>
      <x:c r="P3494" s="1" t="s">
        <x:v>12</x:v>
      </x:c>
    </x:row>
    <x:row r="3495" ht="54" hidden="0" customHeight="1">
      <x:c r="A3495" s="4" t="s">
        <x:v>16617</x:v>
      </x:c>
      <x:c r="B3495" s="4" t="s">
        <x:v>234</x:v>
      </x:c>
      <x:c r="C3495" s="4" t="s">
        <x:v>16618</x:v>
      </x:c>
      <x:c r="D3495" s="4" t="s">
        <x:v>16619</x:v>
      </x:c>
      <x:c r="E3495" s="4" t="s">
        <x:v>3461</x:v>
      </x:c>
      <x:c r="F3495" s="4" t="s">
        <x:v>3462</x:v>
      </x:c>
      <x:c r="G3495" s="4" t="s">
        <x:v>16620</x:v>
      </x:c>
      <x:c r="H3495" s="4" t="s">
        <x:v>16621</x:v>
      </x:c>
      <x:c r="I3495" s="4" t="s">
        <x:v>4029</x:v>
      </x:c>
      <x:c r="J3495" s="4" t="s">
        <x:v>643</x:v>
      </x:c>
      <x:c r="K3495" s="1" t="d">
        <x:v>2026-10-22T20:38:27.618Z</x:v>
      </x:c>
      <x:c r="L3495" s="1" t="s">
        <x:v>3457</x:v>
      </x:c>
      <x:c r="M3495" s="1" t="s">
        <x:v>3449</x:v>
      </x:c>
      <x:c r="N3495" s="1" t="s">
        <x:v>3466</x:v>
      </x:c>
      <x:c r="O3495" s="1" t="s">
        <x:v>3467</x:v>
      </x:c>
      <x:c r="P3495" s="1" t="s">
        <x:v>12</x:v>
      </x:c>
    </x:row>
    <x:row r="3496" ht="54" hidden="0" customHeight="1">
      <x:c r="A3496" s="4" t="s">
        <x:v>16622</x:v>
      </x:c>
      <x:c r="B3496" s="4" t="s">
        <x:v>234</x:v>
      </x:c>
      <x:c r="C3496" s="4" t="s">
        <x:v>16623</x:v>
      </x:c>
      <x:c r="D3496" s="4" t="s">
        <x:v>16624</x:v>
      </x:c>
      <x:c r="E3496" s="4" t="s">
        <x:v>3461</x:v>
      </x:c>
      <x:c r="F3496" s="4" t="s">
        <x:v>3462</x:v>
      </x:c>
      <x:c r="G3496" s="4" t="s">
        <x:v>16625</x:v>
      </x:c>
      <x:c r="H3496" s="4" t="s">
        <x:v>16626</x:v>
      </x:c>
      <x:c r="I3496" s="4" t="s">
        <x:v>4029</x:v>
      </x:c>
      <x:c r="J3496" s="4" t="s">
        <x:v>643</x:v>
      </x:c>
      <x:c r="K3496" s="1" t="d">
        <x:v>2026-10-22T20:38:27.618Z</x:v>
      </x:c>
      <x:c r="L3496" s="1" t="s">
        <x:v>2606</x:v>
      </x:c>
      <x:c r="M3496" s="1" t="s">
        <x:v>3449</x:v>
      </x:c>
      <x:c r="N3496" s="1" t="s">
        <x:v>3466</x:v>
      </x:c>
      <x:c r="O3496" s="1" t="s">
        <x:v>3467</x:v>
      </x:c>
      <x:c r="P3496" s="1" t="s">
        <x:v>12</x:v>
      </x:c>
    </x:row>
    <x:row r="3497" ht="54" hidden="0" customHeight="1">
      <x:c r="A3497" s="4" t="s">
        <x:v>16627</x:v>
      </x:c>
      <x:c r="B3497" s="4" t="s">
        <x:v>234</x:v>
      </x:c>
      <x:c r="C3497" s="4" t="s">
        <x:v>16628</x:v>
      </x:c>
      <x:c r="D3497" s="4" t="s">
        <x:v>16629</x:v>
      </x:c>
      <x:c r="E3497" s="4" t="s">
        <x:v>3461</x:v>
      </x:c>
      <x:c r="F3497" s="4" t="s">
        <x:v>3462</x:v>
      </x:c>
      <x:c r="G3497" s="4" t="s">
        <x:v>3550</x:v>
      </x:c>
      <x:c r="H3497" s="4" t="s">
        <x:v>16630</x:v>
      </x:c>
      <x:c r="I3497" s="4" t="s">
        <x:v>4029</x:v>
      </x:c>
      <x:c r="J3497" s="4" t="s">
        <x:v>643</x:v>
      </x:c>
      <x:c r="K3497" s="1" t="s">
        <x:v>3526</x:v>
      </x:c>
      <x:c r="L3497" s="1" t="s">
        <x:v>3457</x:v>
      </x:c>
      <x:c r="M3497" s="1" t="s">
        <x:v>3449</x:v>
      </x:c>
      <x:c r="N3497" s="1" t="s">
        <x:v>3466</x:v>
      </x:c>
      <x:c r="O3497" s="1" t="s">
        <x:v>3467</x:v>
      </x:c>
      <x:c r="P3497" s="1" t="s">
        <x:v>12</x:v>
      </x:c>
    </x:row>
    <x:row r="3498" ht="54" hidden="0" customHeight="1">
      <x:c r="A3498" s="4" t="s">
        <x:v>16631</x:v>
      </x:c>
      <x:c r="B3498" s="4" t="s">
        <x:v>234</x:v>
      </x:c>
      <x:c r="C3498" s="4" t="s">
        <x:v>16632</x:v>
      </x:c>
      <x:c r="D3498" s="4" t="s">
        <x:v>16633</x:v>
      </x:c>
      <x:c r="E3498" s="4" t="s">
        <x:v>3461</x:v>
      </x:c>
      <x:c r="F3498" s="4" t="s">
        <x:v>3462</x:v>
      </x:c>
      <x:c r="G3498" s="4" t="s">
        <x:v>3550</x:v>
      </x:c>
      <x:c r="H3498" s="4" t="s">
        <x:v>16634</x:v>
      </x:c>
      <x:c r="I3498" s="4" t="s">
        <x:v>4029</x:v>
      </x:c>
      <x:c r="J3498" s="4" t="s">
        <x:v>643</x:v>
      </x:c>
      <x:c r="K3498" s="1" t="s">
        <x:v>3526</x:v>
      </x:c>
      <x:c r="L3498" s="1" t="s">
        <x:v>3457</x:v>
      </x:c>
      <x:c r="M3498" s="1" t="s">
        <x:v>3449</x:v>
      </x:c>
      <x:c r="N3498" s="1" t="s">
        <x:v>3466</x:v>
      </x:c>
      <x:c r="O3498" s="1" t="s">
        <x:v>3467</x:v>
      </x:c>
      <x:c r="P3498" s="1" t="s">
        <x:v>12</x:v>
      </x:c>
    </x:row>
    <x:row r="3499" ht="54" hidden="0" customHeight="1">
      <x:c r="A3499" s="4" t="s">
        <x:v>16635</x:v>
      </x:c>
      <x:c r="B3499" s="4" t="s">
        <x:v>234</x:v>
      </x:c>
      <x:c r="C3499" s="4" t="s">
        <x:v>16636</x:v>
      </x:c>
      <x:c r="D3499" s="4" t="s">
        <x:v>16637</x:v>
      </x:c>
      <x:c r="E3499" s="4" t="s">
        <x:v>3461</x:v>
      </x:c>
      <x:c r="F3499" s="4" t="s">
        <x:v>3462</x:v>
      </x:c>
      <x:c r="G3499" s="4" t="s">
        <x:v>3550</x:v>
      </x:c>
      <x:c r="H3499" s="4" t="s">
        <x:v>16638</x:v>
      </x:c>
      <x:c r="I3499" s="4" t="s">
        <x:v>4029</x:v>
      </x:c>
      <x:c r="J3499" s="4" t="s">
        <x:v>643</x:v>
      </x:c>
      <x:c r="K3499" s="1" t="s">
        <x:v>3526</x:v>
      </x:c>
      <x:c r="L3499" s="1" t="s">
        <x:v>3594</x:v>
      </x:c>
      <x:c r="M3499" s="1" t="s">
        <x:v>3449</x:v>
      </x:c>
      <x:c r="N3499" s="1" t="s">
        <x:v>3466</x:v>
      </x:c>
      <x:c r="O3499" s="1" t="s">
        <x:v>3467</x:v>
      </x:c>
      <x:c r="P3499" s="1" t="s">
        <x:v>12</x:v>
      </x:c>
    </x:row>
    <x:row r="3500" ht="54" hidden="0" customHeight="1">
      <x:c r="A3500" s="4" t="s">
        <x:v>16639</x:v>
      </x:c>
      <x:c r="B3500" s="4" t="s">
        <x:v>234</x:v>
      </x:c>
      <x:c r="C3500" s="4" t="s">
        <x:v>16640</x:v>
      </x:c>
      <x:c r="D3500" s="4" t="s">
        <x:v>16641</x:v>
      </x:c>
      <x:c r="E3500" s="4" t="s">
        <x:v>3461</x:v>
      </x:c>
      <x:c r="F3500" s="4" t="s">
        <x:v>3462</x:v>
      </x:c>
      <x:c r="G3500" s="4" t="s">
        <x:v>3550</x:v>
      </x:c>
      <x:c r="H3500" s="4" t="s">
        <x:v>16642</x:v>
      </x:c>
      <x:c r="I3500" s="4" t="s">
        <x:v>4029</x:v>
      </x:c>
      <x:c r="J3500" s="4" t="s">
        <x:v>643</x:v>
      </x:c>
      <x:c r="K3500" s="1" t="s">
        <x:v>3526</x:v>
      </x:c>
      <x:c r="L3500" s="1" t="s">
        <x:v>3457</x:v>
      </x:c>
      <x:c r="M3500" s="1" t="s">
        <x:v>3449</x:v>
      </x:c>
      <x:c r="N3500" s="1" t="s">
        <x:v>3466</x:v>
      </x:c>
      <x:c r="O3500" s="1" t="s">
        <x:v>3467</x:v>
      </x:c>
      <x:c r="P3500" s="1" t="s">
        <x:v>12</x:v>
      </x:c>
    </x:row>
    <x:row r="3501" ht="54" hidden="0" customHeight="1">
      <x:c r="A3501" s="4" t="s">
        <x:v>16643</x:v>
      </x:c>
      <x:c r="B3501" s="4" t="s">
        <x:v>234</x:v>
      </x:c>
      <x:c r="C3501" s="4" t="s">
        <x:v>16644</x:v>
      </x:c>
      <x:c r="D3501" s="4" t="s">
        <x:v>16645</x:v>
      </x:c>
      <x:c r="E3501" s="4" t="s">
        <x:v>3461</x:v>
      </x:c>
      <x:c r="F3501" s="4" t="s">
        <x:v>3462</x:v>
      </x:c>
      <x:c r="G3501" s="4" t="s">
        <x:v>3550</x:v>
      </x:c>
      <x:c r="H3501" s="4" t="s">
        <x:v>16646</x:v>
      </x:c>
      <x:c r="I3501" s="4" t="s">
        <x:v>4029</x:v>
      </x:c>
      <x:c r="J3501" s="4" t="s">
        <x:v>643</x:v>
      </x:c>
      <x:c r="K3501" s="1" t="s">
        <x:v>3526</x:v>
      </x:c>
      <x:c r="L3501" s="1" t="s">
        <x:v>2592</x:v>
      </x:c>
      <x:c r="M3501" s="1" t="s">
        <x:v>3449</x:v>
      </x:c>
      <x:c r="N3501" s="1" t="s">
        <x:v>3466</x:v>
      </x:c>
      <x:c r="O3501" s="1" t="s">
        <x:v>3467</x:v>
      </x:c>
      <x:c r="P3501" s="1" t="s">
        <x:v>12</x:v>
      </x:c>
    </x:row>
    <x:row r="3502" ht="54" hidden="0" customHeight="1">
      <x:c r="A3502" s="4" t="s">
        <x:v>16647</x:v>
      </x:c>
      <x:c r="B3502" s="4" t="s">
        <x:v>234</x:v>
      </x:c>
      <x:c r="C3502" s="4" t="s">
        <x:v>16648</x:v>
      </x:c>
      <x:c r="D3502" s="4" t="s">
        <x:v>16649</x:v>
      </x:c>
      <x:c r="E3502" s="4" t="s">
        <x:v>3461</x:v>
      </x:c>
      <x:c r="F3502" s="4" t="s">
        <x:v>3462</x:v>
      </x:c>
      <x:c r="G3502" s="4" t="s">
        <x:v>16650</x:v>
      </x:c>
      <x:c r="H3502" s="4" t="s">
        <x:v>16651</x:v>
      </x:c>
      <x:c r="I3502" s="4" t="s">
        <x:v>4029</x:v>
      </x:c>
      <x:c r="J3502" s="4" t="s">
        <x:v>643</x:v>
      </x:c>
      <x:c r="K3502" s="1" t="d">
        <x:v>2026-10-22T20:38:27.618Z</x:v>
      </x:c>
      <x:c r="L3502" s="1" t="s">
        <x:v>3457</x:v>
      </x:c>
      <x:c r="M3502" s="1" t="s">
        <x:v>3449</x:v>
      </x:c>
      <x:c r="N3502" s="1" t="s">
        <x:v>3466</x:v>
      </x:c>
      <x:c r="O3502" s="1" t="s">
        <x:v>3467</x:v>
      </x:c>
      <x:c r="P3502" s="1" t="s">
        <x:v>12</x:v>
      </x:c>
    </x:row>
    <x:row r="3503" ht="54" hidden="0" customHeight="1">
      <x:c r="A3503" s="4" t="s">
        <x:v>16652</x:v>
      </x:c>
      <x:c r="B3503" s="4" t="s">
        <x:v>234</x:v>
      </x:c>
      <x:c r="C3503" s="4" t="s">
        <x:v>16653</x:v>
      </x:c>
      <x:c r="D3503" s="4" t="s">
        <x:v>16654</x:v>
      </x:c>
      <x:c r="E3503" s="4" t="s">
        <x:v>3461</x:v>
      </x:c>
      <x:c r="F3503" s="4" t="s">
        <x:v>3462</x:v>
      </x:c>
      <x:c r="G3503" s="4" t="s">
        <x:v>3550</x:v>
      </x:c>
      <x:c r="H3503" s="4" t="s">
        <x:v>16655</x:v>
      </x:c>
      <x:c r="I3503" s="4" t="s">
        <x:v>4029</x:v>
      </x:c>
      <x:c r="J3503" s="4" t="s">
        <x:v>643</x:v>
      </x:c>
      <x:c r="K3503" s="1" t="s">
        <x:v>3526</x:v>
      </x:c>
      <x:c r="L3503" s="1" t="s">
        <x:v>2592</x:v>
      </x:c>
      <x:c r="M3503" s="1" t="s">
        <x:v>3449</x:v>
      </x:c>
      <x:c r="N3503" s="1" t="s">
        <x:v>3466</x:v>
      </x:c>
      <x:c r="O3503" s="1" t="s">
        <x:v>3467</x:v>
      </x:c>
      <x:c r="P3503" s="1" t="s">
        <x:v>12</x:v>
      </x:c>
    </x:row>
    <x:row r="3504" ht="54" hidden="0" customHeight="1">
      <x:c r="A3504" s="4" t="s">
        <x:v>16656</x:v>
      </x:c>
      <x:c r="B3504" s="4" t="s">
        <x:v>234</x:v>
      </x:c>
      <x:c r="C3504" s="4" t="s">
        <x:v>16657</x:v>
      </x:c>
      <x:c r="D3504" s="4" t="s">
        <x:v>16658</x:v>
      </x:c>
      <x:c r="E3504" s="4" t="s">
        <x:v>3461</x:v>
      </x:c>
      <x:c r="F3504" s="4" t="s">
        <x:v>3462</x:v>
      </x:c>
      <x:c r="G3504" s="4" t="s">
        <x:v>3550</x:v>
      </x:c>
      <x:c r="H3504" s="4" t="s">
        <x:v>16659</x:v>
      </x:c>
      <x:c r="I3504" s="4" t="s">
        <x:v>4029</x:v>
      </x:c>
      <x:c r="J3504" s="4" t="s">
        <x:v>643</x:v>
      </x:c>
      <x:c r="K3504" s="1" t="s">
        <x:v>3526</x:v>
      </x:c>
      <x:c r="L3504" s="1" t="s">
        <x:v>3457</x:v>
      </x:c>
      <x:c r="M3504" s="1" t="s">
        <x:v>3449</x:v>
      </x:c>
      <x:c r="N3504" s="1" t="s">
        <x:v>3466</x:v>
      </x:c>
      <x:c r="O3504" s="1" t="s">
        <x:v>3467</x:v>
      </x:c>
      <x:c r="P3504" s="1" t="s">
        <x:v>12</x:v>
      </x:c>
    </x:row>
    <x:row r="3505" ht="54" hidden="0" customHeight="1">
      <x:c r="A3505" s="4" t="s">
        <x:v>16660</x:v>
      </x:c>
      <x:c r="B3505" s="4" t="s">
        <x:v>234</x:v>
      </x:c>
      <x:c r="C3505" s="4" t="s">
        <x:v>16661</x:v>
      </x:c>
      <x:c r="D3505" s="4" t="s">
        <x:v>16662</x:v>
      </x:c>
      <x:c r="E3505" s="4" t="s">
        <x:v>3461</x:v>
      </x:c>
      <x:c r="F3505" s="4" t="s">
        <x:v>3462</x:v>
      </x:c>
      <x:c r="G3505" s="4" t="s">
        <x:v>3471</x:v>
      </x:c>
      <x:c r="H3505" s="4" t="s">
        <x:v>16663</x:v>
      </x:c>
      <x:c r="I3505" s="4" t="s">
        <x:v>4029</x:v>
      </x:c>
      <x:c r="J3505" s="4" t="s">
        <x:v>643</x:v>
      </x:c>
      <x:c r="K3505" s="1" t="s">
        <x:v>3526</x:v>
      </x:c>
      <x:c r="L3505" s="1" t="s">
        <x:v>3457</x:v>
      </x:c>
      <x:c r="M3505" s="1" t="s">
        <x:v>3449</x:v>
      </x:c>
      <x:c r="N3505" s="1" t="s">
        <x:v>3466</x:v>
      </x:c>
      <x:c r="O3505" s="1" t="s">
        <x:v>3467</x:v>
      </x:c>
      <x:c r="P3505" s="1" t="s">
        <x:v>12</x:v>
      </x:c>
    </x:row>
    <x:row r="3506" ht="54" hidden="0" customHeight="1">
      <x:c r="A3506" s="4" t="s">
        <x:v>16664</x:v>
      </x:c>
      <x:c r="B3506" s="4" t="s">
        <x:v>234</x:v>
      </x:c>
      <x:c r="C3506" s="4" t="s">
        <x:v>16665</x:v>
      </x:c>
      <x:c r="D3506" s="4" t="s">
        <x:v>16666</x:v>
      </x:c>
      <x:c r="E3506" s="4" t="s">
        <x:v>3461</x:v>
      </x:c>
      <x:c r="F3506" s="4" t="s">
        <x:v>3462</x:v>
      </x:c>
      <x:c r="G3506" s="4" t="s">
        <x:v>3550</x:v>
      </x:c>
      <x:c r="H3506" s="4" t="s">
        <x:v>16667</x:v>
      </x:c>
      <x:c r="I3506" s="4" t="s">
        <x:v>4029</x:v>
      </x:c>
      <x:c r="J3506" s="4" t="s">
        <x:v>643</x:v>
      </x:c>
      <x:c r="K3506" s="1" t="s">
        <x:v>3526</x:v>
      </x:c>
      <x:c r="L3506" s="1" t="s">
        <x:v>2619</x:v>
      </x:c>
      <x:c r="M3506" s="1" t="s">
        <x:v>3449</x:v>
      </x:c>
      <x:c r="N3506" s="1" t="s">
        <x:v>3466</x:v>
      </x:c>
      <x:c r="O3506" s="1" t="s">
        <x:v>3467</x:v>
      </x:c>
      <x:c r="P3506" s="1" t="s">
        <x:v>12</x:v>
      </x:c>
    </x:row>
    <x:row r="3507" ht="54" hidden="0" customHeight="1">
      <x:c r="A3507" s="4" t="s">
        <x:v>16668</x:v>
      </x:c>
      <x:c r="B3507" s="4" t="s">
        <x:v>234</x:v>
      </x:c>
      <x:c r="C3507" s="4" t="s">
        <x:v>16669</x:v>
      </x:c>
      <x:c r="D3507" s="4" t="s">
        <x:v>16670</x:v>
      </x:c>
      <x:c r="E3507" s="4" t="s">
        <x:v>3461</x:v>
      </x:c>
      <x:c r="F3507" s="4" t="s">
        <x:v>3462</x:v>
      </x:c>
      <x:c r="G3507" s="4" t="s">
        <x:v>3550</x:v>
      </x:c>
      <x:c r="H3507" s="4" t="s">
        <x:v>16671</x:v>
      </x:c>
      <x:c r="I3507" s="4" t="s">
        <x:v>4029</x:v>
      </x:c>
      <x:c r="J3507" s="4" t="s">
        <x:v>643</x:v>
      </x:c>
      <x:c r="K3507" s="1" t="s">
        <x:v>3526</x:v>
      </x:c>
      <x:c r="L3507" s="1" t="s">
        <x:v>3594</x:v>
      </x:c>
      <x:c r="M3507" s="1" t="s">
        <x:v>3449</x:v>
      </x:c>
      <x:c r="N3507" s="1" t="s">
        <x:v>3466</x:v>
      </x:c>
      <x:c r="O3507" s="1" t="s">
        <x:v>3467</x:v>
      </x:c>
      <x:c r="P3507" s="1" t="s">
        <x:v>12</x:v>
      </x:c>
    </x:row>
    <x:row r="3508" ht="54" hidden="0" customHeight="1">
      <x:c r="A3508" s="4" t="s">
        <x:v>16672</x:v>
      </x:c>
      <x:c r="B3508" s="4" t="s">
        <x:v>234</x:v>
      </x:c>
      <x:c r="C3508" s="4" t="s">
        <x:v>16673</x:v>
      </x:c>
      <x:c r="D3508" s="4" t="s">
        <x:v>16674</x:v>
      </x:c>
      <x:c r="E3508" s="4" t="s">
        <x:v>3461</x:v>
      </x:c>
      <x:c r="F3508" s="4" t="s">
        <x:v>3462</x:v>
      </x:c>
      <x:c r="G3508" s="4" t="s">
        <x:v>16675</x:v>
      </x:c>
      <x:c r="H3508" s="4" t="s">
        <x:v>16676</x:v>
      </x:c>
      <x:c r="I3508" s="4" t="s">
        <x:v>4029</x:v>
      </x:c>
      <x:c r="J3508" s="4" t="s">
        <x:v>643</x:v>
      </x:c>
      <x:c r="K3508" s="1" t="d">
        <x:v>2026-10-22T20:38:27.618Z</x:v>
      </x:c>
      <x:c r="L3508" s="1" t="s">
        <x:v>3594</x:v>
      </x:c>
      <x:c r="M3508" s="1" t="s">
        <x:v>3449</x:v>
      </x:c>
      <x:c r="N3508" s="1" t="s">
        <x:v>3466</x:v>
      </x:c>
      <x:c r="O3508" s="1" t="s">
        <x:v>3467</x:v>
      </x:c>
      <x:c r="P3508" s="1" t="s">
        <x:v>12</x:v>
      </x:c>
    </x:row>
    <x:row r="3509" ht="54" hidden="0" customHeight="1">
      <x:c r="A3509" s="4" t="s">
        <x:v>16677</x:v>
      </x:c>
      <x:c r="B3509" s="4" t="s">
        <x:v>234</x:v>
      </x:c>
      <x:c r="C3509" s="4" t="s">
        <x:v>16678</x:v>
      </x:c>
      <x:c r="D3509" s="4" t="s">
        <x:v>16679</x:v>
      </x:c>
      <x:c r="E3509" s="4" t="s">
        <x:v>3461</x:v>
      </x:c>
      <x:c r="F3509" s="4" t="s">
        <x:v>3462</x:v>
      </x:c>
      <x:c r="G3509" s="4" t="s">
        <x:v>3550</x:v>
      </x:c>
      <x:c r="H3509" s="4" t="s">
        <x:v>16680</x:v>
      </x:c>
      <x:c r="I3509" s="4" t="s">
        <x:v>4029</x:v>
      </x:c>
      <x:c r="J3509" s="4" t="s">
        <x:v>643</x:v>
      </x:c>
      <x:c r="K3509" s="1" t="s">
        <x:v>3526</x:v>
      </x:c>
      <x:c r="L3509" s="1" t="s">
        <x:v>2619</x:v>
      </x:c>
      <x:c r="M3509" s="1" t="s">
        <x:v>3449</x:v>
      </x:c>
      <x:c r="N3509" s="1" t="s">
        <x:v>3466</x:v>
      </x:c>
      <x:c r="O3509" s="1" t="s">
        <x:v>3467</x:v>
      </x:c>
      <x:c r="P3509" s="1" t="s">
        <x:v>12</x:v>
      </x:c>
    </x:row>
    <x:row r="3510" ht="54" hidden="0" customHeight="1">
      <x:c r="A3510" s="4" t="s">
        <x:v>16681</x:v>
      </x:c>
      <x:c r="B3510" s="4" t="s">
        <x:v>234</x:v>
      </x:c>
      <x:c r="C3510" s="4" t="s">
        <x:v>16682</x:v>
      </x:c>
      <x:c r="D3510" s="4" t="s">
        <x:v>16683</x:v>
      </x:c>
      <x:c r="E3510" s="4" t="s">
        <x:v>3461</x:v>
      </x:c>
      <x:c r="F3510" s="4" t="s">
        <x:v>3462</x:v>
      </x:c>
      <x:c r="G3510" s="4" t="s">
        <x:v>3550</x:v>
      </x:c>
      <x:c r="H3510" s="4" t="s">
        <x:v>16684</x:v>
      </x:c>
      <x:c r="I3510" s="4" t="s">
        <x:v>4029</x:v>
      </x:c>
      <x:c r="J3510" s="4" t="s">
        <x:v>643</x:v>
      </x:c>
      <x:c r="K3510" s="1" t="s">
        <x:v>3526</x:v>
      </x:c>
      <x:c r="L3510" s="1" t="s">
        <x:v>3457</x:v>
      </x:c>
      <x:c r="M3510" s="1" t="s">
        <x:v>3449</x:v>
      </x:c>
      <x:c r="N3510" s="1" t="s">
        <x:v>3466</x:v>
      </x:c>
      <x:c r="O3510" s="1" t="s">
        <x:v>3467</x:v>
      </x:c>
      <x:c r="P3510" s="1" t="s">
        <x:v>12</x:v>
      </x:c>
    </x:row>
    <x:row r="3511" ht="54" hidden="0" customHeight="1">
      <x:c r="A3511" s="4" t="s">
        <x:v>16685</x:v>
      </x:c>
      <x:c r="B3511" s="4" t="s">
        <x:v>234</x:v>
      </x:c>
      <x:c r="C3511" s="4" t="s">
        <x:v>16686</x:v>
      </x:c>
      <x:c r="D3511" s="4" t="s">
        <x:v>16687</x:v>
      </x:c>
      <x:c r="E3511" s="4" t="s">
        <x:v>3461</x:v>
      </x:c>
      <x:c r="F3511" s="4" t="s">
        <x:v>3462</x:v>
      </x:c>
      <x:c r="G3511" s="4" t="s">
        <x:v>16688</x:v>
      </x:c>
      <x:c r="H3511" s="4" t="s">
        <x:v>16689</x:v>
      </x:c>
      <x:c r="I3511" s="4" t="s">
        <x:v>4029</x:v>
      </x:c>
      <x:c r="J3511" s="4" t="s">
        <x:v>643</x:v>
      </x:c>
      <x:c r="K3511" s="1" t="d">
        <x:v>2026-10-22T20:38:27.618Z</x:v>
      </x:c>
      <x:c r="L3511" s="1" t="s">
        <x:v>3457</x:v>
      </x:c>
      <x:c r="M3511" s="1" t="s">
        <x:v>3449</x:v>
      </x:c>
      <x:c r="N3511" s="1" t="s">
        <x:v>3466</x:v>
      </x:c>
      <x:c r="O3511" s="1" t="s">
        <x:v>3467</x:v>
      </x:c>
      <x:c r="P3511" s="1" t="s">
        <x:v>12</x:v>
      </x:c>
    </x:row>
    <x:row r="3512" ht="54" hidden="0" customHeight="1">
      <x:c r="A3512" s="4" t="s">
        <x:v>16690</x:v>
      </x:c>
      <x:c r="B3512" s="4" t="s">
        <x:v>234</x:v>
      </x:c>
      <x:c r="C3512" s="4" t="s">
        <x:v>16691</x:v>
      </x:c>
      <x:c r="D3512" s="4" t="s">
        <x:v>16692</x:v>
      </x:c>
      <x:c r="E3512" s="4" t="s">
        <x:v>3461</x:v>
      </x:c>
      <x:c r="F3512" s="4" t="s">
        <x:v>3462</x:v>
      </x:c>
      <x:c r="G3512" s="4" t="s">
        <x:v>3550</x:v>
      </x:c>
      <x:c r="H3512" s="4" t="s">
        <x:v>16693</x:v>
      </x:c>
      <x:c r="I3512" s="4" t="s">
        <x:v>4029</x:v>
      </x:c>
      <x:c r="J3512" s="4" t="s">
        <x:v>643</x:v>
      </x:c>
      <x:c r="K3512" s="1" t="s">
        <x:v>3526</x:v>
      </x:c>
      <x:c r="L3512" s="1" t="s">
        <x:v>3457</x:v>
      </x:c>
      <x:c r="M3512" s="1" t="s">
        <x:v>3449</x:v>
      </x:c>
      <x:c r="N3512" s="1" t="s">
        <x:v>3466</x:v>
      </x:c>
      <x:c r="O3512" s="1" t="s">
        <x:v>3467</x:v>
      </x:c>
      <x:c r="P3512" s="1" t="s">
        <x:v>12</x:v>
      </x:c>
    </x:row>
    <x:row r="3513" ht="54" hidden="0" customHeight="1">
      <x:c r="A3513" s="4" t="s">
        <x:v>16694</x:v>
      </x:c>
      <x:c r="B3513" s="4" t="s">
        <x:v>234</x:v>
      </x:c>
      <x:c r="C3513" s="4" t="s">
        <x:v>16695</x:v>
      </x:c>
      <x:c r="D3513" s="4" t="s">
        <x:v>16696</x:v>
      </x:c>
      <x:c r="E3513" s="4" t="s">
        <x:v>3461</x:v>
      </x:c>
      <x:c r="F3513" s="4" t="s">
        <x:v>3462</x:v>
      </x:c>
      <x:c r="G3513" s="4" t="s">
        <x:v>3471</x:v>
      </x:c>
      <x:c r="H3513" s="4" t="s">
        <x:v>16697</x:v>
      </x:c>
      <x:c r="I3513" s="4" t="s">
        <x:v>4029</x:v>
      </x:c>
      <x:c r="J3513" s="4" t="s">
        <x:v>643</x:v>
      </x:c>
      <x:c r="K3513" s="1" t="s">
        <x:v>3526</x:v>
      </x:c>
      <x:c r="L3513" s="1" t="s">
        <x:v>2592</x:v>
      </x:c>
      <x:c r="M3513" s="1" t="s">
        <x:v>3449</x:v>
      </x:c>
      <x:c r="N3513" s="1" t="s">
        <x:v>3466</x:v>
      </x:c>
      <x:c r="O3513" s="1" t="s">
        <x:v>3467</x:v>
      </x:c>
      <x:c r="P3513" s="1" t="s">
        <x:v>12</x:v>
      </x:c>
    </x:row>
    <x:row r="3514" ht="54" hidden="0" customHeight="1">
      <x:c r="A3514" s="4" t="s">
        <x:v>16698</x:v>
      </x:c>
      <x:c r="B3514" s="4" t="s">
        <x:v>234</x:v>
      </x:c>
      <x:c r="C3514" s="4" t="s">
        <x:v>16699</x:v>
      </x:c>
      <x:c r="D3514" s="4" t="s">
        <x:v>16700</x:v>
      </x:c>
      <x:c r="E3514" s="4" t="s">
        <x:v>3461</x:v>
      </x:c>
      <x:c r="F3514" s="4" t="s">
        <x:v>3462</x:v>
      </x:c>
      <x:c r="G3514" s="4" t="s">
        <x:v>3471</x:v>
      </x:c>
      <x:c r="H3514" s="4" t="s">
        <x:v>16701</x:v>
      </x:c>
      <x:c r="I3514" s="4" t="s">
        <x:v>4029</x:v>
      </x:c>
      <x:c r="J3514" s="4" t="s">
        <x:v>643</x:v>
      </x:c>
      <x:c r="K3514" s="1" t="s">
        <x:v>11717</x:v>
      </x:c>
      <x:c r="L3514" s="1" t="s">
        <x:v>2606</x:v>
      </x:c>
      <x:c r="M3514" s="1" t="s">
        <x:v>3449</x:v>
      </x:c>
      <x:c r="N3514" s="1" t="s">
        <x:v>3466</x:v>
      </x:c>
      <x:c r="O3514" s="1" t="s">
        <x:v>3467</x:v>
      </x:c>
      <x:c r="P3514" s="1" t="s">
        <x:v>12</x:v>
      </x:c>
    </x:row>
    <x:row r="3515" ht="54" hidden="0" customHeight="1">
      <x:c r="A3515" s="4" t="s">
        <x:v>16702</x:v>
      </x:c>
      <x:c r="B3515" s="4" t="s">
        <x:v>234</x:v>
      </x:c>
      <x:c r="C3515" s="4" t="s">
        <x:v>16703</x:v>
      </x:c>
      <x:c r="D3515" s="4" t="s">
        <x:v>16704</x:v>
      </x:c>
      <x:c r="E3515" s="4" t="s">
        <x:v>3461</x:v>
      </x:c>
      <x:c r="F3515" s="4" t="s">
        <x:v>3462</x:v>
      </x:c>
      <x:c r="G3515" s="4" t="s">
        <x:v>3550</x:v>
      </x:c>
      <x:c r="H3515" s="4" t="s">
        <x:v>16705</x:v>
      </x:c>
      <x:c r="I3515" s="4" t="s">
        <x:v>4029</x:v>
      </x:c>
      <x:c r="J3515" s="4" t="s">
        <x:v>643</x:v>
      </x:c>
      <x:c r="K3515" s="1" t="s">
        <x:v>3526</x:v>
      </x:c>
      <x:c r="L3515" s="1" t="s">
        <x:v>2599</x:v>
      </x:c>
      <x:c r="M3515" s="1" t="s">
        <x:v>3449</x:v>
      </x:c>
      <x:c r="N3515" s="1" t="s">
        <x:v>3466</x:v>
      </x:c>
      <x:c r="O3515" s="1" t="s">
        <x:v>3467</x:v>
      </x:c>
      <x:c r="P3515" s="1" t="s">
        <x:v>12</x:v>
      </x:c>
    </x:row>
    <x:row r="3516" ht="54" hidden="0" customHeight="1">
      <x:c r="A3516" s="4" t="s">
        <x:v>16706</x:v>
      </x:c>
      <x:c r="B3516" s="4" t="s">
        <x:v>234</x:v>
      </x:c>
      <x:c r="C3516" s="4" t="s">
        <x:v>16707</x:v>
      </x:c>
      <x:c r="D3516" s="4" t="s">
        <x:v>16708</x:v>
      </x:c>
      <x:c r="E3516" s="4" t="s">
        <x:v>3461</x:v>
      </x:c>
      <x:c r="F3516" s="4" t="s">
        <x:v>3462</x:v>
      </x:c>
      <x:c r="G3516" s="4" t="s">
        <x:v>3550</x:v>
      </x:c>
      <x:c r="H3516" s="4" t="s">
        <x:v>16709</x:v>
      </x:c>
      <x:c r="I3516" s="4" t="s">
        <x:v>4029</x:v>
      </x:c>
      <x:c r="J3516" s="4" t="s">
        <x:v>643</x:v>
      </x:c>
      <x:c r="K3516" s="1" t="s">
        <x:v>3526</x:v>
      </x:c>
      <x:c r="L3516" s="1" t="s">
        <x:v>2606</x:v>
      </x:c>
      <x:c r="M3516" s="1" t="s">
        <x:v>3449</x:v>
      </x:c>
      <x:c r="N3516" s="1" t="s">
        <x:v>3466</x:v>
      </x:c>
      <x:c r="O3516" s="1" t="s">
        <x:v>3467</x:v>
      </x:c>
      <x:c r="P3516" s="1" t="s">
        <x:v>12</x:v>
      </x:c>
    </x:row>
    <x:row r="3517" ht="54" hidden="0" customHeight="1">
      <x:c r="A3517" s="4" t="s">
        <x:v>16710</x:v>
      </x:c>
      <x:c r="B3517" s="4" t="s">
        <x:v>234</x:v>
      </x:c>
      <x:c r="C3517" s="4" t="s">
        <x:v>16711</x:v>
      </x:c>
      <x:c r="D3517" s="4" t="s">
        <x:v>16712</x:v>
      </x:c>
      <x:c r="E3517" s="4" t="s">
        <x:v>3445</x:v>
      </x:c>
      <x:c r="F3517" s="4" t="str"/>
      <x:c r="G3517" s="4" t="s">
        <x:v>3446</x:v>
      </x:c>
      <x:c r="H3517" s="4" t="s">
        <x:v>16713</x:v>
      </x:c>
      <x:c r="I3517" s="4" t="s">
        <x:v>4029</x:v>
      </x:c>
      <x:c r="J3517" s="4" t="s">
        <x:v>643</x:v>
      </x:c>
      <x:c r="K3517" s="1" t="d">
        <x:v>2026-10-22T20:38:27.618Z</x:v>
      </x:c>
      <x:c r="L3517" s="1" t="s">
        <x:v>2599</x:v>
      </x:c>
      <x:c r="M3517" s="1" t="s">
        <x:v>3449</x:v>
      </x:c>
      <x:c r="N3517" s="1" t="s">
        <x:v>3450</x:v>
      </x:c>
      <x:c r="O3517" s="1" t="s">
        <x:v>3451</x:v>
      </x:c>
      <x:c r="P3517" s="1" t="s">
        <x:v>3452</x:v>
      </x:c>
    </x:row>
    <x:row r="3518" ht="54" hidden="0" customHeight="1">
      <x:c r="A3518" s="4" t="s">
        <x:v>16714</x:v>
      </x:c>
      <x:c r="B3518" s="4" t="s">
        <x:v>234</x:v>
      </x:c>
      <x:c r="C3518" s="4" t="s">
        <x:v>16715</x:v>
      </x:c>
      <x:c r="D3518" s="4" t="s">
        <x:v>16716</x:v>
      </x:c>
      <x:c r="E3518" s="4" t="s">
        <x:v>3461</x:v>
      </x:c>
      <x:c r="F3518" s="4" t="s">
        <x:v>3462</x:v>
      </x:c>
      <x:c r="G3518" s="4" t="s">
        <x:v>16717</x:v>
      </x:c>
      <x:c r="H3518" s="4" t="s">
        <x:v>16718</x:v>
      </x:c>
      <x:c r="I3518" s="4" t="s">
        <x:v>4029</x:v>
      </x:c>
      <x:c r="J3518" s="4" t="s">
        <x:v>643</x:v>
      </x:c>
      <x:c r="K3518" s="1" t="d">
        <x:v>2026-10-22T20:38:27.618Z</x:v>
      </x:c>
      <x:c r="L3518" s="1" t="s">
        <x:v>3594</x:v>
      </x:c>
      <x:c r="M3518" s="1" t="s">
        <x:v>3449</x:v>
      </x:c>
      <x:c r="N3518" s="1" t="s">
        <x:v>3466</x:v>
      </x:c>
      <x:c r="O3518" s="1" t="s">
        <x:v>3467</x:v>
      </x:c>
      <x:c r="P3518" s="1" t="s">
        <x:v>12</x:v>
      </x:c>
    </x:row>
    <x:row r="3519" ht="54" hidden="0" customHeight="1">
      <x:c r="A3519" s="4" t="s">
        <x:v>16719</x:v>
      </x:c>
      <x:c r="B3519" s="4" t="s">
        <x:v>234</x:v>
      </x:c>
      <x:c r="C3519" s="4" t="s">
        <x:v>16720</x:v>
      </x:c>
      <x:c r="D3519" s="4" t="s">
        <x:v>16721</x:v>
      </x:c>
      <x:c r="E3519" s="4" t="s">
        <x:v>3461</x:v>
      </x:c>
      <x:c r="F3519" s="4" t="s">
        <x:v>3462</x:v>
      </x:c>
      <x:c r="G3519" s="4" t="s">
        <x:v>3550</x:v>
      </x:c>
      <x:c r="H3519" s="4" t="s">
        <x:v>16722</x:v>
      </x:c>
      <x:c r="I3519" s="4" t="s">
        <x:v>4029</x:v>
      </x:c>
      <x:c r="J3519" s="4" t="s">
        <x:v>643</x:v>
      </x:c>
      <x:c r="K3519" s="1" t="s">
        <x:v>3526</x:v>
      </x:c>
      <x:c r="L3519" s="1" t="s">
        <x:v>2592</x:v>
      </x:c>
      <x:c r="M3519" s="1" t="s">
        <x:v>3449</x:v>
      </x:c>
      <x:c r="N3519" s="1" t="s">
        <x:v>3466</x:v>
      </x:c>
      <x:c r="O3519" s="1" t="s">
        <x:v>3467</x:v>
      </x:c>
      <x:c r="P3519" s="1" t="s">
        <x:v>12</x:v>
      </x:c>
    </x:row>
    <x:row r="3520" ht="54" hidden="0" customHeight="1">
      <x:c r="A3520" s="4" t="s">
        <x:v>16723</x:v>
      </x:c>
      <x:c r="B3520" s="4" t="s">
        <x:v>234</x:v>
      </x:c>
      <x:c r="C3520" s="4" t="s">
        <x:v>16724</x:v>
      </x:c>
      <x:c r="D3520" s="4" t="s">
        <x:v>16725</x:v>
      </x:c>
      <x:c r="E3520" s="4" t="s">
        <x:v>3461</x:v>
      </x:c>
      <x:c r="F3520" s="4" t="s">
        <x:v>3462</x:v>
      </x:c>
      <x:c r="G3520" s="4" t="s">
        <x:v>3550</x:v>
      </x:c>
      <x:c r="H3520" s="4" t="s">
        <x:v>16726</x:v>
      </x:c>
      <x:c r="I3520" s="4" t="s">
        <x:v>4029</x:v>
      </x:c>
      <x:c r="J3520" s="4" t="s">
        <x:v>643</x:v>
      </x:c>
      <x:c r="K3520" s="1" t="s">
        <x:v>3526</x:v>
      </x:c>
      <x:c r="L3520" s="1" t="s">
        <x:v>2619</x:v>
      </x:c>
      <x:c r="M3520" s="1" t="s">
        <x:v>3449</x:v>
      </x:c>
      <x:c r="N3520" s="1" t="s">
        <x:v>3466</x:v>
      </x:c>
      <x:c r="O3520" s="1" t="s">
        <x:v>3467</x:v>
      </x:c>
      <x:c r="P3520" s="1" t="s">
        <x:v>12</x:v>
      </x:c>
    </x:row>
    <x:row r="3521" ht="54" hidden="0" customHeight="1">
      <x:c r="A3521" s="4" t="s">
        <x:v>16727</x:v>
      </x:c>
      <x:c r="B3521" s="4" t="s">
        <x:v>234</x:v>
      </x:c>
      <x:c r="C3521" s="4" t="s">
        <x:v>16728</x:v>
      </x:c>
      <x:c r="D3521" s="4" t="s">
        <x:v>16729</x:v>
      </x:c>
      <x:c r="E3521" s="4" t="s">
        <x:v>3461</x:v>
      </x:c>
      <x:c r="F3521" s="4" t="s">
        <x:v>3462</x:v>
      </x:c>
      <x:c r="G3521" s="4" t="s">
        <x:v>3550</x:v>
      </x:c>
      <x:c r="H3521" s="4" t="s">
        <x:v>16730</x:v>
      </x:c>
      <x:c r="I3521" s="4" t="s">
        <x:v>4029</x:v>
      </x:c>
      <x:c r="J3521" s="4" t="s">
        <x:v>643</x:v>
      </x:c>
      <x:c r="K3521" s="1" t="s">
        <x:v>3526</x:v>
      </x:c>
      <x:c r="L3521" s="1" t="s">
        <x:v>3704</x:v>
      </x:c>
      <x:c r="M3521" s="1" t="s">
        <x:v>3449</x:v>
      </x:c>
      <x:c r="N3521" s="1" t="s">
        <x:v>3466</x:v>
      </x:c>
      <x:c r="O3521" s="1" t="s">
        <x:v>3467</x:v>
      </x:c>
      <x:c r="P3521" s="1" t="s">
        <x:v>12</x:v>
      </x:c>
    </x:row>
    <x:row r="3522" ht="54" hidden="0" customHeight="1">
      <x:c r="A3522" s="4" t="s">
        <x:v>16731</x:v>
      </x:c>
      <x:c r="B3522" s="4" t="s">
        <x:v>234</x:v>
      </x:c>
      <x:c r="C3522" s="4" t="s">
        <x:v>16732</x:v>
      </x:c>
      <x:c r="D3522" s="4" t="s">
        <x:v>16733</x:v>
      </x:c>
      <x:c r="E3522" s="4" t="s">
        <x:v>3461</x:v>
      </x:c>
      <x:c r="F3522" s="4" t="s">
        <x:v>3462</x:v>
      </x:c>
      <x:c r="G3522" s="4" t="s">
        <x:v>16734</x:v>
      </x:c>
      <x:c r="H3522" s="4" t="s">
        <x:v>16735</x:v>
      </x:c>
      <x:c r="I3522" s="4" t="s">
        <x:v>4029</x:v>
      </x:c>
      <x:c r="J3522" s="4" t="s">
        <x:v>643</x:v>
      </x:c>
      <x:c r="K3522" s="1" t="d">
        <x:v>2026-10-22T20:38:27.618Z</x:v>
      </x:c>
      <x:c r="L3522" s="1" t="s">
        <x:v>3457</x:v>
      </x:c>
      <x:c r="M3522" s="1" t="s">
        <x:v>3449</x:v>
      </x:c>
      <x:c r="N3522" s="1" t="s">
        <x:v>3466</x:v>
      </x:c>
      <x:c r="O3522" s="1" t="s">
        <x:v>3467</x:v>
      </x:c>
      <x:c r="P3522" s="1" t="s">
        <x:v>12</x:v>
      </x:c>
    </x:row>
    <x:row r="3523" ht="54" hidden="0" customHeight="1">
      <x:c r="A3523" s="4" t="s">
        <x:v>16736</x:v>
      </x:c>
      <x:c r="B3523" s="4" t="s">
        <x:v>234</x:v>
      </x:c>
      <x:c r="C3523" s="4" t="s">
        <x:v>16737</x:v>
      </x:c>
      <x:c r="D3523" s="4" t="s">
        <x:v>16738</x:v>
      </x:c>
      <x:c r="E3523" s="4" t="s">
        <x:v>3461</x:v>
      </x:c>
      <x:c r="F3523" s="4" t="s">
        <x:v>3462</x:v>
      </x:c>
      <x:c r="G3523" s="4" t="s">
        <x:v>3550</x:v>
      </x:c>
      <x:c r="H3523" s="4" t="s">
        <x:v>16739</x:v>
      </x:c>
      <x:c r="I3523" s="4" t="s">
        <x:v>4029</x:v>
      </x:c>
      <x:c r="J3523" s="4" t="s">
        <x:v>643</x:v>
      </x:c>
      <x:c r="K3523" s="1" t="s">
        <x:v>3526</x:v>
      </x:c>
      <x:c r="L3523" s="1" t="s">
        <x:v>2599</x:v>
      </x:c>
      <x:c r="M3523" s="1" t="s">
        <x:v>3449</x:v>
      </x:c>
      <x:c r="N3523" s="1" t="s">
        <x:v>3466</x:v>
      </x:c>
      <x:c r="O3523" s="1" t="s">
        <x:v>3467</x:v>
      </x:c>
      <x:c r="P3523" s="1" t="s">
        <x:v>12</x:v>
      </x:c>
    </x:row>
    <x:row r="3524" ht="54" hidden="0" customHeight="1">
      <x:c r="A3524" s="4" t="s">
        <x:v>16740</x:v>
      </x:c>
      <x:c r="B3524" s="4" t="s">
        <x:v>234</x:v>
      </x:c>
      <x:c r="C3524" s="4" t="s">
        <x:v>16741</x:v>
      </x:c>
      <x:c r="D3524" s="4" t="s">
        <x:v>16742</x:v>
      </x:c>
      <x:c r="E3524" s="4" t="s">
        <x:v>3461</x:v>
      </x:c>
      <x:c r="F3524" s="4" t="s">
        <x:v>3462</x:v>
      </x:c>
      <x:c r="G3524" s="4" t="s">
        <x:v>3550</x:v>
      </x:c>
      <x:c r="H3524" s="4" t="s">
        <x:v>16743</x:v>
      </x:c>
      <x:c r="I3524" s="4" t="s">
        <x:v>4029</x:v>
      </x:c>
      <x:c r="J3524" s="4" t="s">
        <x:v>643</x:v>
      </x:c>
      <x:c r="K3524" s="1" t="s">
        <x:v>3526</x:v>
      </x:c>
      <x:c r="L3524" s="1" t="s">
        <x:v>2619</x:v>
      </x:c>
      <x:c r="M3524" s="1" t="s">
        <x:v>3449</x:v>
      </x:c>
      <x:c r="N3524" s="1" t="s">
        <x:v>3466</x:v>
      </x:c>
      <x:c r="O3524" s="1" t="s">
        <x:v>3467</x:v>
      </x:c>
      <x:c r="P3524" s="1" t="s">
        <x:v>12</x:v>
      </x:c>
    </x:row>
    <x:row r="3525" ht="54" hidden="0" customHeight="1">
      <x:c r="A3525" s="4" t="s">
        <x:v>16744</x:v>
      </x:c>
      <x:c r="B3525" s="4" t="s">
        <x:v>234</x:v>
      </x:c>
      <x:c r="C3525" s="4" t="s">
        <x:v>16745</x:v>
      </x:c>
      <x:c r="D3525" s="4" t="s">
        <x:v>16746</x:v>
      </x:c>
      <x:c r="E3525" s="4" t="s">
        <x:v>3461</x:v>
      </x:c>
      <x:c r="F3525" s="4" t="s">
        <x:v>3462</x:v>
      </x:c>
      <x:c r="G3525" s="4" t="s">
        <x:v>3550</x:v>
      </x:c>
      <x:c r="H3525" s="4" t="s">
        <x:v>16747</x:v>
      </x:c>
      <x:c r="I3525" s="4" t="s">
        <x:v>4029</x:v>
      </x:c>
      <x:c r="J3525" s="4" t="s">
        <x:v>643</x:v>
      </x:c>
      <x:c r="K3525" s="1" t="s">
        <x:v>3526</x:v>
      </x:c>
      <x:c r="L3525" s="1" t="s">
        <x:v>3457</x:v>
      </x:c>
      <x:c r="M3525" s="1" t="s">
        <x:v>3449</x:v>
      </x:c>
      <x:c r="N3525" s="1" t="s">
        <x:v>3466</x:v>
      </x:c>
      <x:c r="O3525" s="1" t="s">
        <x:v>3467</x:v>
      </x:c>
      <x:c r="P3525" s="1" t="s">
        <x:v>12</x:v>
      </x:c>
    </x:row>
    <x:row r="3526" ht="54" hidden="0" customHeight="1">
      <x:c r="A3526" s="4" t="s">
        <x:v>16748</x:v>
      </x:c>
      <x:c r="B3526" s="4" t="s">
        <x:v>234</x:v>
      </x:c>
      <x:c r="C3526" s="4" t="s">
        <x:v>16749</x:v>
      </x:c>
      <x:c r="D3526" s="4" t="s">
        <x:v>16750</x:v>
      </x:c>
      <x:c r="E3526" s="4" t="s">
        <x:v>3461</x:v>
      </x:c>
      <x:c r="F3526" s="4" t="s">
        <x:v>3462</x:v>
      </x:c>
      <x:c r="G3526" s="4" t="s">
        <x:v>3471</x:v>
      </x:c>
      <x:c r="H3526" s="4" t="s">
        <x:v>16751</x:v>
      </x:c>
      <x:c r="I3526" s="4" t="s">
        <x:v>4029</x:v>
      </x:c>
      <x:c r="J3526" s="4" t="s">
        <x:v>643</x:v>
      </x:c>
      <x:c r="K3526" s="1" t="s">
        <x:v>3526</x:v>
      </x:c>
      <x:c r="L3526" s="1" t="s">
        <x:v>3457</x:v>
      </x:c>
      <x:c r="M3526" s="1" t="s">
        <x:v>3449</x:v>
      </x:c>
      <x:c r="N3526" s="1" t="s">
        <x:v>3466</x:v>
      </x:c>
      <x:c r="O3526" s="1" t="s">
        <x:v>3467</x:v>
      </x:c>
      <x:c r="P3526" s="1" t="s">
        <x:v>12</x:v>
      </x:c>
    </x:row>
    <x:row r="3527" ht="54" hidden="0" customHeight="1">
      <x:c r="A3527" s="4" t="s">
        <x:v>16752</x:v>
      </x:c>
      <x:c r="B3527" s="4" t="s">
        <x:v>234</x:v>
      </x:c>
      <x:c r="C3527" s="4" t="s">
        <x:v>16753</x:v>
      </x:c>
      <x:c r="D3527" s="4" t="s">
        <x:v>16754</x:v>
      </x:c>
      <x:c r="E3527" s="4" t="s">
        <x:v>3461</x:v>
      </x:c>
      <x:c r="F3527" s="4" t="s">
        <x:v>3462</x:v>
      </x:c>
      <x:c r="G3527" s="4" t="s">
        <x:v>3550</x:v>
      </x:c>
      <x:c r="H3527" s="4" t="s">
        <x:v>16755</x:v>
      </x:c>
      <x:c r="I3527" s="4" t="s">
        <x:v>4029</x:v>
      </x:c>
      <x:c r="J3527" s="4" t="s">
        <x:v>643</x:v>
      </x:c>
      <x:c r="K3527" s="1" t="s">
        <x:v>3526</x:v>
      </x:c>
      <x:c r="L3527" s="1" t="s">
        <x:v>3457</x:v>
      </x:c>
      <x:c r="M3527" s="1" t="s">
        <x:v>3449</x:v>
      </x:c>
      <x:c r="N3527" s="1" t="s">
        <x:v>3466</x:v>
      </x:c>
      <x:c r="O3527" s="1" t="s">
        <x:v>3467</x:v>
      </x:c>
      <x:c r="P3527" s="1" t="s">
        <x:v>12</x:v>
      </x:c>
    </x:row>
    <x:row r="3528" ht="54" hidden="0" customHeight="1">
      <x:c r="A3528" s="4" t="s">
        <x:v>16756</x:v>
      </x:c>
      <x:c r="B3528" s="4" t="s">
        <x:v>234</x:v>
      </x:c>
      <x:c r="C3528" s="4" t="s">
        <x:v>16757</x:v>
      </x:c>
      <x:c r="D3528" s="4" t="s">
        <x:v>16758</x:v>
      </x:c>
      <x:c r="E3528" s="4" t="s">
        <x:v>3445</x:v>
      </x:c>
      <x:c r="F3528" s="4" t="str"/>
      <x:c r="G3528" s="4" t="s">
        <x:v>3446</x:v>
      </x:c>
      <x:c r="H3528" s="4" t="s">
        <x:v>16759</x:v>
      </x:c>
      <x:c r="I3528" s="4" t="s">
        <x:v>4029</x:v>
      </x:c>
      <x:c r="J3528" s="4" t="s">
        <x:v>643</x:v>
      </x:c>
      <x:c r="K3528" s="1" t="d">
        <x:v>2026-10-22T20:38:27.618Z</x:v>
      </x:c>
      <x:c r="L3528" s="1" t="s">
        <x:v>3457</x:v>
      </x:c>
      <x:c r="M3528" s="1" t="s">
        <x:v>3449</x:v>
      </x:c>
      <x:c r="N3528" s="1" t="s">
        <x:v>3450</x:v>
      </x:c>
      <x:c r="O3528" s="1" t="s">
        <x:v>3451</x:v>
      </x:c>
      <x:c r="P3528" s="1" t="s">
        <x:v>3452</x:v>
      </x:c>
    </x:row>
    <x:row r="3529" ht="54" hidden="0" customHeight="1">
      <x:c r="A3529" s="4" t="s">
        <x:v>16760</x:v>
      </x:c>
      <x:c r="B3529" s="4" t="s">
        <x:v>234</x:v>
      </x:c>
      <x:c r="C3529" s="4" t="s">
        <x:v>16761</x:v>
      </x:c>
      <x:c r="D3529" s="4" t="s">
        <x:v>16762</x:v>
      </x:c>
      <x:c r="E3529" s="4" t="s">
        <x:v>3461</x:v>
      </x:c>
      <x:c r="F3529" s="4" t="s">
        <x:v>3462</x:v>
      </x:c>
      <x:c r="G3529" s="4" t="s">
        <x:v>3550</x:v>
      </x:c>
      <x:c r="H3529" s="4" t="s">
        <x:v>16763</x:v>
      </x:c>
      <x:c r="I3529" s="4" t="s">
        <x:v>4029</x:v>
      </x:c>
      <x:c r="J3529" s="4" t="s">
        <x:v>643</x:v>
      </x:c>
      <x:c r="K3529" s="1" t="s">
        <x:v>3526</x:v>
      </x:c>
      <x:c r="L3529" s="1" t="s">
        <x:v>3457</x:v>
      </x:c>
      <x:c r="M3529" s="1" t="s">
        <x:v>3449</x:v>
      </x:c>
      <x:c r="N3529" s="1" t="s">
        <x:v>3466</x:v>
      </x:c>
      <x:c r="O3529" s="1" t="s">
        <x:v>3467</x:v>
      </x:c>
      <x:c r="P3529" s="1" t="s">
        <x:v>12</x:v>
      </x:c>
    </x:row>
    <x:row r="3530" ht="54" hidden="0" customHeight="1">
      <x:c r="A3530" s="4" t="s">
        <x:v>16764</x:v>
      </x:c>
      <x:c r="B3530" s="4" t="s">
        <x:v>234</x:v>
      </x:c>
      <x:c r="C3530" s="4" t="s">
        <x:v>16765</x:v>
      </x:c>
      <x:c r="D3530" s="4" t="s">
        <x:v>16766</x:v>
      </x:c>
      <x:c r="E3530" s="4" t="s">
        <x:v>3461</x:v>
      </x:c>
      <x:c r="F3530" s="4" t="s">
        <x:v>3462</x:v>
      </x:c>
      <x:c r="G3530" s="4" t="s">
        <x:v>3550</x:v>
      </x:c>
      <x:c r="H3530" s="4" t="s">
        <x:v>16767</x:v>
      </x:c>
      <x:c r="I3530" s="4" t="s">
        <x:v>4029</x:v>
      </x:c>
      <x:c r="J3530" s="4" t="s">
        <x:v>643</x:v>
      </x:c>
      <x:c r="K3530" s="1" t="s">
        <x:v>3526</x:v>
      </x:c>
      <x:c r="L3530" s="1" t="s">
        <x:v>3457</x:v>
      </x:c>
      <x:c r="M3530" s="1" t="s">
        <x:v>3449</x:v>
      </x:c>
      <x:c r="N3530" s="1" t="s">
        <x:v>3466</x:v>
      </x:c>
      <x:c r="O3530" s="1" t="s">
        <x:v>3467</x:v>
      </x:c>
      <x:c r="P3530" s="1" t="s">
        <x:v>12</x:v>
      </x:c>
    </x:row>
    <x:row r="3531" ht="54" hidden="0" customHeight="1">
      <x:c r="A3531" s="4" t="s">
        <x:v>16768</x:v>
      </x:c>
      <x:c r="B3531" s="4" t="s">
        <x:v>234</x:v>
      </x:c>
      <x:c r="C3531" s="4" t="s">
        <x:v>16769</x:v>
      </x:c>
      <x:c r="D3531" s="4" t="s">
        <x:v>16770</x:v>
      </x:c>
      <x:c r="E3531" s="4" t="s">
        <x:v>3461</x:v>
      </x:c>
      <x:c r="F3531" s="4" t="s">
        <x:v>3462</x:v>
      </x:c>
      <x:c r="G3531" s="4" t="s">
        <x:v>3550</x:v>
      </x:c>
      <x:c r="H3531" s="4" t="s">
        <x:v>16771</x:v>
      </x:c>
      <x:c r="I3531" s="4" t="s">
        <x:v>4029</x:v>
      </x:c>
      <x:c r="J3531" s="4" t="s">
        <x:v>643</x:v>
      </x:c>
      <x:c r="K3531" s="1" t="s">
        <x:v>3526</x:v>
      </x:c>
      <x:c r="L3531" s="1" t="s">
        <x:v>3457</x:v>
      </x:c>
      <x:c r="M3531" s="1" t="s">
        <x:v>3449</x:v>
      </x:c>
      <x:c r="N3531" s="1" t="s">
        <x:v>3466</x:v>
      </x:c>
      <x:c r="O3531" s="1" t="s">
        <x:v>3467</x:v>
      </x:c>
      <x:c r="P3531" s="1" t="s">
        <x:v>12</x:v>
      </x:c>
    </x:row>
    <x:row r="3532" ht="54" hidden="0" customHeight="1">
      <x:c r="A3532" s="4" t="s">
        <x:v>16772</x:v>
      </x:c>
      <x:c r="B3532" s="4" t="s">
        <x:v>234</x:v>
      </x:c>
      <x:c r="C3532" s="4" t="s">
        <x:v>16773</x:v>
      </x:c>
      <x:c r="D3532" s="4" t="s">
        <x:v>16774</x:v>
      </x:c>
      <x:c r="E3532" s="4" t="s">
        <x:v>3445</x:v>
      </x:c>
      <x:c r="F3532" s="4" t="str"/>
      <x:c r="G3532" s="4" t="s">
        <x:v>3446</x:v>
      </x:c>
      <x:c r="H3532" s="4" t="s">
        <x:v>16775</x:v>
      </x:c>
      <x:c r="I3532" s="4" t="s">
        <x:v>4029</x:v>
      </x:c>
      <x:c r="J3532" s="4" t="s">
        <x:v>643</x:v>
      </x:c>
      <x:c r="K3532" s="1" t="d">
        <x:v>2026-10-22T20:38:27.618Z</x:v>
      </x:c>
      <x:c r="L3532" s="1" t="s">
        <x:v>3457</x:v>
      </x:c>
      <x:c r="M3532" s="1" t="s">
        <x:v>3449</x:v>
      </x:c>
      <x:c r="N3532" s="1" t="s">
        <x:v>3450</x:v>
      </x:c>
      <x:c r="O3532" s="1" t="s">
        <x:v>3451</x:v>
      </x:c>
      <x:c r="P3532" s="1" t="s">
        <x:v>3452</x:v>
      </x:c>
    </x:row>
    <x:row r="3533" ht="54" hidden="0" customHeight="1">
      <x:c r="A3533" s="4" t="s">
        <x:v>16776</x:v>
      </x:c>
      <x:c r="B3533" s="4" t="s">
        <x:v>234</x:v>
      </x:c>
      <x:c r="C3533" s="4" t="s">
        <x:v>16777</x:v>
      </x:c>
      <x:c r="D3533" s="4" t="s">
        <x:v>16778</x:v>
      </x:c>
      <x:c r="E3533" s="4" t="s">
        <x:v>3461</x:v>
      </x:c>
      <x:c r="F3533" s="4" t="s">
        <x:v>3462</x:v>
      </x:c>
      <x:c r="G3533" s="4" t="s">
        <x:v>3550</x:v>
      </x:c>
      <x:c r="H3533" s="4" t="s">
        <x:v>16779</x:v>
      </x:c>
      <x:c r="I3533" s="4" t="s">
        <x:v>4029</x:v>
      </x:c>
      <x:c r="J3533" s="4" t="s">
        <x:v>643</x:v>
      </x:c>
      <x:c r="K3533" s="1" t="s">
        <x:v>3526</x:v>
      </x:c>
      <x:c r="L3533" s="1" t="s">
        <x:v>3457</x:v>
      </x:c>
      <x:c r="M3533" s="1" t="s">
        <x:v>3449</x:v>
      </x:c>
      <x:c r="N3533" s="1" t="s">
        <x:v>3466</x:v>
      </x:c>
      <x:c r="O3533" s="1" t="s">
        <x:v>3467</x:v>
      </x:c>
      <x:c r="P3533" s="1" t="s">
        <x:v>12</x:v>
      </x:c>
    </x:row>
    <x:row r="3534" ht="54" hidden="0" customHeight="1">
      <x:c r="A3534" s="4" t="s">
        <x:v>16780</x:v>
      </x:c>
      <x:c r="B3534" s="4" t="s">
        <x:v>234</x:v>
      </x:c>
      <x:c r="C3534" s="4" t="s">
        <x:v>16781</x:v>
      </x:c>
      <x:c r="D3534" s="4" t="s">
        <x:v>16782</x:v>
      </x:c>
      <x:c r="E3534" s="4" t="s">
        <x:v>3461</x:v>
      </x:c>
      <x:c r="F3534" s="4" t="s">
        <x:v>3462</x:v>
      </x:c>
      <x:c r="G3534" s="4" t="s">
        <x:v>3550</x:v>
      </x:c>
      <x:c r="H3534" s="4" t="s">
        <x:v>16783</x:v>
      </x:c>
      <x:c r="I3534" s="4" t="s">
        <x:v>4029</x:v>
      </x:c>
      <x:c r="J3534" s="4" t="s">
        <x:v>643</x:v>
      </x:c>
      <x:c r="K3534" s="1" t="s">
        <x:v>3526</x:v>
      </x:c>
      <x:c r="L3534" s="1" t="s">
        <x:v>3457</x:v>
      </x:c>
      <x:c r="M3534" s="1" t="s">
        <x:v>3449</x:v>
      </x:c>
      <x:c r="N3534" s="1" t="s">
        <x:v>3466</x:v>
      </x:c>
      <x:c r="O3534" s="1" t="s">
        <x:v>3467</x:v>
      </x:c>
      <x:c r="P3534" s="1" t="s">
        <x:v>12</x:v>
      </x:c>
    </x:row>
    <x:row r="3535" ht="54" hidden="0" customHeight="1">
      <x:c r="A3535" s="4" t="s">
        <x:v>16784</x:v>
      </x:c>
      <x:c r="B3535" s="4" t="s">
        <x:v>234</x:v>
      </x:c>
      <x:c r="C3535" s="4" t="s">
        <x:v>16785</x:v>
      </x:c>
      <x:c r="D3535" s="4" t="s">
        <x:v>16786</x:v>
      </x:c>
      <x:c r="E3535" s="4" t="s">
        <x:v>3445</x:v>
      </x:c>
      <x:c r="F3535" s="4" t="str"/>
      <x:c r="G3535" s="4" t="s">
        <x:v>3446</x:v>
      </x:c>
      <x:c r="H3535" s="4" t="s">
        <x:v>16787</x:v>
      </x:c>
      <x:c r="I3535" s="4" t="s">
        <x:v>4029</x:v>
      </x:c>
      <x:c r="J3535" s="4" t="s">
        <x:v>643</x:v>
      </x:c>
      <x:c r="K3535" s="1" t="d">
        <x:v>2026-10-22T20:38:27.618Z</x:v>
      </x:c>
      <x:c r="L3535" s="1" t="s">
        <x:v>2619</x:v>
      </x:c>
      <x:c r="M3535" s="1" t="s">
        <x:v>3449</x:v>
      </x:c>
      <x:c r="N3535" s="1" t="s">
        <x:v>3450</x:v>
      </x:c>
      <x:c r="O3535" s="1" t="s">
        <x:v>3451</x:v>
      </x:c>
      <x:c r="P3535" s="1" t="s">
        <x:v>3452</x:v>
      </x:c>
    </x:row>
    <x:row r="3536" ht="54" hidden="0" customHeight="1">
      <x:c r="A3536" s="4" t="s">
        <x:v>16788</x:v>
      </x:c>
      <x:c r="B3536" s="4" t="s">
        <x:v>234</x:v>
      </x:c>
      <x:c r="C3536" s="4" t="s">
        <x:v>16789</x:v>
      </x:c>
      <x:c r="D3536" s="4" t="s">
        <x:v>16790</x:v>
      </x:c>
      <x:c r="E3536" s="4" t="s">
        <x:v>3461</x:v>
      </x:c>
      <x:c r="F3536" s="4" t="s">
        <x:v>3462</x:v>
      </x:c>
      <x:c r="G3536" s="4" t="s">
        <x:v>3550</x:v>
      </x:c>
      <x:c r="H3536" s="4" t="s">
        <x:v>16791</x:v>
      </x:c>
      <x:c r="I3536" s="4" t="s">
        <x:v>4029</x:v>
      </x:c>
      <x:c r="J3536" s="4" t="s">
        <x:v>643</x:v>
      </x:c>
      <x:c r="K3536" s="1" t="s">
        <x:v>11717</x:v>
      </x:c>
      <x:c r="L3536" s="1" t="s">
        <x:v>2592</x:v>
      </x:c>
      <x:c r="M3536" s="1" t="s">
        <x:v>3449</x:v>
      </x:c>
      <x:c r="N3536" s="1" t="s">
        <x:v>3466</x:v>
      </x:c>
      <x:c r="O3536" s="1" t="s">
        <x:v>3467</x:v>
      </x:c>
      <x:c r="P3536" s="1" t="s">
        <x:v>12</x:v>
      </x:c>
    </x:row>
    <x:row r="3537" ht="54" hidden="0" customHeight="1">
      <x:c r="A3537" s="4" t="s">
        <x:v>16792</x:v>
      </x:c>
      <x:c r="B3537" s="4" t="s">
        <x:v>234</x:v>
      </x:c>
      <x:c r="C3537" s="4" t="s">
        <x:v>16793</x:v>
      </x:c>
      <x:c r="D3537" s="4" t="s">
        <x:v>16794</x:v>
      </x:c>
      <x:c r="E3537" s="4" t="s">
        <x:v>3461</x:v>
      </x:c>
      <x:c r="F3537" s="4" t="s">
        <x:v>3462</x:v>
      </x:c>
      <x:c r="G3537" s="4" t="s">
        <x:v>3550</x:v>
      </x:c>
      <x:c r="H3537" s="4" t="s">
        <x:v>16795</x:v>
      </x:c>
      <x:c r="I3537" s="4" t="s">
        <x:v>4029</x:v>
      </x:c>
      <x:c r="J3537" s="4" t="s">
        <x:v>643</x:v>
      </x:c>
      <x:c r="K3537" s="1" t="s">
        <x:v>11717</x:v>
      </x:c>
      <x:c r="L3537" s="1" t="s">
        <x:v>2592</x:v>
      </x:c>
      <x:c r="M3537" s="1" t="s">
        <x:v>3449</x:v>
      </x:c>
      <x:c r="N3537" s="1" t="s">
        <x:v>3466</x:v>
      </x:c>
      <x:c r="O3537" s="1" t="s">
        <x:v>3467</x:v>
      </x:c>
      <x:c r="P3537" s="1" t="s">
        <x:v>12</x:v>
      </x:c>
    </x:row>
    <x:row r="3538" ht="54" hidden="0" customHeight="1">
      <x:c r="A3538" s="4" t="s">
        <x:v>16796</x:v>
      </x:c>
      <x:c r="B3538" s="4" t="s">
        <x:v>234</x:v>
      </x:c>
      <x:c r="C3538" s="4" t="s">
        <x:v>16797</x:v>
      </x:c>
      <x:c r="D3538" s="4" t="s">
        <x:v>16798</x:v>
      </x:c>
      <x:c r="E3538" s="4" t="s">
        <x:v>3461</x:v>
      </x:c>
      <x:c r="F3538" s="4" t="s">
        <x:v>3462</x:v>
      </x:c>
      <x:c r="G3538" s="4" t="s">
        <x:v>3550</x:v>
      </x:c>
      <x:c r="H3538" s="4" t="s">
        <x:v>16799</x:v>
      </x:c>
      <x:c r="I3538" s="4" t="s">
        <x:v>4029</x:v>
      </x:c>
      <x:c r="J3538" s="4" t="s">
        <x:v>643</x:v>
      </x:c>
      <x:c r="K3538" s="1" t="s">
        <x:v>3526</x:v>
      </x:c>
      <x:c r="L3538" s="1" t="s">
        <x:v>3457</x:v>
      </x:c>
      <x:c r="M3538" s="1" t="s">
        <x:v>3449</x:v>
      </x:c>
      <x:c r="N3538" s="1" t="s">
        <x:v>3466</x:v>
      </x:c>
      <x:c r="O3538" s="1" t="s">
        <x:v>3467</x:v>
      </x:c>
      <x:c r="P3538" s="1" t="s">
        <x:v>12</x:v>
      </x:c>
    </x:row>
    <x:row r="3539" ht="54" hidden="0" customHeight="1">
      <x:c r="A3539" s="4" t="s">
        <x:v>16800</x:v>
      </x:c>
      <x:c r="B3539" s="4" t="s">
        <x:v>234</x:v>
      </x:c>
      <x:c r="C3539" s="4" t="s">
        <x:v>16801</x:v>
      </x:c>
      <x:c r="D3539" s="4" t="s">
        <x:v>16802</x:v>
      </x:c>
      <x:c r="E3539" s="4" t="s">
        <x:v>3461</x:v>
      </x:c>
      <x:c r="F3539" s="4" t="s">
        <x:v>3462</x:v>
      </x:c>
      <x:c r="G3539" s="4" t="s">
        <x:v>3550</x:v>
      </x:c>
      <x:c r="H3539" s="4" t="s">
        <x:v>16803</x:v>
      </x:c>
      <x:c r="I3539" s="4" t="s">
        <x:v>4029</x:v>
      </x:c>
      <x:c r="J3539" s="4" t="s">
        <x:v>643</x:v>
      </x:c>
      <x:c r="K3539" s="1" t="s">
        <x:v>3526</x:v>
      </x:c>
      <x:c r="L3539" s="1" t="s">
        <x:v>2606</x:v>
      </x:c>
      <x:c r="M3539" s="1" t="s">
        <x:v>3449</x:v>
      </x:c>
      <x:c r="N3539" s="1" t="s">
        <x:v>3466</x:v>
      </x:c>
      <x:c r="O3539" s="1" t="s">
        <x:v>3467</x:v>
      </x:c>
      <x:c r="P3539" s="1" t="s">
        <x:v>12</x:v>
      </x:c>
    </x:row>
    <x:row r="3540" ht="54" hidden="0" customHeight="1">
      <x:c r="A3540" s="4" t="s">
        <x:v>16804</x:v>
      </x:c>
      <x:c r="B3540" s="4" t="s">
        <x:v>234</x:v>
      </x:c>
      <x:c r="C3540" s="4" t="s">
        <x:v>16805</x:v>
      </x:c>
      <x:c r="D3540" s="4" t="s">
        <x:v>16806</x:v>
      </x:c>
      <x:c r="E3540" s="4" t="s">
        <x:v>3461</x:v>
      </x:c>
      <x:c r="F3540" s="4" t="s">
        <x:v>3462</x:v>
      </x:c>
      <x:c r="G3540" s="4" t="s">
        <x:v>3550</x:v>
      </x:c>
      <x:c r="H3540" s="4" t="s">
        <x:v>16807</x:v>
      </x:c>
      <x:c r="I3540" s="4" t="s">
        <x:v>4029</x:v>
      </x:c>
      <x:c r="J3540" s="4" t="s">
        <x:v>643</x:v>
      </x:c>
      <x:c r="K3540" s="1" t="s">
        <x:v>3526</x:v>
      </x:c>
      <x:c r="L3540" s="1" t="s">
        <x:v>2592</x:v>
      </x:c>
      <x:c r="M3540" s="1" t="s">
        <x:v>3449</x:v>
      </x:c>
      <x:c r="N3540" s="1" t="s">
        <x:v>3466</x:v>
      </x:c>
      <x:c r="O3540" s="1" t="s">
        <x:v>3467</x:v>
      </x:c>
      <x:c r="P3540" s="1" t="s">
        <x:v>12</x:v>
      </x:c>
    </x:row>
    <x:row r="3541" ht="54" hidden="0" customHeight="1">
      <x:c r="A3541" s="4" t="s">
        <x:v>16808</x:v>
      </x:c>
      <x:c r="B3541" s="4" t="s">
        <x:v>234</x:v>
      </x:c>
      <x:c r="C3541" s="4" t="s">
        <x:v>16809</x:v>
      </x:c>
      <x:c r="D3541" s="4" t="s">
        <x:v>16810</x:v>
      </x:c>
      <x:c r="E3541" s="4" t="s">
        <x:v>3461</x:v>
      </x:c>
      <x:c r="F3541" s="4" t="s">
        <x:v>3462</x:v>
      </x:c>
      <x:c r="G3541" s="4" t="s">
        <x:v>3550</x:v>
      </x:c>
      <x:c r="H3541" s="4" t="s">
        <x:v>16811</x:v>
      </x:c>
      <x:c r="I3541" s="4" t="s">
        <x:v>4029</x:v>
      </x:c>
      <x:c r="J3541" s="4" t="s">
        <x:v>643</x:v>
      </x:c>
      <x:c r="K3541" s="1" t="s">
        <x:v>3526</x:v>
      </x:c>
      <x:c r="L3541" s="1" t="s">
        <x:v>3457</x:v>
      </x:c>
      <x:c r="M3541" s="1" t="s">
        <x:v>3449</x:v>
      </x:c>
      <x:c r="N3541" s="1" t="s">
        <x:v>3466</x:v>
      </x:c>
      <x:c r="O3541" s="1" t="s">
        <x:v>3467</x:v>
      </x:c>
      <x:c r="P3541" s="1" t="s">
        <x:v>12</x:v>
      </x:c>
    </x:row>
    <x:row r="3542" ht="54" hidden="0" customHeight="1">
      <x:c r="A3542" s="4" t="s">
        <x:v>16812</x:v>
      </x:c>
      <x:c r="B3542" s="4" t="s">
        <x:v>234</x:v>
      </x:c>
      <x:c r="C3542" s="4" t="s">
        <x:v>16813</x:v>
      </x:c>
      <x:c r="D3542" s="4" t="s">
        <x:v>16814</x:v>
      </x:c>
      <x:c r="E3542" s="4" t="s">
        <x:v>3461</x:v>
      </x:c>
      <x:c r="F3542" s="4" t="s">
        <x:v>3462</x:v>
      </x:c>
      <x:c r="G3542" s="4" t="s">
        <x:v>3550</x:v>
      </x:c>
      <x:c r="H3542" s="4" t="s">
        <x:v>16815</x:v>
      </x:c>
      <x:c r="I3542" s="4" t="s">
        <x:v>4029</x:v>
      </x:c>
      <x:c r="J3542" s="4" t="s">
        <x:v>643</x:v>
      </x:c>
      <x:c r="K3542" s="1" t="s">
        <x:v>3526</x:v>
      </x:c>
      <x:c r="L3542" s="1" t="s">
        <x:v>3457</x:v>
      </x:c>
      <x:c r="M3542" s="1" t="s">
        <x:v>3449</x:v>
      </x:c>
      <x:c r="N3542" s="1" t="s">
        <x:v>3466</x:v>
      </x:c>
      <x:c r="O3542" s="1" t="s">
        <x:v>3467</x:v>
      </x:c>
      <x:c r="P3542" s="1" t="s">
        <x:v>12</x:v>
      </x:c>
    </x:row>
    <x:row r="3543" ht="54" hidden="0" customHeight="1">
      <x:c r="A3543" s="4" t="s">
        <x:v>16816</x:v>
      </x:c>
      <x:c r="B3543" s="4" t="s">
        <x:v>234</x:v>
      </x:c>
      <x:c r="C3543" s="4" t="s">
        <x:v>16817</x:v>
      </x:c>
      <x:c r="D3543" s="4" t="s">
        <x:v>16818</x:v>
      </x:c>
      <x:c r="E3543" s="4" t="s">
        <x:v>3461</x:v>
      </x:c>
      <x:c r="F3543" s="4" t="s">
        <x:v>3462</x:v>
      </x:c>
      <x:c r="G3543" s="4" t="s">
        <x:v>3550</x:v>
      </x:c>
      <x:c r="H3543" s="4" t="s">
        <x:v>16819</x:v>
      </x:c>
      <x:c r="I3543" s="4" t="s">
        <x:v>4029</x:v>
      </x:c>
      <x:c r="J3543" s="4" t="s">
        <x:v>643</x:v>
      </x:c>
      <x:c r="K3543" s="1" t="s">
        <x:v>3526</x:v>
      </x:c>
      <x:c r="L3543" s="1" t="s">
        <x:v>3457</x:v>
      </x:c>
      <x:c r="M3543" s="1" t="s">
        <x:v>3449</x:v>
      </x:c>
      <x:c r="N3543" s="1" t="s">
        <x:v>3466</x:v>
      </x:c>
      <x:c r="O3543" s="1" t="s">
        <x:v>3467</x:v>
      </x:c>
      <x:c r="P3543" s="1" t="s">
        <x:v>12</x:v>
      </x:c>
    </x:row>
    <x:row r="3544" ht="54" hidden="0" customHeight="1">
      <x:c r="A3544" s="4" t="s">
        <x:v>16820</x:v>
      </x:c>
      <x:c r="B3544" s="4" t="s">
        <x:v>234</x:v>
      </x:c>
      <x:c r="C3544" s="4" t="s">
        <x:v>16821</x:v>
      </x:c>
      <x:c r="D3544" s="4" t="s">
        <x:v>16822</x:v>
      </x:c>
      <x:c r="E3544" s="4" t="s">
        <x:v>3461</x:v>
      </x:c>
      <x:c r="F3544" s="4" t="s">
        <x:v>3462</x:v>
      </x:c>
      <x:c r="G3544" s="4" t="s">
        <x:v>3550</x:v>
      </x:c>
      <x:c r="H3544" s="4" t="s">
        <x:v>16823</x:v>
      </x:c>
      <x:c r="I3544" s="4" t="s">
        <x:v>4029</x:v>
      </x:c>
      <x:c r="J3544" s="4" t="s">
        <x:v>643</x:v>
      </x:c>
      <x:c r="K3544" s="1" t="s">
        <x:v>3526</x:v>
      </x:c>
      <x:c r="L3544" s="1" t="s">
        <x:v>3457</x:v>
      </x:c>
      <x:c r="M3544" s="1" t="s">
        <x:v>3449</x:v>
      </x:c>
      <x:c r="N3544" s="1" t="s">
        <x:v>3466</x:v>
      </x:c>
      <x:c r="O3544" s="1" t="s">
        <x:v>3467</x:v>
      </x:c>
      <x:c r="P3544" s="1" t="s">
        <x:v>12</x:v>
      </x:c>
    </x:row>
    <x:row r="3545" ht="54" hidden="0" customHeight="1">
      <x:c r="A3545" s="4" t="s">
        <x:v>16824</x:v>
      </x:c>
      <x:c r="B3545" s="4" t="s">
        <x:v>234</x:v>
      </x:c>
      <x:c r="C3545" s="4" t="s">
        <x:v>16825</x:v>
      </x:c>
      <x:c r="D3545" s="4" t="s">
        <x:v>16826</x:v>
      </x:c>
      <x:c r="E3545" s="4" t="s">
        <x:v>3461</x:v>
      </x:c>
      <x:c r="F3545" s="4" t="s">
        <x:v>3462</x:v>
      </x:c>
      <x:c r="G3545" s="4" t="s">
        <x:v>3550</x:v>
      </x:c>
      <x:c r="H3545" s="4" t="s">
        <x:v>16827</x:v>
      </x:c>
      <x:c r="I3545" s="4" t="s">
        <x:v>4029</x:v>
      </x:c>
      <x:c r="J3545" s="4" t="s">
        <x:v>643</x:v>
      </x:c>
      <x:c r="K3545" s="1" t="s">
        <x:v>3526</x:v>
      </x:c>
      <x:c r="L3545" s="1" t="s">
        <x:v>3457</x:v>
      </x:c>
      <x:c r="M3545" s="1" t="s">
        <x:v>3449</x:v>
      </x:c>
      <x:c r="N3545" s="1" t="s">
        <x:v>3466</x:v>
      </x:c>
      <x:c r="O3545" s="1" t="s">
        <x:v>3467</x:v>
      </x:c>
      <x:c r="P3545" s="1" t="s">
        <x:v>12</x:v>
      </x:c>
    </x:row>
    <x:row r="3546" ht="54" hidden="0" customHeight="1">
      <x:c r="A3546" s="4" t="s">
        <x:v>16828</x:v>
      </x:c>
      <x:c r="B3546" s="4" t="s">
        <x:v>234</x:v>
      </x:c>
      <x:c r="C3546" s="4" t="s">
        <x:v>16829</x:v>
      </x:c>
      <x:c r="D3546" s="4" t="s">
        <x:v>16830</x:v>
      </x:c>
      <x:c r="E3546" s="4" t="s">
        <x:v>3461</x:v>
      </x:c>
      <x:c r="F3546" s="4" t="s">
        <x:v>3462</x:v>
      </x:c>
      <x:c r="G3546" s="4" t="s">
        <x:v>3550</x:v>
      </x:c>
      <x:c r="H3546" s="4" t="s">
        <x:v>16831</x:v>
      </x:c>
      <x:c r="I3546" s="4" t="s">
        <x:v>4029</x:v>
      </x:c>
      <x:c r="J3546" s="4" t="s">
        <x:v>643</x:v>
      </x:c>
      <x:c r="K3546" s="1" t="s">
        <x:v>3526</x:v>
      </x:c>
      <x:c r="L3546" s="1" t="s">
        <x:v>2592</x:v>
      </x:c>
      <x:c r="M3546" s="1" t="s">
        <x:v>3449</x:v>
      </x:c>
      <x:c r="N3546" s="1" t="s">
        <x:v>3466</x:v>
      </x:c>
      <x:c r="O3546" s="1" t="s">
        <x:v>3467</x:v>
      </x:c>
      <x:c r="P3546" s="1" t="s">
        <x:v>12</x:v>
      </x:c>
    </x:row>
    <x:row r="3547" ht="54" hidden="0" customHeight="1">
      <x:c r="A3547" s="4" t="s">
        <x:v>16832</x:v>
      </x:c>
      <x:c r="B3547" s="4" t="s">
        <x:v>234</x:v>
      </x:c>
      <x:c r="C3547" s="4" t="s">
        <x:v>16833</x:v>
      </x:c>
      <x:c r="D3547" s="4" t="s">
        <x:v>16834</x:v>
      </x:c>
      <x:c r="E3547" s="4" t="s">
        <x:v>3461</x:v>
      </x:c>
      <x:c r="F3547" s="4" t="s">
        <x:v>3462</x:v>
      </x:c>
      <x:c r="G3547" s="4" t="s">
        <x:v>3550</x:v>
      </x:c>
      <x:c r="H3547" s="4" t="s">
        <x:v>16835</x:v>
      </x:c>
      <x:c r="I3547" s="4" t="s">
        <x:v>4029</x:v>
      </x:c>
      <x:c r="J3547" s="4" t="s">
        <x:v>643</x:v>
      </x:c>
      <x:c r="K3547" s="1" t="s">
        <x:v>3526</x:v>
      </x:c>
      <x:c r="L3547" s="1" t="s">
        <x:v>3457</x:v>
      </x:c>
      <x:c r="M3547" s="1" t="s">
        <x:v>3449</x:v>
      </x:c>
      <x:c r="N3547" s="1" t="s">
        <x:v>3466</x:v>
      </x:c>
      <x:c r="O3547" s="1" t="s">
        <x:v>3467</x:v>
      </x:c>
      <x:c r="P3547" s="1" t="s">
        <x:v>12</x:v>
      </x:c>
    </x:row>
    <x:row r="3548" ht="54" hidden="0" customHeight="1">
      <x:c r="A3548" s="4" t="s">
        <x:v>16836</x:v>
      </x:c>
      <x:c r="B3548" s="4" t="s">
        <x:v>234</x:v>
      </x:c>
      <x:c r="C3548" s="4" t="s">
        <x:v>16837</x:v>
      </x:c>
      <x:c r="D3548" s="4" t="s">
        <x:v>16838</x:v>
      </x:c>
      <x:c r="E3548" s="4" t="s">
        <x:v>3461</x:v>
      </x:c>
      <x:c r="F3548" s="4" t="s">
        <x:v>3462</x:v>
      </x:c>
      <x:c r="G3548" s="4" t="s">
        <x:v>3550</x:v>
      </x:c>
      <x:c r="H3548" s="4" t="s">
        <x:v>16839</x:v>
      </x:c>
      <x:c r="I3548" s="4" t="s">
        <x:v>4029</x:v>
      </x:c>
      <x:c r="J3548" s="4" t="s">
        <x:v>643</x:v>
      </x:c>
      <x:c r="K3548" s="1" t="s">
        <x:v>3526</x:v>
      </x:c>
      <x:c r="L3548" s="1" t="s">
        <x:v>3457</x:v>
      </x:c>
      <x:c r="M3548" s="1" t="s">
        <x:v>3449</x:v>
      </x:c>
      <x:c r="N3548" s="1" t="s">
        <x:v>3466</x:v>
      </x:c>
      <x:c r="O3548" s="1" t="s">
        <x:v>3467</x:v>
      </x:c>
      <x:c r="P3548" s="1" t="s">
        <x:v>12</x:v>
      </x:c>
    </x:row>
    <x:row r="3549" ht="54" hidden="0" customHeight="1">
      <x:c r="A3549" s="4" t="s">
        <x:v>16840</x:v>
      </x:c>
      <x:c r="B3549" s="4" t="s">
        <x:v>234</x:v>
      </x:c>
      <x:c r="C3549" s="4" t="s">
        <x:v>16841</x:v>
      </x:c>
      <x:c r="D3549" s="4" t="s">
        <x:v>16842</x:v>
      </x:c>
      <x:c r="E3549" s="4" t="s">
        <x:v>3461</x:v>
      </x:c>
      <x:c r="F3549" s="4" t="s">
        <x:v>3462</x:v>
      </x:c>
      <x:c r="G3549" s="4" t="s">
        <x:v>3550</x:v>
      </x:c>
      <x:c r="H3549" s="4" t="s">
        <x:v>16843</x:v>
      </x:c>
      <x:c r="I3549" s="4" t="s">
        <x:v>4029</x:v>
      </x:c>
      <x:c r="J3549" s="4" t="s">
        <x:v>643</x:v>
      </x:c>
      <x:c r="K3549" s="1" t="s">
        <x:v>3526</x:v>
      </x:c>
      <x:c r="L3549" s="1" t="s">
        <x:v>2592</x:v>
      </x:c>
      <x:c r="M3549" s="1" t="s">
        <x:v>3449</x:v>
      </x:c>
      <x:c r="N3549" s="1" t="s">
        <x:v>3466</x:v>
      </x:c>
      <x:c r="O3549" s="1" t="s">
        <x:v>3467</x:v>
      </x:c>
      <x:c r="P3549" s="1" t="s">
        <x:v>12</x:v>
      </x:c>
    </x:row>
    <x:row r="3550" ht="54" hidden="0" customHeight="1">
      <x:c r="A3550" s="4" t="s">
        <x:v>16844</x:v>
      </x:c>
      <x:c r="B3550" s="4" t="s">
        <x:v>234</x:v>
      </x:c>
      <x:c r="C3550" s="4" t="s">
        <x:v>16845</x:v>
      </x:c>
      <x:c r="D3550" s="4" t="s">
        <x:v>16846</x:v>
      </x:c>
      <x:c r="E3550" s="4" t="s">
        <x:v>3461</x:v>
      </x:c>
      <x:c r="F3550" s="4" t="s">
        <x:v>3462</x:v>
      </x:c>
      <x:c r="G3550" s="4" t="s">
        <x:v>3550</x:v>
      </x:c>
      <x:c r="H3550" s="4" t="s">
        <x:v>16847</x:v>
      </x:c>
      <x:c r="I3550" s="4" t="s">
        <x:v>4029</x:v>
      </x:c>
      <x:c r="J3550" s="4" t="s">
        <x:v>643</x:v>
      </x:c>
      <x:c r="K3550" s="1" t="s">
        <x:v>3526</x:v>
      </x:c>
      <x:c r="L3550" s="1" t="s">
        <x:v>3457</x:v>
      </x:c>
      <x:c r="M3550" s="1" t="s">
        <x:v>3449</x:v>
      </x:c>
      <x:c r="N3550" s="1" t="s">
        <x:v>3466</x:v>
      </x:c>
      <x:c r="O3550" s="1" t="s">
        <x:v>3467</x:v>
      </x:c>
      <x:c r="P3550" s="1" t="s">
        <x:v>12</x:v>
      </x:c>
    </x:row>
    <x:row r="3551" ht="54" hidden="0" customHeight="1">
      <x:c r="A3551" s="4" t="s">
        <x:v>16848</x:v>
      </x:c>
      <x:c r="B3551" s="4" t="s">
        <x:v>234</x:v>
      </x:c>
      <x:c r="C3551" s="4" t="s">
        <x:v>16849</x:v>
      </x:c>
      <x:c r="D3551" s="4" t="s">
        <x:v>16850</x:v>
      </x:c>
      <x:c r="E3551" s="4" t="s">
        <x:v>3461</x:v>
      </x:c>
      <x:c r="F3551" s="4" t="s">
        <x:v>3462</x:v>
      </x:c>
      <x:c r="G3551" s="4" t="s">
        <x:v>3550</x:v>
      </x:c>
      <x:c r="H3551" s="4" t="s">
        <x:v>16851</x:v>
      </x:c>
      <x:c r="I3551" s="4" t="s">
        <x:v>4029</x:v>
      </x:c>
      <x:c r="J3551" s="4" t="s">
        <x:v>643</x:v>
      </x:c>
      <x:c r="K3551" s="1" t="s">
        <x:v>3526</x:v>
      </x:c>
      <x:c r="L3551" s="1" t="s">
        <x:v>3457</x:v>
      </x:c>
      <x:c r="M3551" s="1" t="s">
        <x:v>3449</x:v>
      </x:c>
      <x:c r="N3551" s="1" t="s">
        <x:v>3466</x:v>
      </x:c>
      <x:c r="O3551" s="1" t="s">
        <x:v>3467</x:v>
      </x:c>
      <x:c r="P3551" s="1" t="s">
        <x:v>12</x:v>
      </x:c>
    </x:row>
    <x:row r="3552" ht="54" hidden="0" customHeight="1">
      <x:c r="A3552" s="4" t="s">
        <x:v>16852</x:v>
      </x:c>
      <x:c r="B3552" s="4" t="s">
        <x:v>234</x:v>
      </x:c>
      <x:c r="C3552" s="4" t="s">
        <x:v>16853</x:v>
      </x:c>
      <x:c r="D3552" s="4" t="s">
        <x:v>16854</x:v>
      </x:c>
      <x:c r="E3552" s="4" t="s">
        <x:v>3461</x:v>
      </x:c>
      <x:c r="F3552" s="4" t="s">
        <x:v>3462</x:v>
      </x:c>
      <x:c r="G3552" s="4" t="s">
        <x:v>3550</x:v>
      </x:c>
      <x:c r="H3552" s="4" t="s">
        <x:v>16855</x:v>
      </x:c>
      <x:c r="I3552" s="4" t="s">
        <x:v>4029</x:v>
      </x:c>
      <x:c r="J3552" s="4" t="s">
        <x:v>643</x:v>
      </x:c>
      <x:c r="K3552" s="1" t="s">
        <x:v>3526</x:v>
      </x:c>
      <x:c r="L3552" s="1" t="s">
        <x:v>3457</x:v>
      </x:c>
      <x:c r="M3552" s="1" t="s">
        <x:v>3449</x:v>
      </x:c>
      <x:c r="N3552" s="1" t="s">
        <x:v>3466</x:v>
      </x:c>
      <x:c r="O3552" s="1" t="s">
        <x:v>3467</x:v>
      </x:c>
      <x:c r="P3552" s="1" t="s">
        <x:v>12</x:v>
      </x:c>
    </x:row>
    <x:row r="3553" ht="54" hidden="0" customHeight="1">
      <x:c r="A3553" s="4" t="s">
        <x:v>16856</x:v>
      </x:c>
      <x:c r="B3553" s="4" t="s">
        <x:v>234</x:v>
      </x:c>
      <x:c r="C3553" s="4" t="s">
        <x:v>16857</x:v>
      </x:c>
      <x:c r="D3553" s="4" t="s">
        <x:v>16858</x:v>
      </x:c>
      <x:c r="E3553" s="4" t="s">
        <x:v>3461</x:v>
      </x:c>
      <x:c r="F3553" s="4" t="s">
        <x:v>3462</x:v>
      </x:c>
      <x:c r="G3553" s="4" t="s">
        <x:v>3550</x:v>
      </x:c>
      <x:c r="H3553" s="4" t="s">
        <x:v>16859</x:v>
      </x:c>
      <x:c r="I3553" s="4" t="s">
        <x:v>4029</x:v>
      </x:c>
      <x:c r="J3553" s="4" t="s">
        <x:v>643</x:v>
      </x:c>
      <x:c r="K3553" s="1" t="s">
        <x:v>3526</x:v>
      </x:c>
      <x:c r="L3553" s="1" t="s">
        <x:v>2592</x:v>
      </x:c>
      <x:c r="M3553" s="1" t="s">
        <x:v>3449</x:v>
      </x:c>
      <x:c r="N3553" s="1" t="s">
        <x:v>3466</x:v>
      </x:c>
      <x:c r="O3553" s="1" t="s">
        <x:v>3467</x:v>
      </x:c>
      <x:c r="P3553" s="1" t="s">
        <x:v>12</x:v>
      </x:c>
    </x:row>
    <x:row r="3554" ht="54" hidden="0" customHeight="1">
      <x:c r="A3554" s="4" t="s">
        <x:v>16860</x:v>
      </x:c>
      <x:c r="B3554" s="4" t="s">
        <x:v>234</x:v>
      </x:c>
      <x:c r="C3554" s="4" t="s">
        <x:v>16861</x:v>
      </x:c>
      <x:c r="D3554" s="4" t="s">
        <x:v>16862</x:v>
      </x:c>
      <x:c r="E3554" s="4" t="s">
        <x:v>3461</x:v>
      </x:c>
      <x:c r="F3554" s="4" t="s">
        <x:v>3462</x:v>
      </x:c>
      <x:c r="G3554" s="4" t="s">
        <x:v>3550</x:v>
      </x:c>
      <x:c r="H3554" s="4" t="s">
        <x:v>16863</x:v>
      </x:c>
      <x:c r="I3554" s="4" t="s">
        <x:v>4029</x:v>
      </x:c>
      <x:c r="J3554" s="4" t="s">
        <x:v>643</x:v>
      </x:c>
      <x:c r="K3554" s="1" t="s">
        <x:v>3526</x:v>
      </x:c>
      <x:c r="L3554" s="1" t="s">
        <x:v>2619</x:v>
      </x:c>
      <x:c r="M3554" s="1" t="s">
        <x:v>3449</x:v>
      </x:c>
      <x:c r="N3554" s="1" t="s">
        <x:v>3466</x:v>
      </x:c>
      <x:c r="O3554" s="1" t="s">
        <x:v>3467</x:v>
      </x:c>
      <x:c r="P3554" s="1" t="s">
        <x:v>12</x:v>
      </x:c>
    </x:row>
    <x:row r="3555" ht="54" hidden="0" customHeight="1">
      <x:c r="A3555" s="4" t="s">
        <x:v>16864</x:v>
      </x:c>
      <x:c r="B3555" s="4" t="s">
        <x:v>234</x:v>
      </x:c>
      <x:c r="C3555" s="4" t="s">
        <x:v>16865</x:v>
      </x:c>
      <x:c r="D3555" s="4" t="s">
        <x:v>16866</x:v>
      </x:c>
      <x:c r="E3555" s="4" t="s">
        <x:v>3461</x:v>
      </x:c>
      <x:c r="F3555" s="4" t="s">
        <x:v>3462</x:v>
      </x:c>
      <x:c r="G3555" s="4" t="s">
        <x:v>3550</x:v>
      </x:c>
      <x:c r="H3555" s="4" t="s">
        <x:v>16867</x:v>
      </x:c>
      <x:c r="I3555" s="4" t="s">
        <x:v>4029</x:v>
      </x:c>
      <x:c r="J3555" s="4" t="s">
        <x:v>643</x:v>
      </x:c>
      <x:c r="K3555" s="1" t="s">
        <x:v>3526</x:v>
      </x:c>
      <x:c r="L3555" s="1" t="s">
        <x:v>3457</x:v>
      </x:c>
      <x:c r="M3555" s="1" t="s">
        <x:v>3449</x:v>
      </x:c>
      <x:c r="N3555" s="1" t="s">
        <x:v>3466</x:v>
      </x:c>
      <x:c r="O3555" s="1" t="s">
        <x:v>3467</x:v>
      </x:c>
      <x:c r="P3555" s="1" t="s">
        <x:v>12</x:v>
      </x:c>
    </x:row>
    <x:row r="3556" ht="54" hidden="0" customHeight="1">
      <x:c r="A3556" s="4" t="s">
        <x:v>16868</x:v>
      </x:c>
      <x:c r="B3556" s="4" t="s">
        <x:v>234</x:v>
      </x:c>
      <x:c r="C3556" s="4" t="s">
        <x:v>16869</x:v>
      </x:c>
      <x:c r="D3556" s="4" t="s">
        <x:v>16870</x:v>
      </x:c>
      <x:c r="E3556" s="4" t="s">
        <x:v>3461</x:v>
      </x:c>
      <x:c r="F3556" s="4" t="s">
        <x:v>3462</x:v>
      </x:c>
      <x:c r="G3556" s="4" t="s">
        <x:v>3471</x:v>
      </x:c>
      <x:c r="H3556" s="4" t="s">
        <x:v>16871</x:v>
      </x:c>
      <x:c r="I3556" s="4" t="s">
        <x:v>4029</x:v>
      </x:c>
      <x:c r="J3556" s="4" t="s">
        <x:v>643</x:v>
      </x:c>
      <x:c r="K3556" s="1" t="s">
        <x:v>3526</x:v>
      </x:c>
      <x:c r="L3556" s="1" t="s">
        <x:v>3457</x:v>
      </x:c>
      <x:c r="M3556" s="1" t="s">
        <x:v>3449</x:v>
      </x:c>
      <x:c r="N3556" s="1" t="s">
        <x:v>3466</x:v>
      </x:c>
      <x:c r="O3556" s="1" t="s">
        <x:v>3467</x:v>
      </x:c>
      <x:c r="P3556" s="1" t="s">
        <x:v>12</x:v>
      </x:c>
    </x:row>
    <x:row r="3557" ht="54" hidden="0" customHeight="1">
      <x:c r="A3557" s="4" t="s">
        <x:v>16872</x:v>
      </x:c>
      <x:c r="B3557" s="4" t="s">
        <x:v>234</x:v>
      </x:c>
      <x:c r="C3557" s="4" t="s">
        <x:v>16873</x:v>
      </x:c>
      <x:c r="D3557" s="4" t="s">
        <x:v>16874</x:v>
      </x:c>
      <x:c r="E3557" s="4" t="s">
        <x:v>3461</x:v>
      </x:c>
      <x:c r="F3557" s="4" t="s">
        <x:v>3462</x:v>
      </x:c>
      <x:c r="G3557" s="4" t="s">
        <x:v>3550</x:v>
      </x:c>
      <x:c r="H3557" s="4" t="s">
        <x:v>16875</x:v>
      </x:c>
      <x:c r="I3557" s="4" t="s">
        <x:v>4029</x:v>
      </x:c>
      <x:c r="J3557" s="4" t="s">
        <x:v>643</x:v>
      </x:c>
      <x:c r="K3557" s="1" t="s">
        <x:v>3526</x:v>
      </x:c>
      <x:c r="L3557" s="1" t="s">
        <x:v>3457</x:v>
      </x:c>
      <x:c r="M3557" s="1" t="s">
        <x:v>3449</x:v>
      </x:c>
      <x:c r="N3557" s="1" t="s">
        <x:v>3466</x:v>
      </x:c>
      <x:c r="O3557" s="1" t="s">
        <x:v>3467</x:v>
      </x:c>
      <x:c r="P3557" s="1" t="s">
        <x:v>12</x:v>
      </x:c>
    </x:row>
    <x:row r="3558" ht="54" hidden="0" customHeight="1">
      <x:c r="A3558" s="4" t="s">
        <x:v>16876</x:v>
      </x:c>
      <x:c r="B3558" s="4" t="s">
        <x:v>234</x:v>
      </x:c>
      <x:c r="C3558" s="4" t="s">
        <x:v>16877</x:v>
      </x:c>
      <x:c r="D3558" s="4" t="s">
        <x:v>16878</x:v>
      </x:c>
      <x:c r="E3558" s="4" t="s">
        <x:v>3461</x:v>
      </x:c>
      <x:c r="F3558" s="4" t="s">
        <x:v>3462</x:v>
      </x:c>
      <x:c r="G3558" s="4" t="s">
        <x:v>3550</x:v>
      </x:c>
      <x:c r="H3558" s="4" t="s">
        <x:v>16879</x:v>
      </x:c>
      <x:c r="I3558" s="4" t="s">
        <x:v>4029</x:v>
      </x:c>
      <x:c r="J3558" s="4" t="s">
        <x:v>643</x:v>
      </x:c>
      <x:c r="K3558" s="1" t="s">
        <x:v>3526</x:v>
      </x:c>
      <x:c r="L3558" s="1" t="s">
        <x:v>3457</x:v>
      </x:c>
      <x:c r="M3558" s="1" t="s">
        <x:v>3449</x:v>
      </x:c>
      <x:c r="N3558" s="1" t="s">
        <x:v>3466</x:v>
      </x:c>
      <x:c r="O3558" s="1" t="s">
        <x:v>3467</x:v>
      </x:c>
      <x:c r="P3558" s="1" t="s">
        <x:v>12</x:v>
      </x:c>
    </x:row>
    <x:row r="3559" ht="54" hidden="0" customHeight="1">
      <x:c r="A3559" s="4" t="s">
        <x:v>16880</x:v>
      </x:c>
      <x:c r="B3559" s="4" t="s">
        <x:v>234</x:v>
      </x:c>
      <x:c r="C3559" s="4" t="s">
        <x:v>16881</x:v>
      </x:c>
      <x:c r="D3559" s="4" t="s">
        <x:v>16882</x:v>
      </x:c>
      <x:c r="E3559" s="4" t="s">
        <x:v>3461</x:v>
      </x:c>
      <x:c r="F3559" s="4" t="s">
        <x:v>3462</x:v>
      </x:c>
      <x:c r="G3559" s="4" t="s">
        <x:v>3550</x:v>
      </x:c>
      <x:c r="H3559" s="4" t="s">
        <x:v>16883</x:v>
      </x:c>
      <x:c r="I3559" s="4" t="s">
        <x:v>4029</x:v>
      </x:c>
      <x:c r="J3559" s="4" t="s">
        <x:v>643</x:v>
      </x:c>
      <x:c r="K3559" s="1" t="s">
        <x:v>3526</x:v>
      </x:c>
      <x:c r="L3559" s="1" t="s">
        <x:v>3457</x:v>
      </x:c>
      <x:c r="M3559" s="1" t="s">
        <x:v>3449</x:v>
      </x:c>
      <x:c r="N3559" s="1" t="s">
        <x:v>3466</x:v>
      </x:c>
      <x:c r="O3559" s="1" t="s">
        <x:v>3467</x:v>
      </x:c>
      <x:c r="P3559" s="1" t="s">
        <x:v>12</x:v>
      </x:c>
    </x:row>
    <x:row r="3560" ht="54" hidden="0" customHeight="1">
      <x:c r="A3560" s="4" t="s">
        <x:v>16884</x:v>
      </x:c>
      <x:c r="B3560" s="4" t="s">
        <x:v>234</x:v>
      </x:c>
      <x:c r="C3560" s="4" t="s">
        <x:v>16885</x:v>
      </x:c>
      <x:c r="D3560" s="4" t="s">
        <x:v>16886</x:v>
      </x:c>
      <x:c r="E3560" s="4" t="s">
        <x:v>3461</x:v>
      </x:c>
      <x:c r="F3560" s="4" t="s">
        <x:v>3462</x:v>
      </x:c>
      <x:c r="G3560" s="4" t="s">
        <x:v>16887</x:v>
      </x:c>
      <x:c r="H3560" s="4" t="s">
        <x:v>16888</x:v>
      </x:c>
      <x:c r="I3560" s="4" t="s">
        <x:v>4029</x:v>
      </x:c>
      <x:c r="J3560" s="4" t="s">
        <x:v>643</x:v>
      </x:c>
      <x:c r="K3560" s="1" t="d">
        <x:v>2026-10-22T20:38:27.618Z</x:v>
      </x:c>
      <x:c r="L3560" s="1" t="s">
        <x:v>2592</x:v>
      </x:c>
      <x:c r="M3560" s="1" t="s">
        <x:v>3449</x:v>
      </x:c>
      <x:c r="N3560" s="1" t="s">
        <x:v>3466</x:v>
      </x:c>
      <x:c r="O3560" s="1" t="s">
        <x:v>3467</x:v>
      </x:c>
      <x:c r="P3560" s="1" t="s">
        <x:v>12</x:v>
      </x:c>
    </x:row>
    <x:row r="3561" ht="54" hidden="0" customHeight="1">
      <x:c r="A3561" s="4" t="s">
        <x:v>16889</x:v>
      </x:c>
      <x:c r="B3561" s="4" t="s">
        <x:v>234</x:v>
      </x:c>
      <x:c r="C3561" s="4" t="s">
        <x:v>16890</x:v>
      </x:c>
      <x:c r="D3561" s="4" t="s">
        <x:v>16891</x:v>
      </x:c>
      <x:c r="E3561" s="4" t="s">
        <x:v>3461</x:v>
      </x:c>
      <x:c r="F3561" s="4" t="s">
        <x:v>3462</x:v>
      </x:c>
      <x:c r="G3561" s="4" t="s">
        <x:v>3471</x:v>
      </x:c>
      <x:c r="H3561" s="4" t="s">
        <x:v>16892</x:v>
      </x:c>
      <x:c r="I3561" s="4" t="s">
        <x:v>4029</x:v>
      </x:c>
      <x:c r="J3561" s="4" t="s">
        <x:v>643</x:v>
      </x:c>
      <x:c r="K3561" s="1" t="s">
        <x:v>3526</x:v>
      </x:c>
      <x:c r="L3561" s="1" t="s">
        <x:v>3704</x:v>
      </x:c>
      <x:c r="M3561" s="1" t="s">
        <x:v>3449</x:v>
      </x:c>
      <x:c r="N3561" s="1" t="s">
        <x:v>3466</x:v>
      </x:c>
      <x:c r="O3561" s="1" t="s">
        <x:v>3467</x:v>
      </x:c>
      <x:c r="P3561" s="1" t="s">
        <x:v>12</x:v>
      </x:c>
    </x:row>
    <x:row r="3562" ht="54" hidden="0" customHeight="1">
      <x:c r="A3562" s="4" t="s">
        <x:v>16893</x:v>
      </x:c>
      <x:c r="B3562" s="4" t="s">
        <x:v>234</x:v>
      </x:c>
      <x:c r="C3562" s="4" t="s">
        <x:v>16894</x:v>
      </x:c>
      <x:c r="D3562" s="4" t="s">
        <x:v>16895</x:v>
      </x:c>
      <x:c r="E3562" s="4" t="s">
        <x:v>3461</x:v>
      </x:c>
      <x:c r="F3562" s="4" t="s">
        <x:v>3462</x:v>
      </x:c>
      <x:c r="G3562" s="4" t="s">
        <x:v>3550</x:v>
      </x:c>
      <x:c r="H3562" s="4" t="s">
        <x:v>16896</x:v>
      </x:c>
      <x:c r="I3562" s="4" t="s">
        <x:v>4029</x:v>
      </x:c>
      <x:c r="J3562" s="4" t="s">
        <x:v>643</x:v>
      </x:c>
      <x:c r="K3562" s="1" t="s">
        <x:v>3526</x:v>
      </x:c>
      <x:c r="L3562" s="1" t="s">
        <x:v>3457</x:v>
      </x:c>
      <x:c r="M3562" s="1" t="s">
        <x:v>3449</x:v>
      </x:c>
      <x:c r="N3562" s="1" t="s">
        <x:v>3466</x:v>
      </x:c>
      <x:c r="O3562" s="1" t="s">
        <x:v>3467</x:v>
      </x:c>
      <x:c r="P3562" s="1" t="s">
        <x:v>12</x:v>
      </x:c>
    </x:row>
    <x:row r="3563" ht="54" hidden="0" customHeight="1">
      <x:c r="A3563" s="4" t="s">
        <x:v>16897</x:v>
      </x:c>
      <x:c r="B3563" s="4" t="s">
        <x:v>234</x:v>
      </x:c>
      <x:c r="C3563" s="4" t="s">
        <x:v>16898</x:v>
      </x:c>
      <x:c r="D3563" s="4" t="s">
        <x:v>16899</x:v>
      </x:c>
      <x:c r="E3563" s="4" t="s">
        <x:v>3461</x:v>
      </x:c>
      <x:c r="F3563" s="4" t="s">
        <x:v>3462</x:v>
      </x:c>
      <x:c r="G3563" s="4" t="s">
        <x:v>16900</x:v>
      </x:c>
      <x:c r="H3563" s="4" t="s">
        <x:v>16901</x:v>
      </x:c>
      <x:c r="I3563" s="4" t="s">
        <x:v>4029</x:v>
      </x:c>
      <x:c r="J3563" s="4" t="s">
        <x:v>643</x:v>
      </x:c>
      <x:c r="K3563" s="1" t="d">
        <x:v>2026-10-22T20:38:27.618Z</x:v>
      </x:c>
      <x:c r="L3563" s="1" t="s">
        <x:v>2599</x:v>
      </x:c>
      <x:c r="M3563" s="1" t="s">
        <x:v>3449</x:v>
      </x:c>
      <x:c r="N3563" s="1" t="s">
        <x:v>3466</x:v>
      </x:c>
      <x:c r="O3563" s="1" t="s">
        <x:v>3467</x:v>
      </x:c>
      <x:c r="P3563" s="1" t="s">
        <x:v>12</x:v>
      </x:c>
    </x:row>
    <x:row r="3564" ht="54" hidden="0" customHeight="1">
      <x:c r="A3564" s="4" t="s">
        <x:v>16902</x:v>
      </x:c>
      <x:c r="B3564" s="4" t="s">
        <x:v>234</x:v>
      </x:c>
      <x:c r="C3564" s="4" t="s">
        <x:v>16903</x:v>
      </x:c>
      <x:c r="D3564" s="4" t="s">
        <x:v>16904</x:v>
      </x:c>
      <x:c r="E3564" s="4" t="s">
        <x:v>3461</x:v>
      </x:c>
      <x:c r="F3564" s="4" t="s">
        <x:v>3462</x:v>
      </x:c>
      <x:c r="G3564" s="4" t="s">
        <x:v>3550</x:v>
      </x:c>
      <x:c r="H3564" s="4" t="s">
        <x:v>16905</x:v>
      </x:c>
      <x:c r="I3564" s="4" t="s">
        <x:v>4029</x:v>
      </x:c>
      <x:c r="J3564" s="4" t="s">
        <x:v>643</x:v>
      </x:c>
      <x:c r="K3564" s="1" t="s">
        <x:v>3526</x:v>
      </x:c>
      <x:c r="L3564" s="1" t="s">
        <x:v>3457</x:v>
      </x:c>
      <x:c r="M3564" s="1" t="s">
        <x:v>3449</x:v>
      </x:c>
      <x:c r="N3564" s="1" t="s">
        <x:v>3466</x:v>
      </x:c>
      <x:c r="O3564" s="1" t="s">
        <x:v>3467</x:v>
      </x:c>
      <x:c r="P3564" s="1" t="s">
        <x:v>12</x:v>
      </x:c>
    </x:row>
    <x:row r="3565" ht="54" hidden="0" customHeight="1">
      <x:c r="A3565" s="4" t="s">
        <x:v>16906</x:v>
      </x:c>
      <x:c r="B3565" s="4" t="s">
        <x:v>234</x:v>
      </x:c>
      <x:c r="C3565" s="4" t="s">
        <x:v>16907</x:v>
      </x:c>
      <x:c r="D3565" s="4" t="s">
        <x:v>16908</x:v>
      </x:c>
      <x:c r="E3565" s="4" t="s">
        <x:v>3461</x:v>
      </x:c>
      <x:c r="F3565" s="4" t="s">
        <x:v>3462</x:v>
      </x:c>
      <x:c r="G3565" s="4" t="s">
        <x:v>3550</x:v>
      </x:c>
      <x:c r="H3565" s="4" t="s">
        <x:v>16909</x:v>
      </x:c>
      <x:c r="I3565" s="4" t="s">
        <x:v>4029</x:v>
      </x:c>
      <x:c r="J3565" s="4" t="s">
        <x:v>643</x:v>
      </x:c>
      <x:c r="K3565" s="1" t="s">
        <x:v>3526</x:v>
      </x:c>
      <x:c r="L3565" s="1" t="s">
        <x:v>2592</x:v>
      </x:c>
      <x:c r="M3565" s="1" t="s">
        <x:v>3449</x:v>
      </x:c>
      <x:c r="N3565" s="1" t="s">
        <x:v>3466</x:v>
      </x:c>
      <x:c r="O3565" s="1" t="s">
        <x:v>3467</x:v>
      </x:c>
      <x:c r="P3565" s="1" t="s">
        <x:v>12</x:v>
      </x:c>
    </x:row>
    <x:row r="3566" ht="54" hidden="0" customHeight="1">
      <x:c r="A3566" s="4" t="s">
        <x:v>16910</x:v>
      </x:c>
      <x:c r="B3566" s="4" t="s">
        <x:v>234</x:v>
      </x:c>
      <x:c r="C3566" s="4" t="s">
        <x:v>16911</x:v>
      </x:c>
      <x:c r="D3566" s="4" t="s">
        <x:v>16912</x:v>
      </x:c>
      <x:c r="E3566" s="4" t="s">
        <x:v>3461</x:v>
      </x:c>
      <x:c r="F3566" s="4" t="s">
        <x:v>3462</x:v>
      </x:c>
      <x:c r="G3566" s="4" t="s">
        <x:v>3550</x:v>
      </x:c>
      <x:c r="H3566" s="4" t="s">
        <x:v>16913</x:v>
      </x:c>
      <x:c r="I3566" s="4" t="s">
        <x:v>4029</x:v>
      </x:c>
      <x:c r="J3566" s="4" t="s">
        <x:v>643</x:v>
      </x:c>
      <x:c r="K3566" s="1" t="s">
        <x:v>3526</x:v>
      </x:c>
      <x:c r="L3566" s="1" t="s">
        <x:v>3457</x:v>
      </x:c>
      <x:c r="M3566" s="1" t="s">
        <x:v>3449</x:v>
      </x:c>
      <x:c r="N3566" s="1" t="s">
        <x:v>3466</x:v>
      </x:c>
      <x:c r="O3566" s="1" t="s">
        <x:v>3467</x:v>
      </x:c>
      <x:c r="P3566" s="1" t="s">
        <x:v>12</x:v>
      </x:c>
    </x:row>
    <x:row r="3567" ht="54" hidden="0" customHeight="1">
      <x:c r="A3567" s="4" t="s">
        <x:v>16914</x:v>
      </x:c>
      <x:c r="B3567" s="4" t="s">
        <x:v>234</x:v>
      </x:c>
      <x:c r="C3567" s="4" t="s">
        <x:v>16915</x:v>
      </x:c>
      <x:c r="D3567" s="4" t="s">
        <x:v>16916</x:v>
      </x:c>
      <x:c r="E3567" s="4" t="s">
        <x:v>3461</x:v>
      </x:c>
      <x:c r="F3567" s="4" t="s">
        <x:v>3462</x:v>
      </x:c>
      <x:c r="G3567" s="4" t="s">
        <x:v>3550</x:v>
      </x:c>
      <x:c r="H3567" s="4" t="s">
        <x:v>16917</x:v>
      </x:c>
      <x:c r="I3567" s="4" t="s">
        <x:v>4029</x:v>
      </x:c>
      <x:c r="J3567" s="4" t="s">
        <x:v>643</x:v>
      </x:c>
      <x:c r="K3567" s="1" t="s">
        <x:v>11717</x:v>
      </x:c>
      <x:c r="L3567" s="1" t="s">
        <x:v>2592</x:v>
      </x:c>
      <x:c r="M3567" s="1" t="s">
        <x:v>3449</x:v>
      </x:c>
      <x:c r="N3567" s="1" t="s">
        <x:v>3466</x:v>
      </x:c>
      <x:c r="O3567" s="1" t="s">
        <x:v>3467</x:v>
      </x:c>
      <x:c r="P3567" s="1" t="s">
        <x:v>12</x:v>
      </x:c>
    </x:row>
    <x:row r="3568" ht="54" hidden="0" customHeight="1">
      <x:c r="A3568" s="4" t="s">
        <x:v>16918</x:v>
      </x:c>
      <x:c r="B3568" s="4" t="s">
        <x:v>234</x:v>
      </x:c>
      <x:c r="C3568" s="4" t="s">
        <x:v>16919</x:v>
      </x:c>
      <x:c r="D3568" s="4" t="s">
        <x:v>16920</x:v>
      </x:c>
      <x:c r="E3568" s="4" t="s">
        <x:v>3445</x:v>
      </x:c>
      <x:c r="F3568" s="4" t="str"/>
      <x:c r="G3568" s="4" t="s">
        <x:v>3563</x:v>
      </x:c>
      <x:c r="H3568" s="4" t="s">
        <x:v>16921</x:v>
      </x:c>
      <x:c r="I3568" s="4" t="s">
        <x:v>4029</x:v>
      </x:c>
      <x:c r="J3568" s="4" t="s">
        <x:v>643</x:v>
      </x:c>
      <x:c r="K3568" s="1" t="d">
        <x:v>2026-10-22T20:38:27.618Z</x:v>
      </x:c>
      <x:c r="L3568" s="1" t="s">
        <x:v>2592</x:v>
      </x:c>
      <x:c r="M3568" s="1" t="s">
        <x:v>3449</x:v>
      </x:c>
      <x:c r="N3568" s="1" t="s">
        <x:v>3450</x:v>
      </x:c>
      <x:c r="O3568" s="1" t="s">
        <x:v>3451</x:v>
      </x:c>
      <x:c r="P3568" s="1" t="s">
        <x:v>3452</x:v>
      </x:c>
    </x:row>
    <x:row r="3569" ht="54" hidden="0" customHeight="1">
      <x:c r="A3569" s="4" t="s">
        <x:v>16922</x:v>
      </x:c>
      <x:c r="B3569" s="4" t="s">
        <x:v>234</x:v>
      </x:c>
      <x:c r="C3569" s="4" t="s">
        <x:v>16923</x:v>
      </x:c>
      <x:c r="D3569" s="4" t="s">
        <x:v>16924</x:v>
      </x:c>
      <x:c r="E3569" s="4" t="s">
        <x:v>3461</x:v>
      </x:c>
      <x:c r="F3569" s="4" t="s">
        <x:v>3462</x:v>
      </x:c>
      <x:c r="G3569" s="4" t="s">
        <x:v>3550</x:v>
      </x:c>
      <x:c r="H3569" s="4" t="s">
        <x:v>16925</x:v>
      </x:c>
      <x:c r="I3569" s="4" t="s">
        <x:v>4029</x:v>
      </x:c>
      <x:c r="J3569" s="4" t="s">
        <x:v>643</x:v>
      </x:c>
      <x:c r="K3569" s="1" t="s">
        <x:v>3526</x:v>
      </x:c>
      <x:c r="L3569" s="1" t="s">
        <x:v>2592</x:v>
      </x:c>
      <x:c r="M3569" s="1" t="s">
        <x:v>3449</x:v>
      </x:c>
      <x:c r="N3569" s="1" t="s">
        <x:v>3466</x:v>
      </x:c>
      <x:c r="O3569" s="1" t="s">
        <x:v>3467</x:v>
      </x:c>
      <x:c r="P3569" s="1" t="s">
        <x:v>12</x:v>
      </x:c>
    </x:row>
    <x:row r="3570" ht="54" hidden="0" customHeight="1">
      <x:c r="A3570" s="4" t="s">
        <x:v>16926</x:v>
      </x:c>
      <x:c r="B3570" s="4" t="s">
        <x:v>234</x:v>
      </x:c>
      <x:c r="C3570" s="4" t="s">
        <x:v>16927</x:v>
      </x:c>
      <x:c r="D3570" s="4" t="s">
        <x:v>16928</x:v>
      </x:c>
      <x:c r="E3570" s="4" t="s">
        <x:v>3461</x:v>
      </x:c>
      <x:c r="F3570" s="4" t="s">
        <x:v>3462</x:v>
      </x:c>
      <x:c r="G3570" s="4" t="s">
        <x:v>3550</x:v>
      </x:c>
      <x:c r="H3570" s="4" t="s">
        <x:v>16929</x:v>
      </x:c>
      <x:c r="I3570" s="4" t="s">
        <x:v>4029</x:v>
      </x:c>
      <x:c r="J3570" s="4" t="s">
        <x:v>643</x:v>
      </x:c>
      <x:c r="K3570" s="1" t="s">
        <x:v>3526</x:v>
      </x:c>
      <x:c r="L3570" s="1" t="s">
        <x:v>3457</x:v>
      </x:c>
      <x:c r="M3570" s="1" t="s">
        <x:v>3449</x:v>
      </x:c>
      <x:c r="N3570" s="1" t="s">
        <x:v>3466</x:v>
      </x:c>
      <x:c r="O3570" s="1" t="s">
        <x:v>3467</x:v>
      </x:c>
      <x:c r="P3570" s="1" t="s">
        <x:v>12</x:v>
      </x:c>
    </x:row>
    <x:row r="3571" ht="54" hidden="0" customHeight="1">
      <x:c r="A3571" s="4" t="s">
        <x:v>16930</x:v>
      </x:c>
      <x:c r="B3571" s="4" t="s">
        <x:v>234</x:v>
      </x:c>
      <x:c r="C3571" s="4" t="s">
        <x:v>16931</x:v>
      </x:c>
      <x:c r="D3571" s="4" t="s">
        <x:v>16932</x:v>
      </x:c>
      <x:c r="E3571" s="4" t="s">
        <x:v>3461</x:v>
      </x:c>
      <x:c r="F3571" s="4" t="s">
        <x:v>3462</x:v>
      </x:c>
      <x:c r="G3571" s="4" t="s">
        <x:v>3550</x:v>
      </x:c>
      <x:c r="H3571" s="4" t="s">
        <x:v>16933</x:v>
      </x:c>
      <x:c r="I3571" s="4" t="s">
        <x:v>4029</x:v>
      </x:c>
      <x:c r="J3571" s="4" t="s">
        <x:v>643</x:v>
      </x:c>
      <x:c r="K3571" s="1" t="s">
        <x:v>3526</x:v>
      </x:c>
      <x:c r="L3571" s="1" t="s">
        <x:v>2592</x:v>
      </x:c>
      <x:c r="M3571" s="1" t="s">
        <x:v>3449</x:v>
      </x:c>
      <x:c r="N3571" s="1" t="s">
        <x:v>3466</x:v>
      </x:c>
      <x:c r="O3571" s="1" t="s">
        <x:v>3467</x:v>
      </x:c>
      <x:c r="P3571" s="1" t="s">
        <x:v>12</x:v>
      </x:c>
    </x:row>
    <x:row r="3572" ht="54" hidden="0" customHeight="1">
      <x:c r="A3572" s="4" t="s">
        <x:v>16934</x:v>
      </x:c>
      <x:c r="B3572" s="4" t="s">
        <x:v>234</x:v>
      </x:c>
      <x:c r="C3572" s="4" t="s">
        <x:v>16935</x:v>
      </x:c>
      <x:c r="D3572" s="4" t="s">
        <x:v>16936</x:v>
      </x:c>
      <x:c r="E3572" s="4" t="s">
        <x:v>3461</x:v>
      </x:c>
      <x:c r="F3572" s="4" t="s">
        <x:v>3462</x:v>
      </x:c>
      <x:c r="G3572" s="4" t="s">
        <x:v>3550</x:v>
      </x:c>
      <x:c r="H3572" s="4" t="s">
        <x:v>16937</x:v>
      </x:c>
      <x:c r="I3572" s="4" t="s">
        <x:v>4029</x:v>
      </x:c>
      <x:c r="J3572" s="4" t="s">
        <x:v>643</x:v>
      </x:c>
      <x:c r="K3572" s="1" t="s">
        <x:v>3526</x:v>
      </x:c>
      <x:c r="L3572" s="1" t="s">
        <x:v>3457</x:v>
      </x:c>
      <x:c r="M3572" s="1" t="s">
        <x:v>3449</x:v>
      </x:c>
      <x:c r="N3572" s="1" t="s">
        <x:v>3466</x:v>
      </x:c>
      <x:c r="O3572" s="1" t="s">
        <x:v>3467</x:v>
      </x:c>
      <x:c r="P3572" s="1" t="s">
        <x:v>12</x:v>
      </x:c>
    </x:row>
    <x:row r="3573" ht="54" hidden="0" customHeight="1">
      <x:c r="A3573" s="4" t="s">
        <x:v>16938</x:v>
      </x:c>
      <x:c r="B3573" s="4" t="s">
        <x:v>234</x:v>
      </x:c>
      <x:c r="C3573" s="4" t="s">
        <x:v>16939</x:v>
      </x:c>
      <x:c r="D3573" s="4" t="s">
        <x:v>16940</x:v>
      </x:c>
      <x:c r="E3573" s="4" t="s">
        <x:v>3461</x:v>
      </x:c>
      <x:c r="F3573" s="4" t="s">
        <x:v>3462</x:v>
      </x:c>
      <x:c r="G3573" s="4" t="s">
        <x:v>3550</x:v>
      </x:c>
      <x:c r="H3573" s="4" t="s">
        <x:v>16941</x:v>
      </x:c>
      <x:c r="I3573" s="4" t="s">
        <x:v>4029</x:v>
      </x:c>
      <x:c r="J3573" s="4" t="s">
        <x:v>643</x:v>
      </x:c>
      <x:c r="K3573" s="1" t="s">
        <x:v>3526</x:v>
      </x:c>
      <x:c r="L3573" s="1" t="s">
        <x:v>2592</x:v>
      </x:c>
      <x:c r="M3573" s="1" t="s">
        <x:v>3449</x:v>
      </x:c>
      <x:c r="N3573" s="1" t="s">
        <x:v>3466</x:v>
      </x:c>
      <x:c r="O3573" s="1" t="s">
        <x:v>3467</x:v>
      </x:c>
      <x:c r="P3573" s="1" t="s">
        <x:v>12</x:v>
      </x:c>
    </x:row>
    <x:row r="3574" ht="54" hidden="0" customHeight="1">
      <x:c r="A3574" s="4" t="s">
        <x:v>16942</x:v>
      </x:c>
      <x:c r="B3574" s="4" t="s">
        <x:v>234</x:v>
      </x:c>
      <x:c r="C3574" s="4" t="s">
        <x:v>16943</x:v>
      </x:c>
      <x:c r="D3574" s="4" t="s">
        <x:v>16944</x:v>
      </x:c>
      <x:c r="E3574" s="4" t="s">
        <x:v>3461</x:v>
      </x:c>
      <x:c r="F3574" s="4" t="s">
        <x:v>3462</x:v>
      </x:c>
      <x:c r="G3574" s="4" t="s">
        <x:v>3550</x:v>
      </x:c>
      <x:c r="H3574" s="4" t="s">
        <x:v>16945</x:v>
      </x:c>
      <x:c r="I3574" s="4" t="s">
        <x:v>4029</x:v>
      </x:c>
      <x:c r="J3574" s="4" t="s">
        <x:v>643</x:v>
      </x:c>
      <x:c r="K3574" s="1" t="s">
        <x:v>3526</x:v>
      </x:c>
      <x:c r="L3574" s="1" t="s">
        <x:v>2606</x:v>
      </x:c>
      <x:c r="M3574" s="1" t="s">
        <x:v>3449</x:v>
      </x:c>
      <x:c r="N3574" s="1" t="s">
        <x:v>3466</x:v>
      </x:c>
      <x:c r="O3574" s="1" t="s">
        <x:v>3467</x:v>
      </x:c>
      <x:c r="P3574" s="1" t="s">
        <x:v>12</x:v>
      </x:c>
    </x:row>
    <x:row r="3575" ht="54" hidden="0" customHeight="1">
      <x:c r="A3575" s="4" t="s">
        <x:v>16946</x:v>
      </x:c>
      <x:c r="B3575" s="4" t="s">
        <x:v>234</x:v>
      </x:c>
      <x:c r="C3575" s="4" t="s">
        <x:v>16947</x:v>
      </x:c>
      <x:c r="D3575" s="4" t="s">
        <x:v>16948</x:v>
      </x:c>
      <x:c r="E3575" s="4" t="s">
        <x:v>3461</x:v>
      </x:c>
      <x:c r="F3575" s="4" t="s">
        <x:v>3462</x:v>
      </x:c>
      <x:c r="G3575" s="4" t="s">
        <x:v>3550</x:v>
      </x:c>
      <x:c r="H3575" s="4" t="s">
        <x:v>16949</x:v>
      </x:c>
      <x:c r="I3575" s="4" t="s">
        <x:v>4029</x:v>
      </x:c>
      <x:c r="J3575" s="4" t="s">
        <x:v>643</x:v>
      </x:c>
      <x:c r="K3575" s="1" t="s">
        <x:v>3526</x:v>
      </x:c>
      <x:c r="L3575" s="1" t="s">
        <x:v>3457</x:v>
      </x:c>
      <x:c r="M3575" s="1" t="s">
        <x:v>3449</x:v>
      </x:c>
      <x:c r="N3575" s="1" t="s">
        <x:v>3466</x:v>
      </x:c>
      <x:c r="O3575" s="1" t="s">
        <x:v>3467</x:v>
      </x:c>
      <x:c r="P3575" s="1" t="s">
        <x:v>12</x:v>
      </x:c>
    </x:row>
    <x:row r="3576" ht="54" hidden="0" customHeight="1">
      <x:c r="A3576" s="4" t="s">
        <x:v>16950</x:v>
      </x:c>
      <x:c r="B3576" s="4" t="s">
        <x:v>234</x:v>
      </x:c>
      <x:c r="C3576" s="4" t="s">
        <x:v>16951</x:v>
      </x:c>
      <x:c r="D3576" s="4" t="s">
        <x:v>16952</x:v>
      </x:c>
      <x:c r="E3576" s="4" t="s">
        <x:v>3461</x:v>
      </x:c>
      <x:c r="F3576" s="4" t="s">
        <x:v>3462</x:v>
      </x:c>
      <x:c r="G3576" s="4" t="s">
        <x:v>3550</x:v>
      </x:c>
      <x:c r="H3576" s="4" t="s">
        <x:v>16953</x:v>
      </x:c>
      <x:c r="I3576" s="4" t="s">
        <x:v>4029</x:v>
      </x:c>
      <x:c r="J3576" s="4" t="s">
        <x:v>643</x:v>
      </x:c>
      <x:c r="K3576" s="1" t="s">
        <x:v>3526</x:v>
      </x:c>
      <x:c r="L3576" s="1" t="s">
        <x:v>3457</x:v>
      </x:c>
      <x:c r="M3576" s="1" t="s">
        <x:v>3449</x:v>
      </x:c>
      <x:c r="N3576" s="1" t="s">
        <x:v>3466</x:v>
      </x:c>
      <x:c r="O3576" s="1" t="s">
        <x:v>3467</x:v>
      </x:c>
      <x:c r="P3576" s="1" t="s">
        <x:v>12</x:v>
      </x:c>
    </x:row>
    <x:row r="3577" ht="54" hidden="0" customHeight="1">
      <x:c r="A3577" s="4" t="s">
        <x:v>16954</x:v>
      </x:c>
      <x:c r="B3577" s="4" t="s">
        <x:v>234</x:v>
      </x:c>
      <x:c r="C3577" s="4" t="s">
        <x:v>16955</x:v>
      </x:c>
      <x:c r="D3577" s="4" t="s">
        <x:v>16956</x:v>
      </x:c>
      <x:c r="E3577" s="4" t="s">
        <x:v>3461</x:v>
      </x:c>
      <x:c r="F3577" s="4" t="s">
        <x:v>3462</x:v>
      </x:c>
      <x:c r="G3577" s="4" t="s">
        <x:v>3550</x:v>
      </x:c>
      <x:c r="H3577" s="4" t="s">
        <x:v>16957</x:v>
      </x:c>
      <x:c r="I3577" s="4" t="s">
        <x:v>4029</x:v>
      </x:c>
      <x:c r="J3577" s="4" t="s">
        <x:v>643</x:v>
      </x:c>
      <x:c r="K3577" s="1" t="s">
        <x:v>3526</x:v>
      </x:c>
      <x:c r="L3577" s="1" t="s">
        <x:v>3457</x:v>
      </x:c>
      <x:c r="M3577" s="1" t="s">
        <x:v>3449</x:v>
      </x:c>
      <x:c r="N3577" s="1" t="s">
        <x:v>3466</x:v>
      </x:c>
      <x:c r="O3577" s="1" t="s">
        <x:v>3467</x:v>
      </x:c>
      <x:c r="P3577" s="1" t="s">
        <x:v>12</x:v>
      </x:c>
    </x:row>
    <x:row r="3578" ht="54" hidden="0" customHeight="1">
      <x:c r="A3578" s="4" t="s">
        <x:v>16958</x:v>
      </x:c>
      <x:c r="B3578" s="4" t="s">
        <x:v>234</x:v>
      </x:c>
      <x:c r="C3578" s="4" t="s">
        <x:v>16959</x:v>
      </x:c>
      <x:c r="D3578" s="4" t="s">
        <x:v>16960</x:v>
      </x:c>
      <x:c r="E3578" s="4" t="s">
        <x:v>3461</x:v>
      </x:c>
      <x:c r="F3578" s="4" t="s">
        <x:v>3462</x:v>
      </x:c>
      <x:c r="G3578" s="4" t="s">
        <x:v>3550</x:v>
      </x:c>
      <x:c r="H3578" s="4" t="s">
        <x:v>16961</x:v>
      </x:c>
      <x:c r="I3578" s="4" t="s">
        <x:v>4029</x:v>
      </x:c>
      <x:c r="J3578" s="4" t="s">
        <x:v>643</x:v>
      </x:c>
      <x:c r="K3578" s="1" t="s">
        <x:v>3526</x:v>
      </x:c>
      <x:c r="L3578" s="1" t="s">
        <x:v>2592</x:v>
      </x:c>
      <x:c r="M3578" s="1" t="s">
        <x:v>3449</x:v>
      </x:c>
      <x:c r="N3578" s="1" t="s">
        <x:v>3466</x:v>
      </x:c>
      <x:c r="O3578" s="1" t="s">
        <x:v>3467</x:v>
      </x:c>
      <x:c r="P3578" s="1" t="s">
        <x:v>12</x:v>
      </x:c>
    </x:row>
    <x:row r="3579" ht="54" hidden="0" customHeight="1">
      <x:c r="A3579" s="4" t="s">
        <x:v>16962</x:v>
      </x:c>
      <x:c r="B3579" s="4" t="s">
        <x:v>234</x:v>
      </x:c>
      <x:c r="C3579" s="4" t="s">
        <x:v>16963</x:v>
      </x:c>
      <x:c r="D3579" s="4" t="s">
        <x:v>16964</x:v>
      </x:c>
      <x:c r="E3579" s="4" t="s">
        <x:v>3461</x:v>
      </x:c>
      <x:c r="F3579" s="4" t="s">
        <x:v>3462</x:v>
      </x:c>
      <x:c r="G3579" s="4" t="s">
        <x:v>3550</x:v>
      </x:c>
      <x:c r="H3579" s="4" t="s">
        <x:v>16965</x:v>
      </x:c>
      <x:c r="I3579" s="4" t="s">
        <x:v>4029</x:v>
      </x:c>
      <x:c r="J3579" s="4" t="s">
        <x:v>643</x:v>
      </x:c>
      <x:c r="K3579" s="1" t="s">
        <x:v>3526</x:v>
      </x:c>
      <x:c r="L3579" s="1" t="s">
        <x:v>3457</x:v>
      </x:c>
      <x:c r="M3579" s="1" t="s">
        <x:v>3449</x:v>
      </x:c>
      <x:c r="N3579" s="1" t="s">
        <x:v>3466</x:v>
      </x:c>
      <x:c r="O3579" s="1" t="s">
        <x:v>3467</x:v>
      </x:c>
      <x:c r="P3579" s="1" t="s">
        <x:v>12</x:v>
      </x:c>
    </x:row>
    <x:row r="3580" ht="54" hidden="0" customHeight="1">
      <x:c r="A3580" s="4" t="s">
        <x:v>16966</x:v>
      </x:c>
      <x:c r="B3580" s="4" t="s">
        <x:v>234</x:v>
      </x:c>
      <x:c r="C3580" s="4" t="s">
        <x:v>16967</x:v>
      </x:c>
      <x:c r="D3580" s="4" t="s">
        <x:v>16968</x:v>
      </x:c>
      <x:c r="E3580" s="4" t="s">
        <x:v>3461</x:v>
      </x:c>
      <x:c r="F3580" s="4" t="s">
        <x:v>3462</x:v>
      </x:c>
      <x:c r="G3580" s="4" t="s">
        <x:v>3550</x:v>
      </x:c>
      <x:c r="H3580" s="4" t="s">
        <x:v>16969</x:v>
      </x:c>
      <x:c r="I3580" s="4" t="s">
        <x:v>4029</x:v>
      </x:c>
      <x:c r="J3580" s="4" t="s">
        <x:v>643</x:v>
      </x:c>
      <x:c r="K3580" s="1" t="s">
        <x:v>3526</x:v>
      </x:c>
      <x:c r="L3580" s="1" t="s">
        <x:v>2592</x:v>
      </x:c>
      <x:c r="M3580" s="1" t="s">
        <x:v>3449</x:v>
      </x:c>
      <x:c r="N3580" s="1" t="s">
        <x:v>3466</x:v>
      </x:c>
      <x:c r="O3580" s="1" t="s">
        <x:v>3467</x:v>
      </x:c>
      <x:c r="P3580" s="1" t="s">
        <x:v>12</x:v>
      </x:c>
    </x:row>
    <x:row r="3581" ht="54" hidden="0" customHeight="1">
      <x:c r="A3581" s="4" t="s">
        <x:v>16970</x:v>
      </x:c>
      <x:c r="B3581" s="4" t="s">
        <x:v>234</x:v>
      </x:c>
      <x:c r="C3581" s="4" t="s">
        <x:v>16971</x:v>
      </x:c>
      <x:c r="D3581" s="4" t="s">
        <x:v>16972</x:v>
      </x:c>
      <x:c r="E3581" s="4" t="s">
        <x:v>3461</x:v>
      </x:c>
      <x:c r="F3581" s="4" t="s">
        <x:v>3462</x:v>
      </x:c>
      <x:c r="G3581" s="4" t="s">
        <x:v>3550</x:v>
      </x:c>
      <x:c r="H3581" s="4" t="s">
        <x:v>16973</x:v>
      </x:c>
      <x:c r="I3581" s="4" t="s">
        <x:v>4029</x:v>
      </x:c>
      <x:c r="J3581" s="4" t="s">
        <x:v>643</x:v>
      </x:c>
      <x:c r="K3581" s="1" t="s">
        <x:v>3526</x:v>
      </x:c>
      <x:c r="L3581" s="1" t="s">
        <x:v>2592</x:v>
      </x:c>
      <x:c r="M3581" s="1" t="s">
        <x:v>3449</x:v>
      </x:c>
      <x:c r="N3581" s="1" t="s">
        <x:v>3466</x:v>
      </x:c>
      <x:c r="O3581" s="1" t="s">
        <x:v>3467</x:v>
      </x:c>
      <x:c r="P3581" s="1" t="s">
        <x:v>12</x:v>
      </x:c>
    </x:row>
    <x:row r="3582" ht="54" hidden="0" customHeight="1">
      <x:c r="A3582" s="4" t="s">
        <x:v>16974</x:v>
      </x:c>
      <x:c r="B3582" s="4" t="s">
        <x:v>234</x:v>
      </x:c>
      <x:c r="C3582" s="4" t="s">
        <x:v>16975</x:v>
      </x:c>
      <x:c r="D3582" s="4" t="s">
        <x:v>16976</x:v>
      </x:c>
      <x:c r="E3582" s="4" t="s">
        <x:v>3461</x:v>
      </x:c>
      <x:c r="F3582" s="4" t="s">
        <x:v>3462</x:v>
      </x:c>
      <x:c r="G3582" s="4" t="s">
        <x:v>16977</x:v>
      </x:c>
      <x:c r="H3582" s="4" t="s">
        <x:v>16978</x:v>
      </x:c>
      <x:c r="I3582" s="4" t="s">
        <x:v>4029</x:v>
      </x:c>
      <x:c r="J3582" s="4" t="s">
        <x:v>643</x:v>
      </x:c>
      <x:c r="K3582" s="1" t="d">
        <x:v>2026-10-22T20:38:27.618Z</x:v>
      </x:c>
      <x:c r="L3582" s="1" t="s">
        <x:v>3457</x:v>
      </x:c>
      <x:c r="M3582" s="1" t="s">
        <x:v>3449</x:v>
      </x:c>
      <x:c r="N3582" s="1" t="s">
        <x:v>3466</x:v>
      </x:c>
      <x:c r="O3582" s="1" t="s">
        <x:v>3467</x:v>
      </x:c>
      <x:c r="P3582" s="1" t="s">
        <x:v>12</x:v>
      </x:c>
    </x:row>
    <x:row r="3583" ht="54" hidden="0" customHeight="1">
      <x:c r="A3583" s="4" t="s">
        <x:v>16979</x:v>
      </x:c>
      <x:c r="B3583" s="4" t="s">
        <x:v>234</x:v>
      </x:c>
      <x:c r="C3583" s="4" t="s">
        <x:v>16980</x:v>
      </x:c>
      <x:c r="D3583" s="4" t="s">
        <x:v>16981</x:v>
      </x:c>
      <x:c r="E3583" s="4" t="s">
        <x:v>3461</x:v>
      </x:c>
      <x:c r="F3583" s="4" t="s">
        <x:v>3462</x:v>
      </x:c>
      <x:c r="G3583" s="4" t="s">
        <x:v>3550</x:v>
      </x:c>
      <x:c r="H3583" s="4" t="s">
        <x:v>16982</x:v>
      </x:c>
      <x:c r="I3583" s="4" t="s">
        <x:v>4029</x:v>
      </x:c>
      <x:c r="J3583" s="4" t="s">
        <x:v>643</x:v>
      </x:c>
      <x:c r="K3583" s="1" t="s">
        <x:v>3526</x:v>
      </x:c>
      <x:c r="L3583" s="1" t="s">
        <x:v>3457</x:v>
      </x:c>
      <x:c r="M3583" s="1" t="s">
        <x:v>3449</x:v>
      </x:c>
      <x:c r="N3583" s="1" t="s">
        <x:v>3466</x:v>
      </x:c>
      <x:c r="O3583" s="1" t="s">
        <x:v>3467</x:v>
      </x:c>
      <x:c r="P3583" s="1" t="s">
        <x:v>12</x:v>
      </x:c>
    </x:row>
    <x:row r="3584" ht="54" hidden="0" customHeight="1">
      <x:c r="A3584" s="4" t="s">
        <x:v>16983</x:v>
      </x:c>
      <x:c r="B3584" s="4" t="s">
        <x:v>234</x:v>
      </x:c>
      <x:c r="C3584" s="4" t="s">
        <x:v>16984</x:v>
      </x:c>
      <x:c r="D3584" s="4" t="s">
        <x:v>16985</x:v>
      </x:c>
      <x:c r="E3584" s="4" t="s">
        <x:v>3461</x:v>
      </x:c>
      <x:c r="F3584" s="4" t="s">
        <x:v>3804</x:v>
      </x:c>
      <x:c r="G3584" s="4" t="s">
        <x:v>16986</x:v>
      </x:c>
      <x:c r="H3584" s="4" t="s">
        <x:v>16987</x:v>
      </x:c>
      <x:c r="I3584" s="4" t="s">
        <x:v>4029</x:v>
      </x:c>
      <x:c r="J3584" s="4" t="s">
        <x:v>643</x:v>
      </x:c>
      <x:c r="K3584" s="1" t="d">
        <x:v>2026-10-22T20:38:27.618Z</x:v>
      </x:c>
      <x:c r="L3584" s="1" t="s">
        <x:v>3457</x:v>
      </x:c>
      <x:c r="M3584" s="1" t="s">
        <x:v>3449</x:v>
      </x:c>
      <x:c r="N3584" s="1" t="s">
        <x:v>3466</x:v>
      </x:c>
      <x:c r="O3584" s="1" t="s">
        <x:v>3467</x:v>
      </x:c>
      <x:c r="P3584" s="1" t="s">
        <x:v>12</x:v>
      </x:c>
    </x:row>
    <x:row r="3585" ht="54" hidden="0" customHeight="1">
      <x:c r="A3585" s="4" t="s">
        <x:v>16988</x:v>
      </x:c>
      <x:c r="B3585" s="4" t="s">
        <x:v>234</x:v>
      </x:c>
      <x:c r="C3585" s="4" t="s">
        <x:v>16989</x:v>
      </x:c>
      <x:c r="D3585" s="4" t="s">
        <x:v>16990</x:v>
      </x:c>
      <x:c r="E3585" s="4" t="s">
        <x:v>3461</x:v>
      </x:c>
      <x:c r="F3585" s="4" t="s">
        <x:v>3462</x:v>
      </x:c>
      <x:c r="G3585" s="4" t="s">
        <x:v>3550</x:v>
      </x:c>
      <x:c r="H3585" s="4" t="s">
        <x:v>16991</x:v>
      </x:c>
      <x:c r="I3585" s="4" t="s">
        <x:v>4029</x:v>
      </x:c>
      <x:c r="J3585" s="4" t="s">
        <x:v>643</x:v>
      </x:c>
      <x:c r="K3585" s="1" t="s">
        <x:v>3526</x:v>
      </x:c>
      <x:c r="L3585" s="1" t="s">
        <x:v>2619</x:v>
      </x:c>
      <x:c r="M3585" s="1" t="s">
        <x:v>3449</x:v>
      </x:c>
      <x:c r="N3585" s="1" t="s">
        <x:v>3466</x:v>
      </x:c>
      <x:c r="O3585" s="1" t="s">
        <x:v>3467</x:v>
      </x:c>
      <x:c r="P3585" s="1" t="s">
        <x:v>12</x:v>
      </x:c>
    </x:row>
    <x:row r="3586" ht="54" hidden="0" customHeight="1">
      <x:c r="A3586" s="4" t="s">
        <x:v>16992</x:v>
      </x:c>
      <x:c r="B3586" s="4" t="s">
        <x:v>234</x:v>
      </x:c>
      <x:c r="C3586" s="4" t="s">
        <x:v>16993</x:v>
      </x:c>
      <x:c r="D3586" s="4" t="s">
        <x:v>16994</x:v>
      </x:c>
      <x:c r="E3586" s="4" t="s">
        <x:v>3461</x:v>
      </x:c>
      <x:c r="F3586" s="4" t="s">
        <x:v>3462</x:v>
      </x:c>
      <x:c r="G3586" s="4" t="s">
        <x:v>3471</x:v>
      </x:c>
      <x:c r="H3586" s="4" t="s">
        <x:v>16995</x:v>
      </x:c>
      <x:c r="I3586" s="4" t="s">
        <x:v>4029</x:v>
      </x:c>
      <x:c r="J3586" s="4" t="s">
        <x:v>643</x:v>
      </x:c>
      <x:c r="K3586" s="1" t="s">
        <x:v>11717</x:v>
      </x:c>
      <x:c r="L3586" s="1" t="s">
        <x:v>3457</x:v>
      </x:c>
      <x:c r="M3586" s="1" t="s">
        <x:v>3449</x:v>
      </x:c>
      <x:c r="N3586" s="1" t="s">
        <x:v>3466</x:v>
      </x:c>
      <x:c r="O3586" s="1" t="s">
        <x:v>3467</x:v>
      </x:c>
      <x:c r="P3586" s="1" t="s">
        <x:v>12</x:v>
      </x:c>
    </x:row>
    <x:row r="3587" ht="54" hidden="0" customHeight="1">
      <x:c r="A3587" s="4" t="s">
        <x:v>16996</x:v>
      </x:c>
      <x:c r="B3587" s="4" t="s">
        <x:v>234</x:v>
      </x:c>
      <x:c r="C3587" s="4" t="s">
        <x:v>16997</x:v>
      </x:c>
      <x:c r="D3587" s="4" t="s">
        <x:v>16998</x:v>
      </x:c>
      <x:c r="E3587" s="4" t="s">
        <x:v>3461</x:v>
      </x:c>
      <x:c r="F3587" s="4" t="s">
        <x:v>3462</x:v>
      </x:c>
      <x:c r="G3587" s="4" t="s">
        <x:v>3550</x:v>
      </x:c>
      <x:c r="H3587" s="4" t="s">
        <x:v>16999</x:v>
      </x:c>
      <x:c r="I3587" s="4" t="s">
        <x:v>4029</x:v>
      </x:c>
      <x:c r="J3587" s="4" t="s">
        <x:v>643</x:v>
      </x:c>
      <x:c r="K3587" s="1" t="s">
        <x:v>3526</x:v>
      </x:c>
      <x:c r="L3587" s="1" t="s">
        <x:v>3457</x:v>
      </x:c>
      <x:c r="M3587" s="1" t="s">
        <x:v>3449</x:v>
      </x:c>
      <x:c r="N3587" s="1" t="s">
        <x:v>3466</x:v>
      </x:c>
      <x:c r="O3587" s="1" t="s">
        <x:v>3467</x:v>
      </x:c>
      <x:c r="P3587" s="1" t="s">
        <x:v>12</x:v>
      </x:c>
    </x:row>
    <x:row r="3588" ht="54" hidden="0" customHeight="1">
      <x:c r="A3588" s="4" t="s">
        <x:v>17000</x:v>
      </x:c>
      <x:c r="B3588" s="4" t="s">
        <x:v>234</x:v>
      </x:c>
      <x:c r="C3588" s="4" t="s">
        <x:v>17001</x:v>
      </x:c>
      <x:c r="D3588" s="4" t="s">
        <x:v>17002</x:v>
      </x:c>
      <x:c r="E3588" s="4" t="s">
        <x:v>3461</x:v>
      </x:c>
      <x:c r="F3588" s="4" t="s">
        <x:v>3462</x:v>
      </x:c>
      <x:c r="G3588" s="4" t="s">
        <x:v>3550</x:v>
      </x:c>
      <x:c r="H3588" s="4" t="s">
        <x:v>17003</x:v>
      </x:c>
      <x:c r="I3588" s="4" t="s">
        <x:v>4029</x:v>
      </x:c>
      <x:c r="J3588" s="4" t="s">
        <x:v>643</x:v>
      </x:c>
      <x:c r="K3588" s="1" t="s">
        <x:v>3526</x:v>
      </x:c>
      <x:c r="L3588" s="1" t="s">
        <x:v>2606</x:v>
      </x:c>
      <x:c r="M3588" s="1" t="s">
        <x:v>3449</x:v>
      </x:c>
      <x:c r="N3588" s="1" t="s">
        <x:v>3466</x:v>
      </x:c>
      <x:c r="O3588" s="1" t="s">
        <x:v>3467</x:v>
      </x:c>
      <x:c r="P3588" s="1" t="s">
        <x:v>12</x:v>
      </x:c>
    </x:row>
    <x:row r="3589" ht="54" hidden="0" customHeight="1">
      <x:c r="A3589" s="4" t="s">
        <x:v>17004</x:v>
      </x:c>
      <x:c r="B3589" s="4" t="s">
        <x:v>234</x:v>
      </x:c>
      <x:c r="C3589" s="4" t="s">
        <x:v>17005</x:v>
      </x:c>
      <x:c r="D3589" s="4" t="s">
        <x:v>17006</x:v>
      </x:c>
      <x:c r="E3589" s="4" t="s">
        <x:v>3461</x:v>
      </x:c>
      <x:c r="F3589" s="4" t="s">
        <x:v>3804</x:v>
      </x:c>
      <x:c r="G3589" s="4" t="s">
        <x:v>17007</x:v>
      </x:c>
      <x:c r="H3589" s="4" t="s">
        <x:v>17008</x:v>
      </x:c>
      <x:c r="I3589" s="4" t="s">
        <x:v>4029</x:v>
      </x:c>
      <x:c r="J3589" s="4" t="s">
        <x:v>643</x:v>
      </x:c>
      <x:c r="K3589" s="1" t="d">
        <x:v>2026-10-22T20:38:27.618Z</x:v>
      </x:c>
      <x:c r="L3589" s="1" t="s">
        <x:v>2619</x:v>
      </x:c>
      <x:c r="M3589" s="1" t="s">
        <x:v>3449</x:v>
      </x:c>
      <x:c r="N3589" s="1" t="s">
        <x:v>3466</x:v>
      </x:c>
      <x:c r="O3589" s="1" t="s">
        <x:v>3467</x:v>
      </x:c>
      <x:c r="P3589" s="1" t="s">
        <x:v>12</x:v>
      </x:c>
    </x:row>
    <x:row r="3590" ht="54" hidden="0" customHeight="1">
      <x:c r="A3590" s="4" t="s">
        <x:v>17009</x:v>
      </x:c>
      <x:c r="B3590" s="4" t="s">
        <x:v>234</x:v>
      </x:c>
      <x:c r="C3590" s="4" t="s">
        <x:v>17010</x:v>
      </x:c>
      <x:c r="D3590" s="4" t="s">
        <x:v>17011</x:v>
      </x:c>
      <x:c r="E3590" s="4" t="s">
        <x:v>3461</x:v>
      </x:c>
      <x:c r="F3590" s="4" t="s">
        <x:v>3462</x:v>
      </x:c>
      <x:c r="G3590" s="4" t="s">
        <x:v>3550</x:v>
      </x:c>
      <x:c r="H3590" s="4" t="s">
        <x:v>17012</x:v>
      </x:c>
      <x:c r="I3590" s="4" t="s">
        <x:v>4029</x:v>
      </x:c>
      <x:c r="J3590" s="4" t="s">
        <x:v>643</x:v>
      </x:c>
      <x:c r="K3590" s="1" t="s">
        <x:v>3526</x:v>
      </x:c>
      <x:c r="L3590" s="1" t="s">
        <x:v>3457</x:v>
      </x:c>
      <x:c r="M3590" s="1" t="s">
        <x:v>3449</x:v>
      </x:c>
      <x:c r="N3590" s="1" t="s">
        <x:v>3466</x:v>
      </x:c>
      <x:c r="O3590" s="1" t="s">
        <x:v>3467</x:v>
      </x:c>
      <x:c r="P3590" s="1" t="s">
        <x:v>12</x:v>
      </x:c>
    </x:row>
    <x:row r="3591" ht="54" hidden="0" customHeight="1">
      <x:c r="A3591" s="4" t="s">
        <x:v>17013</x:v>
      </x:c>
      <x:c r="B3591" s="4" t="s">
        <x:v>234</x:v>
      </x:c>
      <x:c r="C3591" s="4" t="s">
        <x:v>17014</x:v>
      </x:c>
      <x:c r="D3591" s="4" t="s">
        <x:v>17015</x:v>
      </x:c>
      <x:c r="E3591" s="4" t="s">
        <x:v>3461</x:v>
      </x:c>
      <x:c r="F3591" s="4" t="s">
        <x:v>3462</x:v>
      </x:c>
      <x:c r="G3591" s="4" t="s">
        <x:v>3550</x:v>
      </x:c>
      <x:c r="H3591" s="4" t="s">
        <x:v>17016</x:v>
      </x:c>
      <x:c r="I3591" s="4" t="s">
        <x:v>4029</x:v>
      </x:c>
      <x:c r="J3591" s="4" t="s">
        <x:v>643</x:v>
      </x:c>
      <x:c r="K3591" s="1" t="s">
        <x:v>11717</x:v>
      </x:c>
      <x:c r="L3591" s="1" t="s">
        <x:v>3457</x:v>
      </x:c>
      <x:c r="M3591" s="1" t="s">
        <x:v>3449</x:v>
      </x:c>
      <x:c r="N3591" s="1" t="s">
        <x:v>3466</x:v>
      </x:c>
      <x:c r="O3591" s="1" t="s">
        <x:v>3467</x:v>
      </x:c>
      <x:c r="P3591" s="1" t="s">
        <x:v>12</x:v>
      </x:c>
    </x:row>
    <x:row r="3592" ht="54" hidden="0" customHeight="1">
      <x:c r="A3592" s="4" t="s">
        <x:v>17017</x:v>
      </x:c>
      <x:c r="B3592" s="4" t="s">
        <x:v>234</x:v>
      </x:c>
      <x:c r="C3592" s="4" t="s">
        <x:v>17018</x:v>
      </x:c>
      <x:c r="D3592" s="4" t="s">
        <x:v>17019</x:v>
      </x:c>
      <x:c r="E3592" s="4" t="s">
        <x:v>3461</x:v>
      </x:c>
      <x:c r="F3592" s="4" t="s">
        <x:v>3462</x:v>
      </x:c>
      <x:c r="G3592" s="4" t="s">
        <x:v>3550</x:v>
      </x:c>
      <x:c r="H3592" s="4" t="s">
        <x:v>17020</x:v>
      </x:c>
      <x:c r="I3592" s="4" t="s">
        <x:v>4029</x:v>
      </x:c>
      <x:c r="J3592" s="4" t="s">
        <x:v>643</x:v>
      </x:c>
      <x:c r="K3592" s="1" t="s">
        <x:v>3526</x:v>
      </x:c>
      <x:c r="L3592" s="1" t="s">
        <x:v>2592</x:v>
      </x:c>
      <x:c r="M3592" s="1" t="s">
        <x:v>3449</x:v>
      </x:c>
      <x:c r="N3592" s="1" t="s">
        <x:v>3466</x:v>
      </x:c>
      <x:c r="O3592" s="1" t="s">
        <x:v>3467</x:v>
      </x:c>
      <x:c r="P3592" s="1" t="s">
        <x:v>12</x:v>
      </x:c>
    </x:row>
    <x:row r="3593" ht="54" hidden="0" customHeight="1">
      <x:c r="A3593" s="4" t="s">
        <x:v>17021</x:v>
      </x:c>
      <x:c r="B3593" s="4" t="s">
        <x:v>234</x:v>
      </x:c>
      <x:c r="C3593" s="4" t="s">
        <x:v>17022</x:v>
      </x:c>
      <x:c r="D3593" s="4" t="s">
        <x:v>17023</x:v>
      </x:c>
      <x:c r="E3593" s="4" t="s">
        <x:v>3461</x:v>
      </x:c>
      <x:c r="F3593" s="4" t="s">
        <x:v>3462</x:v>
      </x:c>
      <x:c r="G3593" s="4" t="s">
        <x:v>3550</x:v>
      </x:c>
      <x:c r="H3593" s="4" t="s">
        <x:v>17024</x:v>
      </x:c>
      <x:c r="I3593" s="4" t="s">
        <x:v>4029</x:v>
      </x:c>
      <x:c r="J3593" s="4" t="s">
        <x:v>643</x:v>
      </x:c>
      <x:c r="K3593" s="1" t="s">
        <x:v>3526</x:v>
      </x:c>
      <x:c r="L3593" s="1" t="s">
        <x:v>3457</x:v>
      </x:c>
      <x:c r="M3593" s="1" t="s">
        <x:v>3449</x:v>
      </x:c>
      <x:c r="N3593" s="1" t="s">
        <x:v>3466</x:v>
      </x:c>
      <x:c r="O3593" s="1" t="s">
        <x:v>3467</x:v>
      </x:c>
      <x:c r="P3593" s="1" t="s">
        <x:v>12</x:v>
      </x:c>
    </x:row>
    <x:row r="3594" ht="54" hidden="0" customHeight="1">
      <x:c r="A3594" s="4" t="s">
        <x:v>17025</x:v>
      </x:c>
      <x:c r="B3594" s="4" t="s">
        <x:v>234</x:v>
      </x:c>
      <x:c r="C3594" s="4" t="s">
        <x:v>17026</x:v>
      </x:c>
      <x:c r="D3594" s="4" t="s">
        <x:v>17027</x:v>
      </x:c>
      <x:c r="E3594" s="4" t="s">
        <x:v>3461</x:v>
      </x:c>
      <x:c r="F3594" s="4" t="s">
        <x:v>3462</x:v>
      </x:c>
      <x:c r="G3594" s="4" t="s">
        <x:v>3550</x:v>
      </x:c>
      <x:c r="H3594" s="4" t="s">
        <x:v>17028</x:v>
      </x:c>
      <x:c r="I3594" s="4" t="s">
        <x:v>4029</x:v>
      </x:c>
      <x:c r="J3594" s="4" t="s">
        <x:v>643</x:v>
      </x:c>
      <x:c r="K3594" s="1" t="s">
        <x:v>3526</x:v>
      </x:c>
      <x:c r="L3594" s="1" t="s">
        <x:v>3457</x:v>
      </x:c>
      <x:c r="M3594" s="1" t="s">
        <x:v>3449</x:v>
      </x:c>
      <x:c r="N3594" s="1" t="s">
        <x:v>3466</x:v>
      </x:c>
      <x:c r="O3594" s="1" t="s">
        <x:v>3467</x:v>
      </x:c>
      <x:c r="P3594" s="1" t="s">
        <x:v>12</x:v>
      </x:c>
    </x:row>
    <x:row r="3595" ht="54" hidden="0" customHeight="1">
      <x:c r="A3595" s="4" t="s">
        <x:v>17029</x:v>
      </x:c>
      <x:c r="B3595" s="4" t="s">
        <x:v>234</x:v>
      </x:c>
      <x:c r="C3595" s="4" t="s">
        <x:v>17030</x:v>
      </x:c>
      <x:c r="D3595" s="4" t="s">
        <x:v>17031</x:v>
      </x:c>
      <x:c r="E3595" s="4" t="s">
        <x:v>3461</x:v>
      </x:c>
      <x:c r="F3595" s="4" t="s">
        <x:v>3462</x:v>
      </x:c>
      <x:c r="G3595" s="4" t="s">
        <x:v>3471</x:v>
      </x:c>
      <x:c r="H3595" s="4" t="s">
        <x:v>17032</x:v>
      </x:c>
      <x:c r="I3595" s="4" t="s">
        <x:v>4029</x:v>
      </x:c>
      <x:c r="J3595" s="4" t="s">
        <x:v>643</x:v>
      </x:c>
      <x:c r="K3595" s="1" t="s">
        <x:v>3526</x:v>
      </x:c>
      <x:c r="L3595" s="1" t="s">
        <x:v>2592</x:v>
      </x:c>
      <x:c r="M3595" s="1" t="s">
        <x:v>3449</x:v>
      </x:c>
      <x:c r="N3595" s="1" t="s">
        <x:v>3466</x:v>
      </x:c>
      <x:c r="O3595" s="1" t="s">
        <x:v>3467</x:v>
      </x:c>
      <x:c r="P3595" s="1" t="s">
        <x:v>12</x:v>
      </x:c>
    </x:row>
    <x:row r="3596" ht="54" hidden="0" customHeight="1">
      <x:c r="A3596" s="4" t="s">
        <x:v>17033</x:v>
      </x:c>
      <x:c r="B3596" s="4" t="s">
        <x:v>234</x:v>
      </x:c>
      <x:c r="C3596" s="4" t="s">
        <x:v>17034</x:v>
      </x:c>
      <x:c r="D3596" s="4" t="s">
        <x:v>17035</x:v>
      </x:c>
      <x:c r="E3596" s="4" t="s">
        <x:v>3461</x:v>
      </x:c>
      <x:c r="F3596" s="4" t="s">
        <x:v>3462</x:v>
      </x:c>
      <x:c r="G3596" s="4" t="s">
        <x:v>3550</x:v>
      </x:c>
      <x:c r="H3596" s="4" t="s">
        <x:v>17036</x:v>
      </x:c>
      <x:c r="I3596" s="4" t="s">
        <x:v>4029</x:v>
      </x:c>
      <x:c r="J3596" s="4" t="s">
        <x:v>643</x:v>
      </x:c>
      <x:c r="K3596" s="1" t="s">
        <x:v>3526</x:v>
      </x:c>
      <x:c r="L3596" s="1" t="s">
        <x:v>2592</x:v>
      </x:c>
      <x:c r="M3596" s="1" t="s">
        <x:v>3449</x:v>
      </x:c>
      <x:c r="N3596" s="1" t="s">
        <x:v>3466</x:v>
      </x:c>
      <x:c r="O3596" s="1" t="s">
        <x:v>3467</x:v>
      </x:c>
      <x:c r="P3596" s="1" t="s">
        <x:v>12</x:v>
      </x:c>
    </x:row>
    <x:row r="3597" ht="54" hidden="0" customHeight="1">
      <x:c r="A3597" s="4" t="s">
        <x:v>17037</x:v>
      </x:c>
      <x:c r="B3597" s="4" t="s">
        <x:v>234</x:v>
      </x:c>
      <x:c r="C3597" s="4" t="s">
        <x:v>17038</x:v>
      </x:c>
      <x:c r="D3597" s="4" t="s">
        <x:v>17039</x:v>
      </x:c>
      <x:c r="E3597" s="4" t="s">
        <x:v>3461</x:v>
      </x:c>
      <x:c r="F3597" s="4" t="s">
        <x:v>3680</x:v>
      </x:c>
      <x:c r="G3597" s="4" t="s">
        <x:v>3724</x:v>
      </x:c>
      <x:c r="H3597" s="4" t="s">
        <x:v>17040</x:v>
      </x:c>
      <x:c r="I3597" s="4" t="s">
        <x:v>4029</x:v>
      </x:c>
      <x:c r="J3597" s="4" t="s">
        <x:v>643</x:v>
      </x:c>
      <x:c r="K3597" s="1" t="s">
        <x:v>11717</x:v>
      </x:c>
      <x:c r="L3597" s="1" t="s">
        <x:v>2599</x:v>
      </x:c>
      <x:c r="M3597" s="1" t="s">
        <x:v>3449</x:v>
      </x:c>
      <x:c r="N3597" s="1" t="s">
        <x:v>3466</x:v>
      </x:c>
      <x:c r="O3597" s="1" t="s">
        <x:v>3467</x:v>
      </x:c>
      <x:c r="P3597" s="1" t="s">
        <x:v>12</x:v>
      </x:c>
    </x:row>
    <x:row r="3598" ht="54" hidden="0" customHeight="1">
      <x:c r="A3598" s="4" t="s">
        <x:v>17041</x:v>
      </x:c>
      <x:c r="B3598" s="4" t="s">
        <x:v>234</x:v>
      </x:c>
      <x:c r="C3598" s="4" t="s">
        <x:v>17042</x:v>
      </x:c>
      <x:c r="D3598" s="4" t="s">
        <x:v>17043</x:v>
      </x:c>
      <x:c r="E3598" s="4" t="s">
        <x:v>3461</x:v>
      </x:c>
      <x:c r="F3598" s="4" t="s">
        <x:v>3462</x:v>
      </x:c>
      <x:c r="G3598" s="4" t="s">
        <x:v>3471</x:v>
      </x:c>
      <x:c r="H3598" s="4" t="s">
        <x:v>17044</x:v>
      </x:c>
      <x:c r="I3598" s="4" t="s">
        <x:v>4029</x:v>
      </x:c>
      <x:c r="J3598" s="4" t="s">
        <x:v>643</x:v>
      </x:c>
      <x:c r="K3598" s="1" t="s">
        <x:v>3526</x:v>
      </x:c>
      <x:c r="L3598" s="1" t="s">
        <x:v>3457</x:v>
      </x:c>
      <x:c r="M3598" s="1" t="s">
        <x:v>3449</x:v>
      </x:c>
      <x:c r="N3598" s="1" t="s">
        <x:v>3466</x:v>
      </x:c>
      <x:c r="O3598" s="1" t="s">
        <x:v>3467</x:v>
      </x:c>
      <x:c r="P3598" s="1" t="s">
        <x:v>12</x:v>
      </x:c>
    </x:row>
    <x:row r="3599" ht="54" hidden="0" customHeight="1">
      <x:c r="A3599" s="4" t="s">
        <x:v>17045</x:v>
      </x:c>
      <x:c r="B3599" s="4" t="s">
        <x:v>234</x:v>
      </x:c>
      <x:c r="C3599" s="4" t="s">
        <x:v>17046</x:v>
      </x:c>
      <x:c r="D3599" s="4" t="s">
        <x:v>17047</x:v>
      </x:c>
      <x:c r="E3599" s="4" t="s">
        <x:v>3461</x:v>
      </x:c>
      <x:c r="F3599" s="4" t="s">
        <x:v>3462</x:v>
      </x:c>
      <x:c r="G3599" s="4" t="s">
        <x:v>3550</x:v>
      </x:c>
      <x:c r="H3599" s="4" t="s">
        <x:v>17048</x:v>
      </x:c>
      <x:c r="I3599" s="4" t="s">
        <x:v>4029</x:v>
      </x:c>
      <x:c r="J3599" s="4" t="s">
        <x:v>643</x:v>
      </x:c>
      <x:c r="K3599" s="1" t="s">
        <x:v>3526</x:v>
      </x:c>
      <x:c r="L3599" s="1" t="s">
        <x:v>3457</x:v>
      </x:c>
      <x:c r="M3599" s="1" t="s">
        <x:v>3449</x:v>
      </x:c>
      <x:c r="N3599" s="1" t="s">
        <x:v>3466</x:v>
      </x:c>
      <x:c r="O3599" s="1" t="s">
        <x:v>3467</x:v>
      </x:c>
      <x:c r="P3599" s="1" t="s">
        <x:v>12</x:v>
      </x:c>
    </x:row>
    <x:row r="3600" ht="54" hidden="0" customHeight="1">
      <x:c r="A3600" s="4" t="s">
        <x:v>17049</x:v>
      </x:c>
      <x:c r="B3600" s="4" t="s">
        <x:v>234</x:v>
      </x:c>
      <x:c r="C3600" s="4" t="s">
        <x:v>17050</x:v>
      </x:c>
      <x:c r="D3600" s="4" t="s">
        <x:v>17051</x:v>
      </x:c>
      <x:c r="E3600" s="4" t="s">
        <x:v>3461</x:v>
      </x:c>
      <x:c r="F3600" s="4" t="s">
        <x:v>3462</x:v>
      </x:c>
      <x:c r="G3600" s="4" t="s">
        <x:v>3572</x:v>
      </x:c>
      <x:c r="H3600" s="4" t="s">
        <x:v>17040</x:v>
      </x:c>
      <x:c r="I3600" s="4" t="s">
        <x:v>4029</x:v>
      </x:c>
      <x:c r="J3600" s="4" t="s">
        <x:v>643</x:v>
      </x:c>
      <x:c r="K3600" s="1" t="s">
        <x:v>3526</x:v>
      </x:c>
      <x:c r="L3600" s="1" t="s">
        <x:v>2592</x:v>
      </x:c>
      <x:c r="M3600" s="1" t="s">
        <x:v>3449</x:v>
      </x:c>
      <x:c r="N3600" s="1" t="s">
        <x:v>3466</x:v>
      </x:c>
      <x:c r="O3600" s="1" t="s">
        <x:v>3467</x:v>
      </x:c>
      <x:c r="P3600" s="1" t="s">
        <x:v>12</x:v>
      </x:c>
    </x:row>
    <x:row r="3601" ht="54" hidden="0" customHeight="1">
      <x:c r="A3601" s="4" t="s">
        <x:v>17052</x:v>
      </x:c>
      <x:c r="B3601" s="4" t="s">
        <x:v>234</x:v>
      </x:c>
      <x:c r="C3601" s="4" t="s">
        <x:v>17053</x:v>
      </x:c>
      <x:c r="D3601" s="4" t="s">
        <x:v>17054</x:v>
      </x:c>
      <x:c r="E3601" s="4" t="s">
        <x:v>3461</x:v>
      </x:c>
      <x:c r="F3601" s="4" t="s">
        <x:v>3462</x:v>
      </x:c>
      <x:c r="G3601" s="4" t="s">
        <x:v>3550</x:v>
      </x:c>
      <x:c r="H3601" s="4" t="s">
        <x:v>17055</x:v>
      </x:c>
      <x:c r="I3601" s="4" t="s">
        <x:v>4029</x:v>
      </x:c>
      <x:c r="J3601" s="4" t="s">
        <x:v>643</x:v>
      </x:c>
      <x:c r="K3601" s="1" t="s">
        <x:v>3526</x:v>
      </x:c>
      <x:c r="L3601" s="1" t="s">
        <x:v>2599</x:v>
      </x:c>
      <x:c r="M3601" s="1" t="s">
        <x:v>3449</x:v>
      </x:c>
      <x:c r="N3601" s="1" t="s">
        <x:v>3466</x:v>
      </x:c>
      <x:c r="O3601" s="1" t="s">
        <x:v>3467</x:v>
      </x:c>
      <x:c r="P3601" s="1" t="s">
        <x:v>12</x:v>
      </x:c>
    </x:row>
    <x:row r="3602" ht="54" hidden="0" customHeight="1">
      <x:c r="A3602" s="4" t="s">
        <x:v>17056</x:v>
      </x:c>
      <x:c r="B3602" s="4" t="s">
        <x:v>234</x:v>
      </x:c>
      <x:c r="C3602" s="4" t="s">
        <x:v>17057</x:v>
      </x:c>
      <x:c r="D3602" s="4" t="s">
        <x:v>17058</x:v>
      </x:c>
      <x:c r="E3602" s="4" t="s">
        <x:v>3461</x:v>
      </x:c>
      <x:c r="F3602" s="4" t="s">
        <x:v>3462</x:v>
      </x:c>
      <x:c r="G3602" s="4" t="s">
        <x:v>3550</x:v>
      </x:c>
      <x:c r="H3602" s="4" t="s">
        <x:v>17059</x:v>
      </x:c>
      <x:c r="I3602" s="4" t="s">
        <x:v>4029</x:v>
      </x:c>
      <x:c r="J3602" s="4" t="s">
        <x:v>643</x:v>
      </x:c>
      <x:c r="K3602" s="1" t="s">
        <x:v>3526</x:v>
      </x:c>
      <x:c r="L3602" s="1" t="s">
        <x:v>3457</x:v>
      </x:c>
      <x:c r="M3602" s="1" t="s">
        <x:v>3449</x:v>
      </x:c>
      <x:c r="N3602" s="1" t="s">
        <x:v>3466</x:v>
      </x:c>
      <x:c r="O3602" s="1" t="s">
        <x:v>3467</x:v>
      </x:c>
      <x:c r="P3602" s="1" t="s">
        <x:v>12</x:v>
      </x:c>
    </x:row>
    <x:row r="3603" ht="54" hidden="0" customHeight="1">
      <x:c r="A3603" s="4" t="s">
        <x:v>17060</x:v>
      </x:c>
      <x:c r="B3603" s="4" t="s">
        <x:v>234</x:v>
      </x:c>
      <x:c r="C3603" s="4" t="s">
        <x:v>17061</x:v>
      </x:c>
      <x:c r="D3603" s="4" t="s">
        <x:v>17062</x:v>
      </x:c>
      <x:c r="E3603" s="4" t="s">
        <x:v>3461</x:v>
      </x:c>
      <x:c r="F3603" s="4" t="s">
        <x:v>3462</x:v>
      </x:c>
      <x:c r="G3603" s="4" t="s">
        <x:v>3550</x:v>
      </x:c>
      <x:c r="H3603" s="4" t="s">
        <x:v>17063</x:v>
      </x:c>
      <x:c r="I3603" s="4" t="s">
        <x:v>4029</x:v>
      </x:c>
      <x:c r="J3603" s="4" t="s">
        <x:v>643</x:v>
      </x:c>
      <x:c r="K3603" s="1" t="s">
        <x:v>3526</x:v>
      </x:c>
      <x:c r="L3603" s="1" t="s">
        <x:v>2592</x:v>
      </x:c>
      <x:c r="M3603" s="1" t="s">
        <x:v>3449</x:v>
      </x:c>
      <x:c r="N3603" s="1" t="s">
        <x:v>3466</x:v>
      </x:c>
      <x:c r="O3603" s="1" t="s">
        <x:v>3467</x:v>
      </x:c>
      <x:c r="P3603" s="1" t="s">
        <x:v>12</x:v>
      </x:c>
    </x:row>
    <x:row r="3604" ht="54" hidden="0" customHeight="1">
      <x:c r="A3604" s="4" t="s">
        <x:v>17064</x:v>
      </x:c>
      <x:c r="B3604" s="4" t="s">
        <x:v>234</x:v>
      </x:c>
      <x:c r="C3604" s="4" t="s">
        <x:v>17065</x:v>
      </x:c>
      <x:c r="D3604" s="4" t="s">
        <x:v>17066</x:v>
      </x:c>
      <x:c r="E3604" s="4" t="s">
        <x:v>3461</x:v>
      </x:c>
      <x:c r="F3604" s="4" t="s">
        <x:v>3462</x:v>
      </x:c>
      <x:c r="G3604" s="4" t="s">
        <x:v>3550</x:v>
      </x:c>
      <x:c r="H3604" s="4" t="s">
        <x:v>17067</x:v>
      </x:c>
      <x:c r="I3604" s="4" t="s">
        <x:v>4029</x:v>
      </x:c>
      <x:c r="J3604" s="4" t="s">
        <x:v>643</x:v>
      </x:c>
      <x:c r="K3604" s="1" t="s">
        <x:v>3526</x:v>
      </x:c>
      <x:c r="L3604" s="1" t="s">
        <x:v>3704</x:v>
      </x:c>
      <x:c r="M3604" s="1" t="s">
        <x:v>3449</x:v>
      </x:c>
      <x:c r="N3604" s="1" t="s">
        <x:v>3466</x:v>
      </x:c>
      <x:c r="O3604" s="1" t="s">
        <x:v>3467</x:v>
      </x:c>
      <x:c r="P3604" s="1" t="s">
        <x:v>12</x:v>
      </x:c>
    </x:row>
    <x:row r="3605" ht="54" hidden="0" customHeight="1">
      <x:c r="A3605" s="4" t="s">
        <x:v>17068</x:v>
      </x:c>
      <x:c r="B3605" s="4" t="s">
        <x:v>234</x:v>
      </x:c>
      <x:c r="C3605" s="4" t="s">
        <x:v>17069</x:v>
      </x:c>
      <x:c r="D3605" s="4" t="s">
        <x:v>17070</x:v>
      </x:c>
      <x:c r="E3605" s="4" t="s">
        <x:v>3445</x:v>
      </x:c>
      <x:c r="F3605" s="4" t="str"/>
      <x:c r="G3605" s="4" t="s">
        <x:v>3446</x:v>
      </x:c>
      <x:c r="H3605" s="4" t="s">
        <x:v>17071</x:v>
      </x:c>
      <x:c r="I3605" s="4" t="s">
        <x:v>4029</x:v>
      </x:c>
      <x:c r="J3605" s="4" t="s">
        <x:v>643</x:v>
      </x:c>
      <x:c r="K3605" s="1" t="d">
        <x:v>2026-10-22T20:38:27.618Z</x:v>
      </x:c>
      <x:c r="L3605" s="1" t="s">
        <x:v>2592</x:v>
      </x:c>
      <x:c r="M3605" s="1" t="s">
        <x:v>3449</x:v>
      </x:c>
      <x:c r="N3605" s="1" t="s">
        <x:v>3450</x:v>
      </x:c>
      <x:c r="O3605" s="1" t="s">
        <x:v>3451</x:v>
      </x:c>
      <x:c r="P3605" s="1" t="s">
        <x:v>3452</x:v>
      </x:c>
    </x:row>
    <x:row r="3606" ht="54" hidden="0" customHeight="1">
      <x:c r="A3606" s="4" t="s">
        <x:v>17072</x:v>
      </x:c>
      <x:c r="B3606" s="4" t="s">
        <x:v>234</x:v>
      </x:c>
      <x:c r="C3606" s="4" t="s">
        <x:v>17073</x:v>
      </x:c>
      <x:c r="D3606" s="4" t="s">
        <x:v>17074</x:v>
      </x:c>
      <x:c r="E3606" s="4" t="s">
        <x:v>3461</x:v>
      </x:c>
      <x:c r="F3606" s="4" t="s">
        <x:v>3462</x:v>
      </x:c>
      <x:c r="G3606" s="4" t="s">
        <x:v>3550</x:v>
      </x:c>
      <x:c r="H3606" s="4" t="s">
        <x:v>17075</x:v>
      </x:c>
      <x:c r="I3606" s="4" t="s">
        <x:v>4029</x:v>
      </x:c>
      <x:c r="J3606" s="4" t="s">
        <x:v>643</x:v>
      </x:c>
      <x:c r="K3606" s="1" t="s">
        <x:v>3526</x:v>
      </x:c>
      <x:c r="L3606" s="1" t="s">
        <x:v>3457</x:v>
      </x:c>
      <x:c r="M3606" s="1" t="s">
        <x:v>3449</x:v>
      </x:c>
      <x:c r="N3606" s="1" t="s">
        <x:v>3466</x:v>
      </x:c>
      <x:c r="O3606" s="1" t="s">
        <x:v>3467</x:v>
      </x:c>
      <x:c r="P3606" s="1" t="s">
        <x:v>12</x:v>
      </x:c>
    </x:row>
    <x:row r="3607" ht="54" hidden="0" customHeight="1">
      <x:c r="A3607" s="4" t="s">
        <x:v>17076</x:v>
      </x:c>
      <x:c r="B3607" s="4" t="s">
        <x:v>234</x:v>
      </x:c>
      <x:c r="C3607" s="4" t="s">
        <x:v>17077</x:v>
      </x:c>
      <x:c r="D3607" s="4" t="s">
        <x:v>17078</x:v>
      </x:c>
      <x:c r="E3607" s="4" t="s">
        <x:v>3461</x:v>
      </x:c>
      <x:c r="F3607" s="4" t="s">
        <x:v>3462</x:v>
      </x:c>
      <x:c r="G3607" s="4" t="s">
        <x:v>3550</x:v>
      </x:c>
      <x:c r="H3607" s="4" t="s">
        <x:v>17079</x:v>
      </x:c>
      <x:c r="I3607" s="4" t="s">
        <x:v>4029</x:v>
      </x:c>
      <x:c r="J3607" s="4" t="s">
        <x:v>643</x:v>
      </x:c>
      <x:c r="K3607" s="1" t="s">
        <x:v>3526</x:v>
      </x:c>
      <x:c r="L3607" s="1" t="s">
        <x:v>3457</x:v>
      </x:c>
      <x:c r="M3607" s="1" t="s">
        <x:v>3449</x:v>
      </x:c>
      <x:c r="N3607" s="1" t="s">
        <x:v>3466</x:v>
      </x:c>
      <x:c r="O3607" s="1" t="s">
        <x:v>3467</x:v>
      </x:c>
      <x:c r="P3607" s="1" t="s">
        <x:v>12</x:v>
      </x:c>
    </x:row>
    <x:row r="3608" ht="54" hidden="0" customHeight="1">
      <x:c r="A3608" s="4" t="s">
        <x:v>17080</x:v>
      </x:c>
      <x:c r="B3608" s="4" t="s">
        <x:v>234</x:v>
      </x:c>
      <x:c r="C3608" s="4" t="s">
        <x:v>17081</x:v>
      </x:c>
      <x:c r="D3608" s="4" t="s">
        <x:v>17082</x:v>
      </x:c>
      <x:c r="E3608" s="4" t="s">
        <x:v>3461</x:v>
      </x:c>
      <x:c r="F3608" s="4" t="s">
        <x:v>3462</x:v>
      </x:c>
      <x:c r="G3608" s="4" t="s">
        <x:v>3550</x:v>
      </x:c>
      <x:c r="H3608" s="4" t="s">
        <x:v>17083</x:v>
      </x:c>
      <x:c r="I3608" s="4" t="s">
        <x:v>4029</x:v>
      </x:c>
      <x:c r="J3608" s="4" t="s">
        <x:v>643</x:v>
      </x:c>
      <x:c r="K3608" s="1" t="s">
        <x:v>3526</x:v>
      </x:c>
      <x:c r="L3608" s="1" t="s">
        <x:v>3457</x:v>
      </x:c>
      <x:c r="M3608" s="1" t="s">
        <x:v>3449</x:v>
      </x:c>
      <x:c r="N3608" s="1" t="s">
        <x:v>3466</x:v>
      </x:c>
      <x:c r="O3608" s="1" t="s">
        <x:v>3467</x:v>
      </x:c>
      <x:c r="P3608" s="1" t="s">
        <x:v>12</x:v>
      </x:c>
    </x:row>
    <x:row r="3609" ht="54" hidden="0" customHeight="1">
      <x:c r="A3609" s="4" t="s">
        <x:v>17084</x:v>
      </x:c>
      <x:c r="B3609" s="4" t="s">
        <x:v>234</x:v>
      </x:c>
      <x:c r="C3609" s="4" t="s">
        <x:v>17085</x:v>
      </x:c>
      <x:c r="D3609" s="4" t="s">
        <x:v>17086</x:v>
      </x:c>
      <x:c r="E3609" s="4" t="s">
        <x:v>3461</x:v>
      </x:c>
      <x:c r="F3609" s="4" t="s">
        <x:v>3462</x:v>
      </x:c>
      <x:c r="G3609" s="4" t="s">
        <x:v>3550</x:v>
      </x:c>
      <x:c r="H3609" s="4" t="s">
        <x:v>17087</x:v>
      </x:c>
      <x:c r="I3609" s="4" t="s">
        <x:v>4029</x:v>
      </x:c>
      <x:c r="J3609" s="4" t="s">
        <x:v>643</x:v>
      </x:c>
      <x:c r="K3609" s="1" t="s">
        <x:v>3526</x:v>
      </x:c>
      <x:c r="L3609" s="1" t="s">
        <x:v>2592</x:v>
      </x:c>
      <x:c r="M3609" s="1" t="s">
        <x:v>3449</x:v>
      </x:c>
      <x:c r="N3609" s="1" t="s">
        <x:v>3466</x:v>
      </x:c>
      <x:c r="O3609" s="1" t="s">
        <x:v>3467</x:v>
      </x:c>
      <x:c r="P3609" s="1" t="s">
        <x:v>12</x:v>
      </x:c>
    </x:row>
    <x:row r="3610" ht="54" hidden="0" customHeight="1">
      <x:c r="A3610" s="4" t="s">
        <x:v>17088</x:v>
      </x:c>
      <x:c r="B3610" s="4" t="s">
        <x:v>234</x:v>
      </x:c>
      <x:c r="C3610" s="4" t="s">
        <x:v>17089</x:v>
      </x:c>
      <x:c r="D3610" s="4" t="s">
        <x:v>17090</x:v>
      </x:c>
      <x:c r="E3610" s="4" t="s">
        <x:v>3445</x:v>
      </x:c>
      <x:c r="F3610" s="4" t="str"/>
      <x:c r="G3610" s="4" t="s">
        <x:v>3446</x:v>
      </x:c>
      <x:c r="H3610" s="4" t="s">
        <x:v>17091</x:v>
      </x:c>
      <x:c r="I3610" s="4" t="s">
        <x:v>4029</x:v>
      </x:c>
      <x:c r="J3610" s="4" t="s">
        <x:v>643</x:v>
      </x:c>
      <x:c r="K3610" s="1" t="d">
        <x:v>2026-10-22T20:38:27.618Z</x:v>
      </x:c>
      <x:c r="L3610" s="1" t="s">
        <x:v>2599</x:v>
      </x:c>
      <x:c r="M3610" s="1" t="s">
        <x:v>3449</x:v>
      </x:c>
      <x:c r="N3610" s="1" t="s">
        <x:v>3450</x:v>
      </x:c>
      <x:c r="O3610" s="1" t="s">
        <x:v>3451</x:v>
      </x:c>
      <x:c r="P3610" s="1" t="s">
        <x:v>3452</x:v>
      </x:c>
    </x:row>
    <x:row r="3611" ht="54" hidden="0" customHeight="1">
      <x:c r="A3611" s="4" t="s">
        <x:v>17092</x:v>
      </x:c>
      <x:c r="B3611" s="4" t="s">
        <x:v>234</x:v>
      </x:c>
      <x:c r="C3611" s="4" t="s">
        <x:v>17093</x:v>
      </x:c>
      <x:c r="D3611" s="4" t="s">
        <x:v>17094</x:v>
      </x:c>
      <x:c r="E3611" s="4" t="s">
        <x:v>3461</x:v>
      </x:c>
      <x:c r="F3611" s="4" t="s">
        <x:v>3462</x:v>
      </x:c>
      <x:c r="G3611" s="4" t="s">
        <x:v>3550</x:v>
      </x:c>
      <x:c r="H3611" s="4" t="s">
        <x:v>17095</x:v>
      </x:c>
      <x:c r="I3611" s="4" t="s">
        <x:v>4029</x:v>
      </x:c>
      <x:c r="J3611" s="4" t="s">
        <x:v>643</x:v>
      </x:c>
      <x:c r="K3611" s="1" t="s">
        <x:v>3526</x:v>
      </x:c>
      <x:c r="L3611" s="1" t="s">
        <x:v>2619</x:v>
      </x:c>
      <x:c r="M3611" s="1" t="s">
        <x:v>3449</x:v>
      </x:c>
      <x:c r="N3611" s="1" t="s">
        <x:v>3466</x:v>
      </x:c>
      <x:c r="O3611" s="1" t="s">
        <x:v>3467</x:v>
      </x:c>
      <x:c r="P3611" s="1" t="s">
        <x:v>12</x:v>
      </x:c>
    </x:row>
    <x:row r="3612" ht="54" hidden="0" customHeight="1">
      <x:c r="A3612" s="4" t="s">
        <x:v>17096</x:v>
      </x:c>
      <x:c r="B3612" s="4" t="s">
        <x:v>234</x:v>
      </x:c>
      <x:c r="C3612" s="4" t="s">
        <x:v>17097</x:v>
      </x:c>
      <x:c r="D3612" s="4" t="s">
        <x:v>17098</x:v>
      </x:c>
      <x:c r="E3612" s="4" t="s">
        <x:v>3461</x:v>
      </x:c>
      <x:c r="F3612" s="4" t="s">
        <x:v>3462</x:v>
      </x:c>
      <x:c r="G3612" s="4" t="s">
        <x:v>3550</x:v>
      </x:c>
      <x:c r="H3612" s="4" t="s">
        <x:v>17099</x:v>
      </x:c>
      <x:c r="I3612" s="4" t="s">
        <x:v>4029</x:v>
      </x:c>
      <x:c r="J3612" s="4" t="s">
        <x:v>643</x:v>
      </x:c>
      <x:c r="K3612" s="1" t="s">
        <x:v>3526</x:v>
      </x:c>
      <x:c r="L3612" s="1" t="s">
        <x:v>3457</x:v>
      </x:c>
      <x:c r="M3612" s="1" t="s">
        <x:v>3449</x:v>
      </x:c>
      <x:c r="N3612" s="1" t="s">
        <x:v>3466</x:v>
      </x:c>
      <x:c r="O3612" s="1" t="s">
        <x:v>3467</x:v>
      </x:c>
      <x:c r="P3612" s="1" t="s">
        <x:v>12</x:v>
      </x:c>
    </x:row>
    <x:row r="3613" ht="54" hidden="0" customHeight="1">
      <x:c r="A3613" s="4" t="s">
        <x:v>17100</x:v>
      </x:c>
      <x:c r="B3613" s="4" t="s">
        <x:v>234</x:v>
      </x:c>
      <x:c r="C3613" s="4" t="s">
        <x:v>17101</x:v>
      </x:c>
      <x:c r="D3613" s="4" t="s">
        <x:v>17102</x:v>
      </x:c>
      <x:c r="E3613" s="4" t="s">
        <x:v>3461</x:v>
      </x:c>
      <x:c r="F3613" s="4" t="s">
        <x:v>3462</x:v>
      </x:c>
      <x:c r="G3613" s="4" t="s">
        <x:v>3550</x:v>
      </x:c>
      <x:c r="H3613" s="4" t="s">
        <x:v>17103</x:v>
      </x:c>
      <x:c r="I3613" s="4" t="s">
        <x:v>4029</x:v>
      </x:c>
      <x:c r="J3613" s="4" t="s">
        <x:v>643</x:v>
      </x:c>
      <x:c r="K3613" s="1" t="s">
        <x:v>3526</x:v>
      </x:c>
      <x:c r="L3613" s="1" t="s">
        <x:v>3457</x:v>
      </x:c>
      <x:c r="M3613" s="1" t="s">
        <x:v>3449</x:v>
      </x:c>
      <x:c r="N3613" s="1" t="s">
        <x:v>3466</x:v>
      </x:c>
      <x:c r="O3613" s="1" t="s">
        <x:v>3467</x:v>
      </x:c>
      <x:c r="P3613" s="1" t="s">
        <x:v>12</x:v>
      </x:c>
    </x:row>
    <x:row r="3614" ht="54" hidden="0" customHeight="1">
      <x:c r="A3614" s="4" t="s">
        <x:v>17104</x:v>
      </x:c>
      <x:c r="B3614" s="4" t="s">
        <x:v>234</x:v>
      </x:c>
      <x:c r="C3614" s="4" t="s">
        <x:v>17105</x:v>
      </x:c>
      <x:c r="D3614" s="4" t="s">
        <x:v>17106</x:v>
      </x:c>
      <x:c r="E3614" s="4" t="s">
        <x:v>3461</x:v>
      </x:c>
      <x:c r="F3614" s="4" t="s">
        <x:v>3462</x:v>
      </x:c>
      <x:c r="G3614" s="4" t="s">
        <x:v>3550</x:v>
      </x:c>
      <x:c r="H3614" s="4" t="s">
        <x:v>17107</x:v>
      </x:c>
      <x:c r="I3614" s="4" t="s">
        <x:v>4029</x:v>
      </x:c>
      <x:c r="J3614" s="4" t="s">
        <x:v>643</x:v>
      </x:c>
      <x:c r="K3614" s="1" t="s">
        <x:v>3526</x:v>
      </x:c>
      <x:c r="L3614" s="1" t="s">
        <x:v>3457</x:v>
      </x:c>
      <x:c r="M3614" s="1" t="s">
        <x:v>3449</x:v>
      </x:c>
      <x:c r="N3614" s="1" t="s">
        <x:v>3466</x:v>
      </x:c>
      <x:c r="O3614" s="1" t="s">
        <x:v>3467</x:v>
      </x:c>
      <x:c r="P3614" s="1" t="s">
        <x:v>12</x:v>
      </x:c>
    </x:row>
    <x:row r="3615" ht="54" hidden="0" customHeight="1">
      <x:c r="A3615" s="4" t="s">
        <x:v>17108</x:v>
      </x:c>
      <x:c r="B3615" s="4" t="s">
        <x:v>234</x:v>
      </x:c>
      <x:c r="C3615" s="4" t="s">
        <x:v>17109</x:v>
      </x:c>
      <x:c r="D3615" s="4" t="s">
        <x:v>17110</x:v>
      </x:c>
      <x:c r="E3615" s="4" t="s">
        <x:v>3461</x:v>
      </x:c>
      <x:c r="F3615" s="4" t="s">
        <x:v>3462</x:v>
      </x:c>
      <x:c r="G3615" s="4" t="s">
        <x:v>3550</x:v>
      </x:c>
      <x:c r="H3615" s="4" t="s">
        <x:v>17111</x:v>
      </x:c>
      <x:c r="I3615" s="4" t="s">
        <x:v>4029</x:v>
      </x:c>
      <x:c r="J3615" s="4" t="s">
        <x:v>643</x:v>
      </x:c>
      <x:c r="K3615" s="1" t="s">
        <x:v>3526</x:v>
      </x:c>
      <x:c r="L3615" s="1" t="s">
        <x:v>2592</x:v>
      </x:c>
      <x:c r="M3615" s="1" t="s">
        <x:v>3449</x:v>
      </x:c>
      <x:c r="N3615" s="1" t="s">
        <x:v>3466</x:v>
      </x:c>
      <x:c r="O3615" s="1" t="s">
        <x:v>3467</x:v>
      </x:c>
      <x:c r="P3615" s="1" t="s">
        <x:v>12</x:v>
      </x:c>
    </x:row>
    <x:row r="3616" ht="54" hidden="0" customHeight="1">
      <x:c r="A3616" s="4" t="s">
        <x:v>17112</x:v>
      </x:c>
      <x:c r="B3616" s="4" t="s">
        <x:v>234</x:v>
      </x:c>
      <x:c r="C3616" s="4" t="s">
        <x:v>17113</x:v>
      </x:c>
      <x:c r="D3616" s="4" t="s">
        <x:v>17114</x:v>
      </x:c>
      <x:c r="E3616" s="4" t="s">
        <x:v>3461</x:v>
      </x:c>
      <x:c r="F3616" s="4" t="s">
        <x:v>3462</x:v>
      </x:c>
      <x:c r="G3616" s="4" t="s">
        <x:v>3550</x:v>
      </x:c>
      <x:c r="H3616" s="4" t="s">
        <x:v>17115</x:v>
      </x:c>
      <x:c r="I3616" s="4" t="s">
        <x:v>4029</x:v>
      </x:c>
      <x:c r="J3616" s="4" t="s">
        <x:v>643</x:v>
      </x:c>
      <x:c r="K3616" s="1" t="s">
        <x:v>3526</x:v>
      </x:c>
      <x:c r="L3616" s="1" t="s">
        <x:v>3457</x:v>
      </x:c>
      <x:c r="M3616" s="1" t="s">
        <x:v>3449</x:v>
      </x:c>
      <x:c r="N3616" s="1" t="s">
        <x:v>3466</x:v>
      </x:c>
      <x:c r="O3616" s="1" t="s">
        <x:v>3467</x:v>
      </x:c>
      <x:c r="P3616" s="1" t="s">
        <x:v>12</x:v>
      </x:c>
    </x:row>
    <x:row r="3617" ht="54" hidden="0" customHeight="1">
      <x:c r="A3617" s="4" t="s">
        <x:v>17116</x:v>
      </x:c>
      <x:c r="B3617" s="4" t="s">
        <x:v>234</x:v>
      </x:c>
      <x:c r="C3617" s="4" t="s">
        <x:v>17117</x:v>
      </x:c>
      <x:c r="D3617" s="4" t="s">
        <x:v>17118</x:v>
      </x:c>
      <x:c r="E3617" s="4" t="s">
        <x:v>3461</x:v>
      </x:c>
      <x:c r="F3617" s="4" t="s">
        <x:v>3462</x:v>
      </x:c>
      <x:c r="G3617" s="4" t="s">
        <x:v>3550</x:v>
      </x:c>
      <x:c r="H3617" s="4" t="s">
        <x:v>17119</x:v>
      </x:c>
      <x:c r="I3617" s="4" t="s">
        <x:v>4029</x:v>
      </x:c>
      <x:c r="J3617" s="4" t="s">
        <x:v>643</x:v>
      </x:c>
      <x:c r="K3617" s="1" t="s">
        <x:v>3526</x:v>
      </x:c>
      <x:c r="L3617" s="1" t="s">
        <x:v>3457</x:v>
      </x:c>
      <x:c r="M3617" s="1" t="s">
        <x:v>3449</x:v>
      </x:c>
      <x:c r="N3617" s="1" t="s">
        <x:v>3466</x:v>
      </x:c>
      <x:c r="O3617" s="1" t="s">
        <x:v>3467</x:v>
      </x:c>
      <x:c r="P3617" s="1" t="s">
        <x:v>12</x:v>
      </x:c>
    </x:row>
    <x:row r="3618" ht="54" hidden="0" customHeight="1">
      <x:c r="A3618" s="4" t="s">
        <x:v>17120</x:v>
      </x:c>
      <x:c r="B3618" s="4" t="s">
        <x:v>234</x:v>
      </x:c>
      <x:c r="C3618" s="4" t="s">
        <x:v>17121</x:v>
      </x:c>
      <x:c r="D3618" s="4" t="s">
        <x:v>17122</x:v>
      </x:c>
      <x:c r="E3618" s="4" t="s">
        <x:v>3461</x:v>
      </x:c>
      <x:c r="F3618" s="4" t="s">
        <x:v>3462</x:v>
      </x:c>
      <x:c r="G3618" s="4" t="s">
        <x:v>3550</x:v>
      </x:c>
      <x:c r="H3618" s="4" t="s">
        <x:v>17123</x:v>
      </x:c>
      <x:c r="I3618" s="4" t="s">
        <x:v>4029</x:v>
      </x:c>
      <x:c r="J3618" s="4" t="s">
        <x:v>643</x:v>
      </x:c>
      <x:c r="K3618" s="1" t="s">
        <x:v>3526</x:v>
      </x:c>
      <x:c r="L3618" s="1" t="s">
        <x:v>2592</x:v>
      </x:c>
      <x:c r="M3618" s="1" t="s">
        <x:v>3449</x:v>
      </x:c>
      <x:c r="N3618" s="1" t="s">
        <x:v>3466</x:v>
      </x:c>
      <x:c r="O3618" s="1" t="s">
        <x:v>3467</x:v>
      </x:c>
      <x:c r="P3618" s="1" t="s">
        <x:v>12</x:v>
      </x:c>
    </x:row>
    <x:row r="3619" ht="54" hidden="0" customHeight="1">
      <x:c r="A3619" s="4" t="s">
        <x:v>17124</x:v>
      </x:c>
      <x:c r="B3619" s="4" t="s">
        <x:v>234</x:v>
      </x:c>
      <x:c r="C3619" s="4" t="s">
        <x:v>17125</x:v>
      </x:c>
      <x:c r="D3619" s="4" t="s">
        <x:v>17126</x:v>
      </x:c>
      <x:c r="E3619" s="4" t="s">
        <x:v>3461</x:v>
      </x:c>
      <x:c r="F3619" s="4" t="s">
        <x:v>3462</x:v>
      </x:c>
      <x:c r="G3619" s="4" t="s">
        <x:v>3550</x:v>
      </x:c>
      <x:c r="H3619" s="4" t="s">
        <x:v>17127</x:v>
      </x:c>
      <x:c r="I3619" s="4" t="s">
        <x:v>4029</x:v>
      </x:c>
      <x:c r="J3619" s="4" t="s">
        <x:v>643</x:v>
      </x:c>
      <x:c r="K3619" s="1" t="s">
        <x:v>3526</x:v>
      </x:c>
      <x:c r="L3619" s="1" t="s">
        <x:v>3457</x:v>
      </x:c>
      <x:c r="M3619" s="1" t="s">
        <x:v>3449</x:v>
      </x:c>
      <x:c r="N3619" s="1" t="s">
        <x:v>3466</x:v>
      </x:c>
      <x:c r="O3619" s="1" t="s">
        <x:v>3467</x:v>
      </x:c>
      <x:c r="P3619" s="1" t="s">
        <x:v>12</x:v>
      </x:c>
    </x:row>
    <x:row r="3620" ht="54" hidden="0" customHeight="1">
      <x:c r="A3620" s="4" t="s">
        <x:v>17128</x:v>
      </x:c>
      <x:c r="B3620" s="4" t="s">
        <x:v>234</x:v>
      </x:c>
      <x:c r="C3620" s="4" t="s">
        <x:v>17129</x:v>
      </x:c>
      <x:c r="D3620" s="4" t="s">
        <x:v>17130</x:v>
      </x:c>
      <x:c r="E3620" s="4" t="s">
        <x:v>3461</x:v>
      </x:c>
      <x:c r="F3620" s="4" t="s">
        <x:v>3462</x:v>
      </x:c>
      <x:c r="G3620" s="4" t="s">
        <x:v>3550</x:v>
      </x:c>
      <x:c r="H3620" s="4" t="s">
        <x:v>17131</x:v>
      </x:c>
      <x:c r="I3620" s="4" t="s">
        <x:v>4029</x:v>
      </x:c>
      <x:c r="J3620" s="4" t="s">
        <x:v>643</x:v>
      </x:c>
      <x:c r="K3620" s="1" t="s">
        <x:v>3526</x:v>
      </x:c>
      <x:c r="L3620" s="1" t="s">
        <x:v>3457</x:v>
      </x:c>
      <x:c r="M3620" s="1" t="s">
        <x:v>3449</x:v>
      </x:c>
      <x:c r="N3620" s="1" t="s">
        <x:v>3466</x:v>
      </x:c>
      <x:c r="O3620" s="1" t="s">
        <x:v>3467</x:v>
      </x:c>
      <x:c r="P3620" s="1" t="s">
        <x:v>12</x:v>
      </x:c>
    </x:row>
    <x:row r="3621" ht="54" hidden="0" customHeight="1">
      <x:c r="A3621" s="4" t="s">
        <x:v>17132</x:v>
      </x:c>
      <x:c r="B3621" s="4" t="s">
        <x:v>234</x:v>
      </x:c>
      <x:c r="C3621" s="4" t="s">
        <x:v>17133</x:v>
      </x:c>
      <x:c r="D3621" s="4" t="s">
        <x:v>17134</x:v>
      </x:c>
      <x:c r="E3621" s="4" t="s">
        <x:v>3461</x:v>
      </x:c>
      <x:c r="F3621" s="4" t="s">
        <x:v>3462</x:v>
      </x:c>
      <x:c r="G3621" s="4" t="s">
        <x:v>3550</x:v>
      </x:c>
      <x:c r="H3621" s="4" t="s">
        <x:v>17135</x:v>
      </x:c>
      <x:c r="I3621" s="4" t="s">
        <x:v>4029</x:v>
      </x:c>
      <x:c r="J3621" s="4" t="s">
        <x:v>643</x:v>
      </x:c>
      <x:c r="K3621" s="1" t="s">
        <x:v>3526</x:v>
      </x:c>
      <x:c r="L3621" s="1" t="s">
        <x:v>3457</x:v>
      </x:c>
      <x:c r="M3621" s="1" t="s">
        <x:v>3449</x:v>
      </x:c>
      <x:c r="N3621" s="1" t="s">
        <x:v>3466</x:v>
      </x:c>
      <x:c r="O3621" s="1" t="s">
        <x:v>3467</x:v>
      </x:c>
      <x:c r="P3621" s="1" t="s">
        <x:v>12</x:v>
      </x:c>
    </x:row>
    <x:row r="3622" ht="54" hidden="0" customHeight="1">
      <x:c r="A3622" s="4" t="s">
        <x:v>17136</x:v>
      </x:c>
      <x:c r="B3622" s="4" t="s">
        <x:v>234</x:v>
      </x:c>
      <x:c r="C3622" s="4" t="s">
        <x:v>17137</x:v>
      </x:c>
      <x:c r="D3622" s="4" t="s">
        <x:v>17138</x:v>
      </x:c>
      <x:c r="E3622" s="4" t="s">
        <x:v>3461</x:v>
      </x:c>
      <x:c r="F3622" s="4" t="s">
        <x:v>3462</x:v>
      </x:c>
      <x:c r="G3622" s="4" t="s">
        <x:v>3550</x:v>
      </x:c>
      <x:c r="H3622" s="4" t="s">
        <x:v>17139</x:v>
      </x:c>
      <x:c r="I3622" s="4" t="s">
        <x:v>4029</x:v>
      </x:c>
      <x:c r="J3622" s="4" t="s">
        <x:v>643</x:v>
      </x:c>
      <x:c r="K3622" s="1" t="s">
        <x:v>3526</x:v>
      </x:c>
      <x:c r="L3622" s="1" t="s">
        <x:v>2592</x:v>
      </x:c>
      <x:c r="M3622" s="1" t="s">
        <x:v>3449</x:v>
      </x:c>
      <x:c r="N3622" s="1" t="s">
        <x:v>3466</x:v>
      </x:c>
      <x:c r="O3622" s="1" t="s">
        <x:v>3467</x:v>
      </x:c>
      <x:c r="P3622" s="1" t="s">
        <x:v>12</x:v>
      </x:c>
    </x:row>
    <x:row r="3623" ht="54" hidden="0" customHeight="1">
      <x:c r="A3623" s="4" t="s">
        <x:v>17140</x:v>
      </x:c>
      <x:c r="B3623" s="4" t="s">
        <x:v>234</x:v>
      </x:c>
      <x:c r="C3623" s="4" t="s">
        <x:v>17141</x:v>
      </x:c>
      <x:c r="D3623" s="4" t="s">
        <x:v>17142</x:v>
      </x:c>
      <x:c r="E3623" s="4" t="s">
        <x:v>3461</x:v>
      </x:c>
      <x:c r="F3623" s="4" t="s">
        <x:v>3462</x:v>
      </x:c>
      <x:c r="G3623" s="4" t="s">
        <x:v>17143</x:v>
      </x:c>
      <x:c r="H3623" s="4" t="s">
        <x:v>17144</x:v>
      </x:c>
      <x:c r="I3623" s="4" t="s">
        <x:v>4029</x:v>
      </x:c>
      <x:c r="J3623" s="4" t="s">
        <x:v>643</x:v>
      </x:c>
      <x:c r="K3623" s="1" t="d">
        <x:v>2026-10-22T20:38:27.618Z</x:v>
      </x:c>
      <x:c r="L3623" s="1" t="s">
        <x:v>2592</x:v>
      </x:c>
      <x:c r="M3623" s="1" t="s">
        <x:v>3449</x:v>
      </x:c>
      <x:c r="N3623" s="1" t="s">
        <x:v>3466</x:v>
      </x:c>
      <x:c r="O3623" s="1" t="s">
        <x:v>3467</x:v>
      </x:c>
      <x:c r="P3623" s="1" t="s">
        <x:v>12</x:v>
      </x:c>
    </x:row>
    <x:row r="3624" ht="54" hidden="0" customHeight="1">
      <x:c r="A3624" s="4" t="s">
        <x:v>17145</x:v>
      </x:c>
      <x:c r="B3624" s="4" t="s">
        <x:v>234</x:v>
      </x:c>
      <x:c r="C3624" s="4" t="s">
        <x:v>17146</x:v>
      </x:c>
      <x:c r="D3624" s="4" t="s">
        <x:v>17147</x:v>
      </x:c>
      <x:c r="E3624" s="4" t="s">
        <x:v>3461</x:v>
      </x:c>
      <x:c r="F3624" s="4" t="s">
        <x:v>3462</x:v>
      </x:c>
      <x:c r="G3624" s="4" t="s">
        <x:v>3550</x:v>
      </x:c>
      <x:c r="H3624" s="4" t="s">
        <x:v>17148</x:v>
      </x:c>
      <x:c r="I3624" s="4" t="s">
        <x:v>4029</x:v>
      </x:c>
      <x:c r="J3624" s="4" t="s">
        <x:v>643</x:v>
      </x:c>
      <x:c r="K3624" s="1" t="s">
        <x:v>3526</x:v>
      </x:c>
      <x:c r="L3624" s="1" t="s">
        <x:v>3457</x:v>
      </x:c>
      <x:c r="M3624" s="1" t="s">
        <x:v>3449</x:v>
      </x:c>
      <x:c r="N3624" s="1" t="s">
        <x:v>3466</x:v>
      </x:c>
      <x:c r="O3624" s="1" t="s">
        <x:v>3467</x:v>
      </x:c>
      <x:c r="P3624" s="1" t="s">
        <x:v>12</x:v>
      </x:c>
    </x:row>
    <x:row r="3625" ht="54" hidden="0" customHeight="1">
      <x:c r="A3625" s="4" t="s">
        <x:v>17149</x:v>
      </x:c>
      <x:c r="B3625" s="4" t="s">
        <x:v>234</x:v>
      </x:c>
      <x:c r="C3625" s="4" t="s">
        <x:v>17150</x:v>
      </x:c>
      <x:c r="D3625" s="4" t="s">
        <x:v>17151</x:v>
      </x:c>
      <x:c r="E3625" s="4" t="s">
        <x:v>3461</x:v>
      </x:c>
      <x:c r="F3625" s="4" t="s">
        <x:v>3462</x:v>
      </x:c>
      <x:c r="G3625" s="4" t="s">
        <x:v>17152</x:v>
      </x:c>
      <x:c r="H3625" s="4" t="s">
        <x:v>17153</x:v>
      </x:c>
      <x:c r="I3625" s="4" t="s">
        <x:v>4029</x:v>
      </x:c>
      <x:c r="J3625" s="4" t="s">
        <x:v>643</x:v>
      </x:c>
      <x:c r="K3625" s="1" t="d">
        <x:v>2026-10-22T20:38:27.618Z</x:v>
      </x:c>
      <x:c r="L3625" s="1" t="s">
        <x:v>3457</x:v>
      </x:c>
      <x:c r="M3625" s="1" t="s">
        <x:v>3449</x:v>
      </x:c>
      <x:c r="N3625" s="1" t="s">
        <x:v>3466</x:v>
      </x:c>
      <x:c r="O3625" s="1" t="s">
        <x:v>3467</x:v>
      </x:c>
      <x:c r="P3625" s="1" t="s">
        <x:v>12</x:v>
      </x:c>
    </x:row>
    <x:row r="3626" ht="54" hidden="0" customHeight="1">
      <x:c r="A3626" s="4" t="s">
        <x:v>17154</x:v>
      </x:c>
      <x:c r="B3626" s="4" t="s">
        <x:v>234</x:v>
      </x:c>
      <x:c r="C3626" s="4" t="s">
        <x:v>17155</x:v>
      </x:c>
      <x:c r="D3626" s="4" t="s">
        <x:v>17156</x:v>
      </x:c>
      <x:c r="E3626" s="4" t="s">
        <x:v>3461</x:v>
      </x:c>
      <x:c r="F3626" s="4" t="s">
        <x:v>3462</x:v>
      </x:c>
      <x:c r="G3626" s="4" t="s">
        <x:v>3550</x:v>
      </x:c>
      <x:c r="H3626" s="4" t="s">
        <x:v>17157</x:v>
      </x:c>
      <x:c r="I3626" s="4" t="s">
        <x:v>4029</x:v>
      </x:c>
      <x:c r="J3626" s="4" t="s">
        <x:v>643</x:v>
      </x:c>
      <x:c r="K3626" s="1" t="s">
        <x:v>3526</x:v>
      </x:c>
      <x:c r="L3626" s="1" t="s">
        <x:v>2619</x:v>
      </x:c>
      <x:c r="M3626" s="1" t="s">
        <x:v>3449</x:v>
      </x:c>
      <x:c r="N3626" s="1" t="s">
        <x:v>3466</x:v>
      </x:c>
      <x:c r="O3626" s="1" t="s">
        <x:v>3467</x:v>
      </x:c>
      <x:c r="P3626" s="1" t="s">
        <x:v>12</x:v>
      </x:c>
    </x:row>
    <x:row r="3627" ht="54" hidden="0" customHeight="1">
      <x:c r="A3627" s="4" t="s">
        <x:v>17158</x:v>
      </x:c>
      <x:c r="B3627" s="4" t="s">
        <x:v>234</x:v>
      </x:c>
      <x:c r="C3627" s="4" t="s">
        <x:v>17159</x:v>
      </x:c>
      <x:c r="D3627" s="4" t="s">
        <x:v>17160</x:v>
      </x:c>
      <x:c r="E3627" s="4" t="s">
        <x:v>3461</x:v>
      </x:c>
      <x:c r="F3627" s="4" t="s">
        <x:v>3462</x:v>
      </x:c>
      <x:c r="G3627" s="4" t="s">
        <x:v>3550</x:v>
      </x:c>
      <x:c r="H3627" s="4" t="s">
        <x:v>17161</x:v>
      </x:c>
      <x:c r="I3627" s="4" t="s">
        <x:v>4029</x:v>
      </x:c>
      <x:c r="J3627" s="4" t="s">
        <x:v>643</x:v>
      </x:c>
      <x:c r="K3627" s="1" t="s">
        <x:v>3526</x:v>
      </x:c>
      <x:c r="L3627" s="1" t="s">
        <x:v>3457</x:v>
      </x:c>
      <x:c r="M3627" s="1" t="s">
        <x:v>3449</x:v>
      </x:c>
      <x:c r="N3627" s="1" t="s">
        <x:v>3466</x:v>
      </x:c>
      <x:c r="O3627" s="1" t="s">
        <x:v>3467</x:v>
      </x:c>
      <x:c r="P3627" s="1" t="s">
        <x:v>12</x:v>
      </x:c>
    </x:row>
    <x:row r="3628" ht="54" hidden="0" customHeight="1">
      <x:c r="A3628" s="4" t="s">
        <x:v>17162</x:v>
      </x:c>
      <x:c r="B3628" s="4" t="s">
        <x:v>234</x:v>
      </x:c>
      <x:c r="C3628" s="4" t="s">
        <x:v>17163</x:v>
      </x:c>
      <x:c r="D3628" s="4" t="s">
        <x:v>17164</x:v>
      </x:c>
      <x:c r="E3628" s="4" t="s">
        <x:v>3461</x:v>
      </x:c>
      <x:c r="F3628" s="4" t="s">
        <x:v>3462</x:v>
      </x:c>
      <x:c r="G3628" s="4" t="s">
        <x:v>3550</x:v>
      </x:c>
      <x:c r="H3628" s="4" t="s">
        <x:v>17165</x:v>
      </x:c>
      <x:c r="I3628" s="4" t="s">
        <x:v>4029</x:v>
      </x:c>
      <x:c r="J3628" s="4" t="s">
        <x:v>643</x:v>
      </x:c>
      <x:c r="K3628" s="1" t="s">
        <x:v>3526</x:v>
      </x:c>
      <x:c r="L3628" s="1" t="s">
        <x:v>2592</x:v>
      </x:c>
      <x:c r="M3628" s="1" t="s">
        <x:v>3449</x:v>
      </x:c>
      <x:c r="N3628" s="1" t="s">
        <x:v>3466</x:v>
      </x:c>
      <x:c r="O3628" s="1" t="s">
        <x:v>3467</x:v>
      </x:c>
      <x:c r="P3628" s="1" t="s">
        <x:v>12</x:v>
      </x:c>
    </x:row>
    <x:row r="3629" ht="54" hidden="0" customHeight="1">
      <x:c r="A3629" s="4" t="s">
        <x:v>17166</x:v>
      </x:c>
      <x:c r="B3629" s="4" t="s">
        <x:v>234</x:v>
      </x:c>
      <x:c r="C3629" s="4" t="s">
        <x:v>17167</x:v>
      </x:c>
      <x:c r="D3629" s="4" t="s">
        <x:v>17168</x:v>
      </x:c>
      <x:c r="E3629" s="4" t="s">
        <x:v>3461</x:v>
      </x:c>
      <x:c r="F3629" s="4" t="s">
        <x:v>3462</x:v>
      </x:c>
      <x:c r="G3629" s="4" t="s">
        <x:v>3550</x:v>
      </x:c>
      <x:c r="H3629" s="4" t="s">
        <x:v>17169</x:v>
      </x:c>
      <x:c r="I3629" s="4" t="s">
        <x:v>4029</x:v>
      </x:c>
      <x:c r="J3629" s="4" t="s">
        <x:v>643</x:v>
      </x:c>
      <x:c r="K3629" s="1" t="s">
        <x:v>3526</x:v>
      </x:c>
      <x:c r="L3629" s="1" t="s">
        <x:v>3457</x:v>
      </x:c>
      <x:c r="M3629" s="1" t="s">
        <x:v>3449</x:v>
      </x:c>
      <x:c r="N3629" s="1" t="s">
        <x:v>3466</x:v>
      </x:c>
      <x:c r="O3629" s="1" t="s">
        <x:v>3467</x:v>
      </x:c>
      <x:c r="P3629" s="1" t="s">
        <x:v>12</x:v>
      </x:c>
    </x:row>
    <x:row r="3630" ht="54" hidden="0" customHeight="1">
      <x:c r="A3630" s="4" t="s">
        <x:v>17170</x:v>
      </x:c>
      <x:c r="B3630" s="4" t="s">
        <x:v>234</x:v>
      </x:c>
      <x:c r="C3630" s="4" t="s">
        <x:v>17171</x:v>
      </x:c>
      <x:c r="D3630" s="4" t="s">
        <x:v>17172</x:v>
      </x:c>
      <x:c r="E3630" s="4" t="s">
        <x:v>3461</x:v>
      </x:c>
      <x:c r="F3630" s="4" t="s">
        <x:v>3462</x:v>
      </x:c>
      <x:c r="G3630" s="4" t="s">
        <x:v>3550</x:v>
      </x:c>
      <x:c r="H3630" s="4" t="s">
        <x:v>17173</x:v>
      </x:c>
      <x:c r="I3630" s="4" t="s">
        <x:v>4029</x:v>
      </x:c>
      <x:c r="J3630" s="4" t="s">
        <x:v>643</x:v>
      </x:c>
      <x:c r="K3630" s="1" t="s">
        <x:v>3526</x:v>
      </x:c>
      <x:c r="L3630" s="1" t="s">
        <x:v>3457</x:v>
      </x:c>
      <x:c r="M3630" s="1" t="s">
        <x:v>3449</x:v>
      </x:c>
      <x:c r="N3630" s="1" t="s">
        <x:v>3466</x:v>
      </x:c>
      <x:c r="O3630" s="1" t="s">
        <x:v>3467</x:v>
      </x:c>
      <x:c r="P3630" s="1" t="s">
        <x:v>12</x:v>
      </x:c>
    </x:row>
    <x:row r="3631" ht="54" hidden="0" customHeight="1">
      <x:c r="A3631" s="4" t="s">
        <x:v>17174</x:v>
      </x:c>
      <x:c r="B3631" s="4" t="s">
        <x:v>234</x:v>
      </x:c>
      <x:c r="C3631" s="4" t="s">
        <x:v>17175</x:v>
      </x:c>
      <x:c r="D3631" s="4" t="s">
        <x:v>17176</x:v>
      </x:c>
      <x:c r="E3631" s="4" t="s">
        <x:v>3461</x:v>
      </x:c>
      <x:c r="F3631" s="4" t="s">
        <x:v>3462</x:v>
      </x:c>
      <x:c r="G3631" s="4" t="s">
        <x:v>3550</x:v>
      </x:c>
      <x:c r="H3631" s="4" t="s">
        <x:v>17177</x:v>
      </x:c>
      <x:c r="I3631" s="4" t="s">
        <x:v>4029</x:v>
      </x:c>
      <x:c r="J3631" s="4" t="s">
        <x:v>643</x:v>
      </x:c>
      <x:c r="K3631" s="1" t="s">
        <x:v>3526</x:v>
      </x:c>
      <x:c r="L3631" s="1" t="s">
        <x:v>2592</x:v>
      </x:c>
      <x:c r="M3631" s="1" t="s">
        <x:v>3449</x:v>
      </x:c>
      <x:c r="N3631" s="1" t="s">
        <x:v>3466</x:v>
      </x:c>
      <x:c r="O3631" s="1" t="s">
        <x:v>3467</x:v>
      </x:c>
      <x:c r="P3631" s="1" t="s">
        <x:v>12</x:v>
      </x:c>
    </x:row>
    <x:row r="3632" ht="54" hidden="0" customHeight="1">
      <x:c r="A3632" s="4" t="s">
        <x:v>17178</x:v>
      </x:c>
      <x:c r="B3632" s="4" t="s">
        <x:v>234</x:v>
      </x:c>
      <x:c r="C3632" s="4" t="s">
        <x:v>17179</x:v>
      </x:c>
      <x:c r="D3632" s="4" t="s">
        <x:v>17180</x:v>
      </x:c>
      <x:c r="E3632" s="4" t="s">
        <x:v>3461</x:v>
      </x:c>
      <x:c r="F3632" s="4" t="s">
        <x:v>3462</x:v>
      </x:c>
      <x:c r="G3632" s="4" t="s">
        <x:v>3550</x:v>
      </x:c>
      <x:c r="H3632" s="4" t="s">
        <x:v>17181</x:v>
      </x:c>
      <x:c r="I3632" s="4" t="s">
        <x:v>4029</x:v>
      </x:c>
      <x:c r="J3632" s="4" t="s">
        <x:v>643</x:v>
      </x:c>
      <x:c r="K3632" s="1" t="s">
        <x:v>3526</x:v>
      </x:c>
      <x:c r="L3632" s="1" t="s">
        <x:v>3457</x:v>
      </x:c>
      <x:c r="M3632" s="1" t="s">
        <x:v>3449</x:v>
      </x:c>
      <x:c r="N3632" s="1" t="s">
        <x:v>3466</x:v>
      </x:c>
      <x:c r="O3632" s="1" t="s">
        <x:v>3467</x:v>
      </x:c>
      <x:c r="P3632" s="1" t="s">
        <x:v>12</x:v>
      </x:c>
    </x:row>
    <x:row r="3633" ht="54" hidden="0" customHeight="1">
      <x:c r="A3633" s="4" t="s">
        <x:v>17182</x:v>
      </x:c>
      <x:c r="B3633" s="4" t="s">
        <x:v>234</x:v>
      </x:c>
      <x:c r="C3633" s="4" t="s">
        <x:v>17183</x:v>
      </x:c>
      <x:c r="D3633" s="4" t="s">
        <x:v>17184</x:v>
      </x:c>
      <x:c r="E3633" s="4" t="s">
        <x:v>3461</x:v>
      </x:c>
      <x:c r="F3633" s="4" t="s">
        <x:v>3462</x:v>
      </x:c>
      <x:c r="G3633" s="4" t="s">
        <x:v>3550</x:v>
      </x:c>
      <x:c r="H3633" s="4" t="s">
        <x:v>17185</x:v>
      </x:c>
      <x:c r="I3633" s="4" t="s">
        <x:v>4029</x:v>
      </x:c>
      <x:c r="J3633" s="4" t="s">
        <x:v>643</x:v>
      </x:c>
      <x:c r="K3633" s="1" t="s">
        <x:v>3526</x:v>
      </x:c>
      <x:c r="L3633" s="1" t="s">
        <x:v>3457</x:v>
      </x:c>
      <x:c r="M3633" s="1" t="s">
        <x:v>3449</x:v>
      </x:c>
      <x:c r="N3633" s="1" t="s">
        <x:v>3466</x:v>
      </x:c>
      <x:c r="O3633" s="1" t="s">
        <x:v>3467</x:v>
      </x:c>
      <x:c r="P3633" s="1" t="s">
        <x:v>12</x:v>
      </x:c>
    </x:row>
    <x:row r="3634" ht="54" hidden="0" customHeight="1">
      <x:c r="A3634" s="4" t="s">
        <x:v>17186</x:v>
      </x:c>
      <x:c r="B3634" s="4" t="s">
        <x:v>234</x:v>
      </x:c>
      <x:c r="C3634" s="4" t="s">
        <x:v>17187</x:v>
      </x:c>
      <x:c r="D3634" s="4" t="s">
        <x:v>17188</x:v>
      </x:c>
      <x:c r="E3634" s="4" t="s">
        <x:v>3461</x:v>
      </x:c>
      <x:c r="F3634" s="4" t="s">
        <x:v>3462</x:v>
      </x:c>
      <x:c r="G3634" s="4" t="s">
        <x:v>3550</x:v>
      </x:c>
      <x:c r="H3634" s="4" t="s">
        <x:v>17189</x:v>
      </x:c>
      <x:c r="I3634" s="4" t="s">
        <x:v>4029</x:v>
      </x:c>
      <x:c r="J3634" s="4" t="s">
        <x:v>643</x:v>
      </x:c>
      <x:c r="K3634" s="1" t="s">
        <x:v>3526</x:v>
      </x:c>
      <x:c r="L3634" s="1" t="s">
        <x:v>3457</x:v>
      </x:c>
      <x:c r="M3634" s="1" t="s">
        <x:v>3449</x:v>
      </x:c>
      <x:c r="N3634" s="1" t="s">
        <x:v>3466</x:v>
      </x:c>
      <x:c r="O3634" s="1" t="s">
        <x:v>3467</x:v>
      </x:c>
      <x:c r="P3634" s="1" t="s">
        <x:v>12</x:v>
      </x:c>
    </x:row>
    <x:row r="3635" ht="54" hidden="0" customHeight="1">
      <x:c r="A3635" s="4" t="s">
        <x:v>17190</x:v>
      </x:c>
      <x:c r="B3635" s="4" t="s">
        <x:v>234</x:v>
      </x:c>
      <x:c r="C3635" s="4" t="s">
        <x:v>17191</x:v>
      </x:c>
      <x:c r="D3635" s="4" t="s">
        <x:v>17192</x:v>
      </x:c>
      <x:c r="E3635" s="4" t="s">
        <x:v>3461</x:v>
      </x:c>
      <x:c r="F3635" s="4" t="s">
        <x:v>3462</x:v>
      </x:c>
      <x:c r="G3635" s="4" t="s">
        <x:v>3550</x:v>
      </x:c>
      <x:c r="H3635" s="4" t="s">
        <x:v>17193</x:v>
      </x:c>
      <x:c r="I3635" s="4" t="s">
        <x:v>4029</x:v>
      </x:c>
      <x:c r="J3635" s="4" t="s">
        <x:v>643</x:v>
      </x:c>
      <x:c r="K3635" s="1" t="s">
        <x:v>3526</x:v>
      </x:c>
      <x:c r="L3635" s="1" t="s">
        <x:v>2592</x:v>
      </x:c>
      <x:c r="M3635" s="1" t="s">
        <x:v>3449</x:v>
      </x:c>
      <x:c r="N3635" s="1" t="s">
        <x:v>3466</x:v>
      </x:c>
      <x:c r="O3635" s="1" t="s">
        <x:v>3467</x:v>
      </x:c>
      <x:c r="P3635" s="1" t="s">
        <x:v>12</x:v>
      </x:c>
    </x:row>
    <x:row r="3636" ht="54" hidden="0" customHeight="1">
      <x:c r="A3636" s="4" t="s">
        <x:v>17194</x:v>
      </x:c>
      <x:c r="B3636" s="4" t="s">
        <x:v>234</x:v>
      </x:c>
      <x:c r="C3636" s="4" t="s">
        <x:v>17195</x:v>
      </x:c>
      <x:c r="D3636" s="4" t="s">
        <x:v>17196</x:v>
      </x:c>
      <x:c r="E3636" s="4" t="s">
        <x:v>3461</x:v>
      </x:c>
      <x:c r="F3636" s="4" t="s">
        <x:v>3462</x:v>
      </x:c>
      <x:c r="G3636" s="4" t="s">
        <x:v>3550</x:v>
      </x:c>
      <x:c r="H3636" s="4" t="s">
        <x:v>17197</x:v>
      </x:c>
      <x:c r="I3636" s="4" t="s">
        <x:v>4029</x:v>
      </x:c>
      <x:c r="J3636" s="4" t="s">
        <x:v>643</x:v>
      </x:c>
      <x:c r="K3636" s="1" t="s">
        <x:v>3526</x:v>
      </x:c>
      <x:c r="L3636" s="1" t="s">
        <x:v>3457</x:v>
      </x:c>
      <x:c r="M3636" s="1" t="s">
        <x:v>3449</x:v>
      </x:c>
      <x:c r="N3636" s="1" t="s">
        <x:v>3466</x:v>
      </x:c>
      <x:c r="O3636" s="1" t="s">
        <x:v>3467</x:v>
      </x:c>
      <x:c r="P3636" s="1" t="s">
        <x:v>12</x:v>
      </x:c>
    </x:row>
    <x:row r="3637" ht="54" hidden="0" customHeight="1">
      <x:c r="A3637" s="4" t="s">
        <x:v>17198</x:v>
      </x:c>
      <x:c r="B3637" s="4" t="s">
        <x:v>234</x:v>
      </x:c>
      <x:c r="C3637" s="4" t="s">
        <x:v>17199</x:v>
      </x:c>
      <x:c r="D3637" s="4" t="s">
        <x:v>17200</x:v>
      </x:c>
      <x:c r="E3637" s="4" t="s">
        <x:v>3461</x:v>
      </x:c>
      <x:c r="F3637" s="4" t="s">
        <x:v>3462</x:v>
      </x:c>
      <x:c r="G3637" s="4" t="s">
        <x:v>3550</x:v>
      </x:c>
      <x:c r="H3637" s="4" t="s">
        <x:v>17201</x:v>
      </x:c>
      <x:c r="I3637" s="4" t="s">
        <x:v>4029</x:v>
      </x:c>
      <x:c r="J3637" s="4" t="s">
        <x:v>643</x:v>
      </x:c>
      <x:c r="K3637" s="1" t="s">
        <x:v>3526</x:v>
      </x:c>
      <x:c r="L3637" s="1" t="s">
        <x:v>2592</x:v>
      </x:c>
      <x:c r="M3637" s="1" t="s">
        <x:v>3449</x:v>
      </x:c>
      <x:c r="N3637" s="1" t="s">
        <x:v>3466</x:v>
      </x:c>
      <x:c r="O3637" s="1" t="s">
        <x:v>3467</x:v>
      </x:c>
      <x:c r="P3637" s="1" t="s">
        <x:v>12</x:v>
      </x:c>
    </x:row>
    <x:row r="3638" ht="54" hidden="0" customHeight="1">
      <x:c r="A3638" s="4" t="s">
        <x:v>17202</x:v>
      </x:c>
      <x:c r="B3638" s="4" t="s">
        <x:v>234</x:v>
      </x:c>
      <x:c r="C3638" s="4" t="s">
        <x:v>17203</x:v>
      </x:c>
      <x:c r="D3638" s="4" t="s">
        <x:v>17204</x:v>
      </x:c>
      <x:c r="E3638" s="4" t="s">
        <x:v>3461</x:v>
      </x:c>
      <x:c r="F3638" s="4" t="s">
        <x:v>3462</x:v>
      </x:c>
      <x:c r="G3638" s="4" t="s">
        <x:v>3550</x:v>
      </x:c>
      <x:c r="H3638" s="4" t="s">
        <x:v>17205</x:v>
      </x:c>
      <x:c r="I3638" s="4" t="s">
        <x:v>4029</x:v>
      </x:c>
      <x:c r="J3638" s="4" t="s">
        <x:v>643</x:v>
      </x:c>
      <x:c r="K3638" s="1" t="s">
        <x:v>3526</x:v>
      </x:c>
      <x:c r="L3638" s="1" t="s">
        <x:v>3457</x:v>
      </x:c>
      <x:c r="M3638" s="1" t="s">
        <x:v>3449</x:v>
      </x:c>
      <x:c r="N3638" s="1" t="s">
        <x:v>3466</x:v>
      </x:c>
      <x:c r="O3638" s="1" t="s">
        <x:v>3467</x:v>
      </x:c>
      <x:c r="P3638" s="1" t="s">
        <x:v>12</x:v>
      </x:c>
    </x:row>
    <x:row r="3639" ht="54" hidden="0" customHeight="1">
      <x:c r="A3639" s="4" t="s">
        <x:v>17206</x:v>
      </x:c>
      <x:c r="B3639" s="4" t="s">
        <x:v>234</x:v>
      </x:c>
      <x:c r="C3639" s="4" t="s">
        <x:v>17207</x:v>
      </x:c>
      <x:c r="D3639" s="4" t="s">
        <x:v>17208</x:v>
      </x:c>
      <x:c r="E3639" s="4" t="s">
        <x:v>3461</x:v>
      </x:c>
      <x:c r="F3639" s="4" t="s">
        <x:v>3462</x:v>
      </x:c>
      <x:c r="G3639" s="4" t="s">
        <x:v>3550</x:v>
      </x:c>
      <x:c r="H3639" s="4" t="s">
        <x:v>17209</x:v>
      </x:c>
      <x:c r="I3639" s="4" t="s">
        <x:v>4029</x:v>
      </x:c>
      <x:c r="J3639" s="4" t="s">
        <x:v>643</x:v>
      </x:c>
      <x:c r="K3639" s="1" t="s">
        <x:v>3526</x:v>
      </x:c>
      <x:c r="L3639" s="1" t="s">
        <x:v>3457</x:v>
      </x:c>
      <x:c r="M3639" s="1" t="s">
        <x:v>3449</x:v>
      </x:c>
      <x:c r="N3639" s="1" t="s">
        <x:v>3466</x:v>
      </x:c>
      <x:c r="O3639" s="1" t="s">
        <x:v>3467</x:v>
      </x:c>
      <x:c r="P3639" s="1" t="s">
        <x:v>12</x:v>
      </x:c>
    </x:row>
    <x:row r="3640" ht="54" hidden="0" customHeight="1">
      <x:c r="A3640" s="4" t="s">
        <x:v>17210</x:v>
      </x:c>
      <x:c r="B3640" s="4" t="s">
        <x:v>234</x:v>
      </x:c>
      <x:c r="C3640" s="4" t="s">
        <x:v>17211</x:v>
      </x:c>
      <x:c r="D3640" s="4" t="s">
        <x:v>17212</x:v>
      </x:c>
      <x:c r="E3640" s="4" t="s">
        <x:v>3461</x:v>
      </x:c>
      <x:c r="F3640" s="4" t="s">
        <x:v>3462</x:v>
      </x:c>
      <x:c r="G3640" s="4" t="s">
        <x:v>3550</x:v>
      </x:c>
      <x:c r="H3640" s="4" t="s">
        <x:v>17213</x:v>
      </x:c>
      <x:c r="I3640" s="4" t="s">
        <x:v>4029</x:v>
      </x:c>
      <x:c r="J3640" s="4" t="s">
        <x:v>643</x:v>
      </x:c>
      <x:c r="K3640" s="1" t="s">
        <x:v>3526</x:v>
      </x:c>
      <x:c r="L3640" s="1" t="s">
        <x:v>2592</x:v>
      </x:c>
      <x:c r="M3640" s="1" t="s">
        <x:v>3449</x:v>
      </x:c>
      <x:c r="N3640" s="1" t="s">
        <x:v>3466</x:v>
      </x:c>
      <x:c r="O3640" s="1" t="s">
        <x:v>3467</x:v>
      </x:c>
      <x:c r="P3640" s="1" t="s">
        <x:v>12</x:v>
      </x:c>
    </x:row>
    <x:row r="3641" ht="54" hidden="0" customHeight="1">
      <x:c r="A3641" s="4" t="s">
        <x:v>17214</x:v>
      </x:c>
      <x:c r="B3641" s="4" t="s">
        <x:v>234</x:v>
      </x:c>
      <x:c r="C3641" s="4" t="s">
        <x:v>17215</x:v>
      </x:c>
      <x:c r="D3641" s="4" t="s">
        <x:v>17216</x:v>
      </x:c>
      <x:c r="E3641" s="4" t="s">
        <x:v>3461</x:v>
      </x:c>
      <x:c r="F3641" s="4" t="s">
        <x:v>3462</x:v>
      </x:c>
      <x:c r="G3641" s="4" t="s">
        <x:v>3550</x:v>
      </x:c>
      <x:c r="H3641" s="4" t="s">
        <x:v>17217</x:v>
      </x:c>
      <x:c r="I3641" s="4" t="s">
        <x:v>4029</x:v>
      </x:c>
      <x:c r="J3641" s="4" t="s">
        <x:v>643</x:v>
      </x:c>
      <x:c r="K3641" s="1" t="s">
        <x:v>3526</x:v>
      </x:c>
      <x:c r="L3641" s="1" t="s">
        <x:v>3457</x:v>
      </x:c>
      <x:c r="M3641" s="1" t="s">
        <x:v>3449</x:v>
      </x:c>
      <x:c r="N3641" s="1" t="s">
        <x:v>3466</x:v>
      </x:c>
      <x:c r="O3641" s="1" t="s">
        <x:v>3467</x:v>
      </x:c>
      <x:c r="P3641" s="1" t="s">
        <x:v>12</x:v>
      </x:c>
    </x:row>
    <x:row r="3642" ht="54" hidden="0" customHeight="1">
      <x:c r="A3642" s="4" t="s">
        <x:v>17218</x:v>
      </x:c>
      <x:c r="B3642" s="4" t="s">
        <x:v>234</x:v>
      </x:c>
      <x:c r="C3642" s="4" t="s">
        <x:v>17219</x:v>
      </x:c>
      <x:c r="D3642" s="4" t="s">
        <x:v>17220</x:v>
      </x:c>
      <x:c r="E3642" s="4" t="s">
        <x:v>3461</x:v>
      </x:c>
      <x:c r="F3642" s="4" t="s">
        <x:v>3462</x:v>
      </x:c>
      <x:c r="G3642" s="4" t="s">
        <x:v>17221</x:v>
      </x:c>
      <x:c r="H3642" s="4" t="s">
        <x:v>17222</x:v>
      </x:c>
      <x:c r="I3642" s="4" t="s">
        <x:v>4029</x:v>
      </x:c>
      <x:c r="J3642" s="4" t="s">
        <x:v>643</x:v>
      </x:c>
      <x:c r="K3642" s="1" t="d">
        <x:v>2026-10-22T20:38:27.618Z</x:v>
      </x:c>
      <x:c r="L3642" s="1" t="s">
        <x:v>3457</x:v>
      </x:c>
      <x:c r="M3642" s="1" t="s">
        <x:v>3449</x:v>
      </x:c>
      <x:c r="N3642" s="1" t="s">
        <x:v>3466</x:v>
      </x:c>
      <x:c r="O3642" s="1" t="s">
        <x:v>3467</x:v>
      </x:c>
      <x:c r="P3642" s="1" t="s">
        <x:v>12</x:v>
      </x:c>
    </x:row>
    <x:row r="3643" ht="54" hidden="0" customHeight="1">
      <x:c r="A3643" s="4" t="s">
        <x:v>17223</x:v>
      </x:c>
      <x:c r="B3643" s="4" t="s">
        <x:v>234</x:v>
      </x:c>
      <x:c r="C3643" s="4" t="s">
        <x:v>17224</x:v>
      </x:c>
      <x:c r="D3643" s="4" t="s">
        <x:v>17225</x:v>
      </x:c>
      <x:c r="E3643" s="4" t="s">
        <x:v>3461</x:v>
      </x:c>
      <x:c r="F3643" s="4" t="s">
        <x:v>3462</x:v>
      </x:c>
      <x:c r="G3643" s="4" t="s">
        <x:v>3550</x:v>
      </x:c>
      <x:c r="H3643" s="4" t="s">
        <x:v>17226</x:v>
      </x:c>
      <x:c r="I3643" s="4" t="s">
        <x:v>4029</x:v>
      </x:c>
      <x:c r="J3643" s="4" t="s">
        <x:v>643</x:v>
      </x:c>
      <x:c r="K3643" s="1" t="s">
        <x:v>3526</x:v>
      </x:c>
      <x:c r="L3643" s="1" t="s">
        <x:v>3457</x:v>
      </x:c>
      <x:c r="M3643" s="1" t="s">
        <x:v>3449</x:v>
      </x:c>
      <x:c r="N3643" s="1" t="s">
        <x:v>3466</x:v>
      </x:c>
      <x:c r="O3643" s="1" t="s">
        <x:v>3467</x:v>
      </x:c>
      <x:c r="P3643" s="1" t="s">
        <x:v>12</x:v>
      </x:c>
    </x:row>
    <x:row r="3644" ht="54" hidden="0" customHeight="1">
      <x:c r="A3644" s="4" t="s">
        <x:v>17227</x:v>
      </x:c>
      <x:c r="B3644" s="4" t="s">
        <x:v>234</x:v>
      </x:c>
      <x:c r="C3644" s="4" t="s">
        <x:v>17228</x:v>
      </x:c>
      <x:c r="D3644" s="4" t="s">
        <x:v>17229</x:v>
      </x:c>
      <x:c r="E3644" s="4" t="s">
        <x:v>3461</x:v>
      </x:c>
      <x:c r="F3644" s="4" t="s">
        <x:v>3462</x:v>
      </x:c>
      <x:c r="G3644" s="4" t="s">
        <x:v>17230</x:v>
      </x:c>
      <x:c r="H3644" s="4" t="s">
        <x:v>17231</x:v>
      </x:c>
      <x:c r="I3644" s="4" t="s">
        <x:v>4029</x:v>
      </x:c>
      <x:c r="J3644" s="4" t="s">
        <x:v>643</x:v>
      </x:c>
      <x:c r="K3644" s="1" t="d">
        <x:v>2026-10-22T20:38:27.618Z</x:v>
      </x:c>
      <x:c r="L3644" s="1" t="s">
        <x:v>3457</x:v>
      </x:c>
      <x:c r="M3644" s="1" t="s">
        <x:v>3449</x:v>
      </x:c>
      <x:c r="N3644" s="1" t="s">
        <x:v>3466</x:v>
      </x:c>
      <x:c r="O3644" s="1" t="s">
        <x:v>3467</x:v>
      </x:c>
      <x:c r="P3644" s="1" t="s">
        <x:v>12</x:v>
      </x:c>
    </x:row>
    <x:row r="3645" ht="54" hidden="0" customHeight="1">
      <x:c r="A3645" s="4" t="s">
        <x:v>17232</x:v>
      </x:c>
      <x:c r="B3645" s="4" t="s">
        <x:v>234</x:v>
      </x:c>
      <x:c r="C3645" s="4" t="s">
        <x:v>17233</x:v>
      </x:c>
      <x:c r="D3645" s="4" t="s">
        <x:v>17234</x:v>
      </x:c>
      <x:c r="E3645" s="4" t="s">
        <x:v>3461</x:v>
      </x:c>
      <x:c r="F3645" s="4" t="s">
        <x:v>3462</x:v>
      </x:c>
      <x:c r="G3645" s="4" t="s">
        <x:v>3550</x:v>
      </x:c>
      <x:c r="H3645" s="4" t="s">
        <x:v>17235</x:v>
      </x:c>
      <x:c r="I3645" s="4" t="s">
        <x:v>4029</x:v>
      </x:c>
      <x:c r="J3645" s="4" t="s">
        <x:v>643</x:v>
      </x:c>
      <x:c r="K3645" s="1" t="s">
        <x:v>3526</x:v>
      </x:c>
      <x:c r="L3645" s="1" t="s">
        <x:v>2592</x:v>
      </x:c>
      <x:c r="M3645" s="1" t="s">
        <x:v>3449</x:v>
      </x:c>
      <x:c r="N3645" s="1" t="s">
        <x:v>3466</x:v>
      </x:c>
      <x:c r="O3645" s="1" t="s">
        <x:v>3467</x:v>
      </x:c>
      <x:c r="P3645" s="1" t="s">
        <x:v>12</x:v>
      </x:c>
    </x:row>
    <x:row r="3646" ht="54" hidden="0" customHeight="1">
      <x:c r="A3646" s="4" t="s">
        <x:v>17236</x:v>
      </x:c>
      <x:c r="B3646" s="4" t="s">
        <x:v>234</x:v>
      </x:c>
      <x:c r="C3646" s="4" t="s">
        <x:v>17237</x:v>
      </x:c>
      <x:c r="D3646" s="4" t="s">
        <x:v>17238</x:v>
      </x:c>
      <x:c r="E3646" s="4" t="s">
        <x:v>3461</x:v>
      </x:c>
      <x:c r="F3646" s="4" t="s">
        <x:v>3462</x:v>
      </x:c>
      <x:c r="G3646" s="4" t="s">
        <x:v>3550</x:v>
      </x:c>
      <x:c r="H3646" s="4" t="s">
        <x:v>17239</x:v>
      </x:c>
      <x:c r="I3646" s="4" t="s">
        <x:v>4029</x:v>
      </x:c>
      <x:c r="J3646" s="4" t="s">
        <x:v>643</x:v>
      </x:c>
      <x:c r="K3646" s="1" t="s">
        <x:v>3526</x:v>
      </x:c>
      <x:c r="L3646" s="1" t="s">
        <x:v>2592</x:v>
      </x:c>
      <x:c r="M3646" s="1" t="s">
        <x:v>3449</x:v>
      </x:c>
      <x:c r="N3646" s="1" t="s">
        <x:v>3466</x:v>
      </x:c>
      <x:c r="O3646" s="1" t="s">
        <x:v>3467</x:v>
      </x:c>
      <x:c r="P3646" s="1" t="s">
        <x:v>12</x:v>
      </x:c>
    </x:row>
    <x:row r="3647" ht="54" hidden="0" customHeight="1">
      <x:c r="A3647" s="4" t="s">
        <x:v>17240</x:v>
      </x:c>
      <x:c r="B3647" s="4" t="s">
        <x:v>234</x:v>
      </x:c>
      <x:c r="C3647" s="4" t="s">
        <x:v>17241</x:v>
      </x:c>
      <x:c r="D3647" s="4" t="s">
        <x:v>17242</x:v>
      </x:c>
      <x:c r="E3647" s="4" t="s">
        <x:v>3461</x:v>
      </x:c>
      <x:c r="F3647" s="4" t="s">
        <x:v>3462</x:v>
      </x:c>
      <x:c r="G3647" s="4" t="s">
        <x:v>3550</x:v>
      </x:c>
      <x:c r="H3647" s="4" t="s">
        <x:v>17243</x:v>
      </x:c>
      <x:c r="I3647" s="4" t="s">
        <x:v>4029</x:v>
      </x:c>
      <x:c r="J3647" s="4" t="s">
        <x:v>643</x:v>
      </x:c>
      <x:c r="K3647" s="1" t="s">
        <x:v>3526</x:v>
      </x:c>
      <x:c r="L3647" s="1" t="s">
        <x:v>3457</x:v>
      </x:c>
      <x:c r="M3647" s="1" t="s">
        <x:v>3449</x:v>
      </x:c>
      <x:c r="N3647" s="1" t="s">
        <x:v>3466</x:v>
      </x:c>
      <x:c r="O3647" s="1" t="s">
        <x:v>3467</x:v>
      </x:c>
      <x:c r="P3647" s="1" t="s">
        <x:v>12</x:v>
      </x:c>
    </x:row>
    <x:row r="3648" ht="54" hidden="0" customHeight="1">
      <x:c r="A3648" s="4" t="s">
        <x:v>17244</x:v>
      </x:c>
      <x:c r="B3648" s="4" t="s">
        <x:v>234</x:v>
      </x:c>
      <x:c r="C3648" s="4" t="s">
        <x:v>17245</x:v>
      </x:c>
      <x:c r="D3648" s="4" t="s">
        <x:v>17246</x:v>
      </x:c>
      <x:c r="E3648" s="4" t="s">
        <x:v>3461</x:v>
      </x:c>
      <x:c r="F3648" s="4" t="s">
        <x:v>3462</x:v>
      </x:c>
      <x:c r="G3648" s="4" t="s">
        <x:v>3471</x:v>
      </x:c>
      <x:c r="H3648" s="4" t="s">
        <x:v>17247</x:v>
      </x:c>
      <x:c r="I3648" s="4" t="s">
        <x:v>4029</x:v>
      </x:c>
      <x:c r="J3648" s="4" t="s">
        <x:v>643</x:v>
      </x:c>
      <x:c r="K3648" s="1" t="s">
        <x:v>3526</x:v>
      </x:c>
      <x:c r="L3648" s="1" t="s">
        <x:v>2619</x:v>
      </x:c>
      <x:c r="M3648" s="1" t="s">
        <x:v>3449</x:v>
      </x:c>
      <x:c r="N3648" s="1" t="s">
        <x:v>3466</x:v>
      </x:c>
      <x:c r="O3648" s="1" t="s">
        <x:v>3467</x:v>
      </x:c>
      <x:c r="P3648" s="1" t="s">
        <x:v>12</x:v>
      </x:c>
    </x:row>
    <x:row r="3649" ht="54" hidden="0" customHeight="1">
      <x:c r="A3649" s="4" t="s">
        <x:v>17248</x:v>
      </x:c>
      <x:c r="B3649" s="4" t="s">
        <x:v>234</x:v>
      </x:c>
      <x:c r="C3649" s="4" t="s">
        <x:v>17249</x:v>
      </x:c>
      <x:c r="D3649" s="4" t="s">
        <x:v>17250</x:v>
      </x:c>
      <x:c r="E3649" s="4" t="s">
        <x:v>3461</x:v>
      </x:c>
      <x:c r="F3649" s="4" t="s">
        <x:v>3462</x:v>
      </x:c>
      <x:c r="G3649" s="4" t="s">
        <x:v>3550</x:v>
      </x:c>
      <x:c r="H3649" s="4" t="s">
        <x:v>17251</x:v>
      </x:c>
      <x:c r="I3649" s="4" t="s">
        <x:v>4029</x:v>
      </x:c>
      <x:c r="J3649" s="4" t="s">
        <x:v>643</x:v>
      </x:c>
      <x:c r="K3649" s="1" t="s">
        <x:v>3526</x:v>
      </x:c>
      <x:c r="L3649" s="1" t="s">
        <x:v>2619</x:v>
      </x:c>
      <x:c r="M3649" s="1" t="s">
        <x:v>3449</x:v>
      </x:c>
      <x:c r="N3649" s="1" t="s">
        <x:v>3466</x:v>
      </x:c>
      <x:c r="O3649" s="1" t="s">
        <x:v>3467</x:v>
      </x:c>
      <x:c r="P3649" s="1" t="s">
        <x:v>12</x:v>
      </x:c>
    </x:row>
    <x:row r="3650" ht="54" hidden="0" customHeight="1">
      <x:c r="A3650" s="4" t="s">
        <x:v>17252</x:v>
      </x:c>
      <x:c r="B3650" s="4" t="s">
        <x:v>234</x:v>
      </x:c>
      <x:c r="C3650" s="4" t="s">
        <x:v>17253</x:v>
      </x:c>
      <x:c r="D3650" s="4" t="s">
        <x:v>17254</x:v>
      </x:c>
      <x:c r="E3650" s="4" t="s">
        <x:v>3461</x:v>
      </x:c>
      <x:c r="F3650" s="4" t="s">
        <x:v>3462</x:v>
      </x:c>
      <x:c r="G3650" s="4" t="s">
        <x:v>3550</x:v>
      </x:c>
      <x:c r="H3650" s="4" t="s">
        <x:v>17255</x:v>
      </x:c>
      <x:c r="I3650" s="4" t="s">
        <x:v>4029</x:v>
      </x:c>
      <x:c r="J3650" s="4" t="s">
        <x:v>643</x:v>
      </x:c>
      <x:c r="K3650" s="1" t="s">
        <x:v>3526</x:v>
      </x:c>
      <x:c r="L3650" s="1" t="s">
        <x:v>2592</x:v>
      </x:c>
      <x:c r="M3650" s="1" t="s">
        <x:v>3449</x:v>
      </x:c>
      <x:c r="N3650" s="1" t="s">
        <x:v>3466</x:v>
      </x:c>
      <x:c r="O3650" s="1" t="s">
        <x:v>3467</x:v>
      </x:c>
      <x:c r="P3650" s="1" t="s">
        <x:v>12</x:v>
      </x:c>
    </x:row>
    <x:row r="3651" ht="54" hidden="0" customHeight="1">
      <x:c r="A3651" s="4" t="s">
        <x:v>17256</x:v>
      </x:c>
      <x:c r="B3651" s="4" t="s">
        <x:v>234</x:v>
      </x:c>
      <x:c r="C3651" s="4" t="s">
        <x:v>17257</x:v>
      </x:c>
      <x:c r="D3651" s="4" t="s">
        <x:v>17258</x:v>
      </x:c>
      <x:c r="E3651" s="4" t="s">
        <x:v>3461</x:v>
      </x:c>
      <x:c r="F3651" s="4" t="s">
        <x:v>3462</x:v>
      </x:c>
      <x:c r="G3651" s="4" t="s">
        <x:v>3550</x:v>
      </x:c>
      <x:c r="H3651" s="4" t="s">
        <x:v>17259</x:v>
      </x:c>
      <x:c r="I3651" s="4" t="s">
        <x:v>4029</x:v>
      </x:c>
      <x:c r="J3651" s="4" t="s">
        <x:v>643</x:v>
      </x:c>
      <x:c r="K3651" s="1" t="s">
        <x:v>3526</x:v>
      </x:c>
      <x:c r="L3651" s="1" t="s">
        <x:v>3457</x:v>
      </x:c>
      <x:c r="M3651" s="1" t="s">
        <x:v>3449</x:v>
      </x:c>
      <x:c r="N3651" s="1" t="s">
        <x:v>3466</x:v>
      </x:c>
      <x:c r="O3651" s="1" t="s">
        <x:v>3467</x:v>
      </x:c>
      <x:c r="P3651" s="1" t="s">
        <x:v>12</x:v>
      </x:c>
    </x:row>
    <x:row r="3652" ht="54" hidden="0" customHeight="1">
      <x:c r="A3652" s="4" t="s">
        <x:v>17260</x:v>
      </x:c>
      <x:c r="B3652" s="4" t="s">
        <x:v>234</x:v>
      </x:c>
      <x:c r="C3652" s="4" t="s">
        <x:v>17261</x:v>
      </x:c>
      <x:c r="D3652" s="4" t="s">
        <x:v>17262</x:v>
      </x:c>
      <x:c r="E3652" s="4" t="s">
        <x:v>3461</x:v>
      </x:c>
      <x:c r="F3652" s="4" t="s">
        <x:v>3462</x:v>
      </x:c>
      <x:c r="G3652" s="4" t="s">
        <x:v>3550</x:v>
      </x:c>
      <x:c r="H3652" s="4" t="s">
        <x:v>17263</x:v>
      </x:c>
      <x:c r="I3652" s="4" t="s">
        <x:v>4029</x:v>
      </x:c>
      <x:c r="J3652" s="4" t="s">
        <x:v>643</x:v>
      </x:c>
      <x:c r="K3652" s="1" t="s">
        <x:v>3526</x:v>
      </x:c>
      <x:c r="L3652" s="1" t="s">
        <x:v>3457</x:v>
      </x:c>
      <x:c r="M3652" s="1" t="s">
        <x:v>3449</x:v>
      </x:c>
      <x:c r="N3652" s="1" t="s">
        <x:v>3466</x:v>
      </x:c>
      <x:c r="O3652" s="1" t="s">
        <x:v>3467</x:v>
      </x:c>
      <x:c r="P3652" s="1" t="s">
        <x:v>12</x:v>
      </x:c>
    </x:row>
    <x:row r="3653" ht="54" hidden="0" customHeight="1">
      <x:c r="A3653" s="4" t="s">
        <x:v>17264</x:v>
      </x:c>
      <x:c r="B3653" s="4" t="s">
        <x:v>234</x:v>
      </x:c>
      <x:c r="C3653" s="4" t="s">
        <x:v>17265</x:v>
      </x:c>
      <x:c r="D3653" s="4" t="s">
        <x:v>17266</x:v>
      </x:c>
      <x:c r="E3653" s="4" t="s">
        <x:v>3461</x:v>
      </x:c>
      <x:c r="F3653" s="4" t="s">
        <x:v>3462</x:v>
      </x:c>
      <x:c r="G3653" s="4" t="s">
        <x:v>3550</x:v>
      </x:c>
      <x:c r="H3653" s="4" t="s">
        <x:v>17267</x:v>
      </x:c>
      <x:c r="I3653" s="4" t="s">
        <x:v>4029</x:v>
      </x:c>
      <x:c r="J3653" s="4" t="s">
        <x:v>643</x:v>
      </x:c>
      <x:c r="K3653" s="1" t="s">
        <x:v>3526</x:v>
      </x:c>
      <x:c r="L3653" s="1" t="s">
        <x:v>2592</x:v>
      </x:c>
      <x:c r="M3653" s="1" t="s">
        <x:v>3449</x:v>
      </x:c>
      <x:c r="N3653" s="1" t="s">
        <x:v>3466</x:v>
      </x:c>
      <x:c r="O3653" s="1" t="s">
        <x:v>3467</x:v>
      </x:c>
      <x:c r="P3653" s="1" t="s">
        <x:v>12</x:v>
      </x:c>
    </x:row>
    <x:row r="3654" ht="54" hidden="0" customHeight="1">
      <x:c r="A3654" s="4" t="s">
        <x:v>17268</x:v>
      </x:c>
      <x:c r="B3654" s="4" t="s">
        <x:v>234</x:v>
      </x:c>
      <x:c r="C3654" s="4" t="s">
        <x:v>17269</x:v>
      </x:c>
      <x:c r="D3654" s="4" t="s">
        <x:v>17270</x:v>
      </x:c>
      <x:c r="E3654" s="4" t="s">
        <x:v>3461</x:v>
      </x:c>
      <x:c r="F3654" s="4" t="s">
        <x:v>3462</x:v>
      </x:c>
      <x:c r="G3654" s="4" t="s">
        <x:v>3550</x:v>
      </x:c>
      <x:c r="H3654" s="4" t="s">
        <x:v>17271</x:v>
      </x:c>
      <x:c r="I3654" s="4" t="s">
        <x:v>4029</x:v>
      </x:c>
      <x:c r="J3654" s="4" t="s">
        <x:v>643</x:v>
      </x:c>
      <x:c r="K3654" s="1" t="s">
        <x:v>3526</x:v>
      </x:c>
      <x:c r="L3654" s="1" t="s">
        <x:v>3457</x:v>
      </x:c>
      <x:c r="M3654" s="1" t="s">
        <x:v>3449</x:v>
      </x:c>
      <x:c r="N3654" s="1" t="s">
        <x:v>3466</x:v>
      </x:c>
      <x:c r="O3654" s="1" t="s">
        <x:v>3467</x:v>
      </x:c>
      <x:c r="P3654" s="1" t="s">
        <x:v>12</x:v>
      </x:c>
    </x:row>
    <x:row r="3655" ht="54" hidden="0" customHeight="1">
      <x:c r="A3655" s="4" t="s">
        <x:v>17272</x:v>
      </x:c>
      <x:c r="B3655" s="4" t="s">
        <x:v>234</x:v>
      </x:c>
      <x:c r="C3655" s="4" t="s">
        <x:v>17273</x:v>
      </x:c>
      <x:c r="D3655" s="4" t="s">
        <x:v>17274</x:v>
      </x:c>
      <x:c r="E3655" s="4" t="s">
        <x:v>3461</x:v>
      </x:c>
      <x:c r="F3655" s="4" t="s">
        <x:v>3462</x:v>
      </x:c>
      <x:c r="G3655" s="4" t="s">
        <x:v>3550</x:v>
      </x:c>
      <x:c r="H3655" s="4" t="s">
        <x:v>17275</x:v>
      </x:c>
      <x:c r="I3655" s="4" t="s">
        <x:v>4029</x:v>
      </x:c>
      <x:c r="J3655" s="4" t="s">
        <x:v>643</x:v>
      </x:c>
      <x:c r="K3655" s="1" t="s">
        <x:v>3526</x:v>
      </x:c>
      <x:c r="L3655" s="1" t="s">
        <x:v>2619</x:v>
      </x:c>
      <x:c r="M3655" s="1" t="s">
        <x:v>3449</x:v>
      </x:c>
      <x:c r="N3655" s="1" t="s">
        <x:v>3466</x:v>
      </x:c>
      <x:c r="O3655" s="1" t="s">
        <x:v>3467</x:v>
      </x:c>
      <x:c r="P3655" s="1" t="s">
        <x:v>12</x:v>
      </x:c>
    </x:row>
    <x:row r="3656" ht="54" hidden="0" customHeight="1">
      <x:c r="A3656" s="4" t="s">
        <x:v>17276</x:v>
      </x:c>
      <x:c r="B3656" s="4" t="s">
        <x:v>234</x:v>
      </x:c>
      <x:c r="C3656" s="4" t="s">
        <x:v>17277</x:v>
      </x:c>
      <x:c r="D3656" s="4" t="s">
        <x:v>17278</x:v>
      </x:c>
      <x:c r="E3656" s="4" t="s">
        <x:v>3461</x:v>
      </x:c>
      <x:c r="F3656" s="4" t="s">
        <x:v>3462</x:v>
      </x:c>
      <x:c r="G3656" s="4" t="s">
        <x:v>3550</x:v>
      </x:c>
      <x:c r="H3656" s="4" t="s">
        <x:v>17279</x:v>
      </x:c>
      <x:c r="I3656" s="4" t="s">
        <x:v>4029</x:v>
      </x:c>
      <x:c r="J3656" s="4" t="s">
        <x:v>643</x:v>
      </x:c>
      <x:c r="K3656" s="1" t="s">
        <x:v>3526</x:v>
      </x:c>
      <x:c r="L3656" s="1" t="s">
        <x:v>2592</x:v>
      </x:c>
      <x:c r="M3656" s="1" t="s">
        <x:v>3449</x:v>
      </x:c>
      <x:c r="N3656" s="1" t="s">
        <x:v>3466</x:v>
      </x:c>
      <x:c r="O3656" s="1" t="s">
        <x:v>3467</x:v>
      </x:c>
      <x:c r="P3656" s="1" t="s">
        <x:v>12</x:v>
      </x:c>
    </x:row>
    <x:row r="3657" ht="54" hidden="0" customHeight="1">
      <x:c r="A3657" s="4" t="s">
        <x:v>17280</x:v>
      </x:c>
      <x:c r="B3657" s="4" t="s">
        <x:v>234</x:v>
      </x:c>
      <x:c r="C3657" s="4" t="s">
        <x:v>17281</x:v>
      </x:c>
      <x:c r="D3657" s="4" t="s">
        <x:v>17282</x:v>
      </x:c>
      <x:c r="E3657" s="4" t="s">
        <x:v>3461</x:v>
      </x:c>
      <x:c r="F3657" s="4" t="s">
        <x:v>3462</x:v>
      </x:c>
      <x:c r="G3657" s="4" t="s">
        <x:v>3550</x:v>
      </x:c>
      <x:c r="H3657" s="4" t="s">
        <x:v>17283</x:v>
      </x:c>
      <x:c r="I3657" s="4" t="s">
        <x:v>4029</x:v>
      </x:c>
      <x:c r="J3657" s="4" t="s">
        <x:v>643</x:v>
      </x:c>
      <x:c r="K3657" s="1" t="s">
        <x:v>3526</x:v>
      </x:c>
      <x:c r="L3657" s="1" t="s">
        <x:v>3457</x:v>
      </x:c>
      <x:c r="M3657" s="1" t="s">
        <x:v>3449</x:v>
      </x:c>
      <x:c r="N3657" s="1" t="s">
        <x:v>3466</x:v>
      </x:c>
      <x:c r="O3657" s="1" t="s">
        <x:v>3467</x:v>
      </x:c>
      <x:c r="P3657" s="1" t="s">
        <x:v>12</x:v>
      </x:c>
    </x:row>
    <x:row r="3658" ht="54" hidden="0" customHeight="1">
      <x:c r="A3658" s="4" t="s">
        <x:v>17284</x:v>
      </x:c>
      <x:c r="B3658" s="4" t="s">
        <x:v>234</x:v>
      </x:c>
      <x:c r="C3658" s="4" t="s">
        <x:v>17285</x:v>
      </x:c>
      <x:c r="D3658" s="4" t="s">
        <x:v>17286</x:v>
      </x:c>
      <x:c r="E3658" s="4" t="s">
        <x:v>3461</x:v>
      </x:c>
      <x:c r="F3658" s="4" t="s">
        <x:v>3462</x:v>
      </x:c>
      <x:c r="G3658" s="4" t="s">
        <x:v>3550</x:v>
      </x:c>
      <x:c r="H3658" s="4" t="s">
        <x:v>17287</x:v>
      </x:c>
      <x:c r="I3658" s="4" t="s">
        <x:v>4029</x:v>
      </x:c>
      <x:c r="J3658" s="4" t="s">
        <x:v>643</x:v>
      </x:c>
      <x:c r="K3658" s="1" t="s">
        <x:v>3526</x:v>
      </x:c>
      <x:c r="L3658" s="1" t="s">
        <x:v>2592</x:v>
      </x:c>
      <x:c r="M3658" s="1" t="s">
        <x:v>3449</x:v>
      </x:c>
      <x:c r="N3658" s="1" t="s">
        <x:v>3466</x:v>
      </x:c>
      <x:c r="O3658" s="1" t="s">
        <x:v>3467</x:v>
      </x:c>
      <x:c r="P3658" s="1" t="s">
        <x:v>12</x:v>
      </x:c>
    </x:row>
    <x:row r="3659" ht="54" hidden="0" customHeight="1">
      <x:c r="A3659" s="4" t="s">
        <x:v>17288</x:v>
      </x:c>
      <x:c r="B3659" s="4" t="s">
        <x:v>234</x:v>
      </x:c>
      <x:c r="C3659" s="4" t="s">
        <x:v>17289</x:v>
      </x:c>
      <x:c r="D3659" s="4" t="s">
        <x:v>17290</x:v>
      </x:c>
      <x:c r="E3659" s="4" t="s">
        <x:v>3461</x:v>
      </x:c>
      <x:c r="F3659" s="4" t="s">
        <x:v>3462</x:v>
      </x:c>
      <x:c r="G3659" s="4" t="s">
        <x:v>3550</x:v>
      </x:c>
      <x:c r="H3659" s="4" t="s">
        <x:v>17291</x:v>
      </x:c>
      <x:c r="I3659" s="4" t="s">
        <x:v>4029</x:v>
      </x:c>
      <x:c r="J3659" s="4" t="s">
        <x:v>643</x:v>
      </x:c>
      <x:c r="K3659" s="1" t="s">
        <x:v>3526</x:v>
      </x:c>
      <x:c r="L3659" s="1" t="s">
        <x:v>2592</x:v>
      </x:c>
      <x:c r="M3659" s="1" t="s">
        <x:v>3449</x:v>
      </x:c>
      <x:c r="N3659" s="1" t="s">
        <x:v>3466</x:v>
      </x:c>
      <x:c r="O3659" s="1" t="s">
        <x:v>3467</x:v>
      </x:c>
      <x:c r="P3659" s="1" t="s">
        <x:v>12</x:v>
      </x:c>
    </x:row>
    <x:row r="3660" ht="54" hidden="0" customHeight="1">
      <x:c r="A3660" s="4" t="s">
        <x:v>17292</x:v>
      </x:c>
      <x:c r="B3660" s="4" t="s">
        <x:v>234</x:v>
      </x:c>
      <x:c r="C3660" s="4" t="s">
        <x:v>17293</x:v>
      </x:c>
      <x:c r="D3660" s="4" t="s">
        <x:v>17294</x:v>
      </x:c>
      <x:c r="E3660" s="4" t="s">
        <x:v>3461</x:v>
      </x:c>
      <x:c r="F3660" s="4" t="s">
        <x:v>3462</x:v>
      </x:c>
      <x:c r="G3660" s="4" t="s">
        <x:v>3550</x:v>
      </x:c>
      <x:c r="H3660" s="4" t="s">
        <x:v>17295</x:v>
      </x:c>
      <x:c r="I3660" s="4" t="s">
        <x:v>4029</x:v>
      </x:c>
      <x:c r="J3660" s="4" t="s">
        <x:v>643</x:v>
      </x:c>
      <x:c r="K3660" s="1" t="s">
        <x:v>3526</x:v>
      </x:c>
      <x:c r="L3660" s="1" t="s">
        <x:v>3457</x:v>
      </x:c>
      <x:c r="M3660" s="1" t="s">
        <x:v>3449</x:v>
      </x:c>
      <x:c r="N3660" s="1" t="s">
        <x:v>3466</x:v>
      </x:c>
      <x:c r="O3660" s="1" t="s">
        <x:v>3467</x:v>
      </x:c>
      <x:c r="P3660" s="1" t="s">
        <x:v>12</x:v>
      </x:c>
    </x:row>
    <x:row r="3661" ht="54" hidden="0" customHeight="1">
      <x:c r="A3661" s="4" t="s">
        <x:v>17296</x:v>
      </x:c>
      <x:c r="B3661" s="4" t="s">
        <x:v>234</x:v>
      </x:c>
      <x:c r="C3661" s="4" t="s">
        <x:v>17297</x:v>
      </x:c>
      <x:c r="D3661" s="4" t="s">
        <x:v>17298</x:v>
      </x:c>
      <x:c r="E3661" s="4" t="s">
        <x:v>3461</x:v>
      </x:c>
      <x:c r="F3661" s="4" t="s">
        <x:v>3462</x:v>
      </x:c>
      <x:c r="G3661" s="4" t="s">
        <x:v>3550</x:v>
      </x:c>
      <x:c r="H3661" s="4" t="s">
        <x:v>17299</x:v>
      </x:c>
      <x:c r="I3661" s="4" t="s">
        <x:v>4029</x:v>
      </x:c>
      <x:c r="J3661" s="4" t="s">
        <x:v>643</x:v>
      </x:c>
      <x:c r="K3661" s="1" t="s">
        <x:v>3526</x:v>
      </x:c>
      <x:c r="L3661" s="1" t="s">
        <x:v>3457</x:v>
      </x:c>
      <x:c r="M3661" s="1" t="s">
        <x:v>3449</x:v>
      </x:c>
      <x:c r="N3661" s="1" t="s">
        <x:v>3466</x:v>
      </x:c>
      <x:c r="O3661" s="1" t="s">
        <x:v>3467</x:v>
      </x:c>
      <x:c r="P3661" s="1" t="s">
        <x:v>12</x:v>
      </x:c>
    </x:row>
    <x:row r="3662" ht="54" hidden="0" customHeight="1">
      <x:c r="A3662" s="4" t="s">
        <x:v>17300</x:v>
      </x:c>
      <x:c r="B3662" s="4" t="s">
        <x:v>234</x:v>
      </x:c>
      <x:c r="C3662" s="4" t="s">
        <x:v>17301</x:v>
      </x:c>
      <x:c r="D3662" s="4" t="s">
        <x:v>17302</x:v>
      </x:c>
      <x:c r="E3662" s="4" t="s">
        <x:v>3461</x:v>
      </x:c>
      <x:c r="F3662" s="4" t="s">
        <x:v>3680</x:v>
      </x:c>
      <x:c r="G3662" s="4" t="s">
        <x:v>3724</x:v>
      </x:c>
      <x:c r="H3662" s="4" t="s">
        <x:v>17303</x:v>
      </x:c>
      <x:c r="I3662" s="4" t="s">
        <x:v>4029</x:v>
      </x:c>
      <x:c r="J3662" s="4" t="s">
        <x:v>643</x:v>
      </x:c>
      <x:c r="K3662" s="1" t="s">
        <x:v>11717</x:v>
      </x:c>
      <x:c r="L3662" s="1" t="s">
        <x:v>2619</x:v>
      </x:c>
      <x:c r="M3662" s="1" t="s">
        <x:v>3449</x:v>
      </x:c>
      <x:c r="N3662" s="1" t="s">
        <x:v>3466</x:v>
      </x:c>
      <x:c r="O3662" s="1" t="s">
        <x:v>3467</x:v>
      </x:c>
      <x:c r="P3662" s="1" t="s">
        <x:v>12</x:v>
      </x:c>
    </x:row>
    <x:row r="3663" ht="54" hidden="0" customHeight="1">
      <x:c r="A3663" s="4" t="s">
        <x:v>17304</x:v>
      </x:c>
      <x:c r="B3663" s="4" t="s">
        <x:v>234</x:v>
      </x:c>
      <x:c r="C3663" s="4" t="s">
        <x:v>17305</x:v>
      </x:c>
      <x:c r="D3663" s="4" t="s">
        <x:v>17306</x:v>
      </x:c>
      <x:c r="E3663" s="4" t="s">
        <x:v>3461</x:v>
      </x:c>
      <x:c r="F3663" s="4" t="s">
        <x:v>3462</x:v>
      </x:c>
      <x:c r="G3663" s="4" t="s">
        <x:v>17307</x:v>
      </x:c>
      <x:c r="H3663" s="4" t="s">
        <x:v>17308</x:v>
      </x:c>
      <x:c r="I3663" s="4" t="s">
        <x:v>4029</x:v>
      </x:c>
      <x:c r="J3663" s="4" t="s">
        <x:v>643</x:v>
      </x:c>
      <x:c r="K3663" s="1" t="d">
        <x:v>2026-10-22T20:38:27.618Z</x:v>
      </x:c>
      <x:c r="L3663" s="1" t="s">
        <x:v>3457</x:v>
      </x:c>
      <x:c r="M3663" s="1" t="s">
        <x:v>3449</x:v>
      </x:c>
      <x:c r="N3663" s="1" t="s">
        <x:v>3466</x:v>
      </x:c>
      <x:c r="O3663" s="1" t="s">
        <x:v>3467</x:v>
      </x:c>
      <x:c r="P3663" s="1" t="s">
        <x:v>12</x:v>
      </x:c>
    </x:row>
    <x:row r="3664" ht="54" hidden="0" customHeight="1">
      <x:c r="A3664" s="4" t="s">
        <x:v>17309</x:v>
      </x:c>
      <x:c r="B3664" s="4" t="s">
        <x:v>234</x:v>
      </x:c>
      <x:c r="C3664" s="4" t="s">
        <x:v>17310</x:v>
      </x:c>
      <x:c r="D3664" s="4" t="s">
        <x:v>17311</x:v>
      </x:c>
      <x:c r="E3664" s="4" t="s">
        <x:v>3461</x:v>
      </x:c>
      <x:c r="F3664" s="4" t="s">
        <x:v>3462</x:v>
      </x:c>
      <x:c r="G3664" s="4" t="s">
        <x:v>17312</x:v>
      </x:c>
      <x:c r="H3664" s="4" t="s">
        <x:v>17313</x:v>
      </x:c>
      <x:c r="I3664" s="4" t="s">
        <x:v>4029</x:v>
      </x:c>
      <x:c r="J3664" s="4" t="s">
        <x:v>643</x:v>
      </x:c>
      <x:c r="K3664" s="1" t="d">
        <x:v>2026-10-22T20:38:27.618Z</x:v>
      </x:c>
      <x:c r="L3664" s="1" t="s">
        <x:v>3457</x:v>
      </x:c>
      <x:c r="M3664" s="1" t="s">
        <x:v>3449</x:v>
      </x:c>
      <x:c r="N3664" s="1" t="s">
        <x:v>3466</x:v>
      </x:c>
      <x:c r="O3664" s="1" t="s">
        <x:v>3467</x:v>
      </x:c>
      <x:c r="P3664" s="1" t="s">
        <x:v>12</x:v>
      </x:c>
    </x:row>
    <x:row r="3665" ht="54" hidden="0" customHeight="1">
      <x:c r="A3665" s="4" t="s">
        <x:v>17314</x:v>
      </x:c>
      <x:c r="B3665" s="4" t="s">
        <x:v>234</x:v>
      </x:c>
      <x:c r="C3665" s="4" t="s">
        <x:v>17315</x:v>
      </x:c>
      <x:c r="D3665" s="4" t="s">
        <x:v>17316</x:v>
      </x:c>
      <x:c r="E3665" s="4" t="s">
        <x:v>3461</x:v>
      </x:c>
      <x:c r="F3665" s="4" t="s">
        <x:v>3462</x:v>
      </x:c>
      <x:c r="G3665" s="4" t="s">
        <x:v>3550</x:v>
      </x:c>
      <x:c r="H3665" s="4" t="s">
        <x:v>17317</x:v>
      </x:c>
      <x:c r="I3665" s="4" t="s">
        <x:v>4029</x:v>
      </x:c>
      <x:c r="J3665" s="4" t="s">
        <x:v>643</x:v>
      </x:c>
      <x:c r="K3665" s="1" t="s">
        <x:v>3526</x:v>
      </x:c>
      <x:c r="L3665" s="1" t="s">
        <x:v>3457</x:v>
      </x:c>
      <x:c r="M3665" s="1" t="s">
        <x:v>3449</x:v>
      </x:c>
      <x:c r="N3665" s="1" t="s">
        <x:v>3466</x:v>
      </x:c>
      <x:c r="O3665" s="1" t="s">
        <x:v>3467</x:v>
      </x:c>
      <x:c r="P3665" s="1" t="s">
        <x:v>12</x:v>
      </x:c>
    </x:row>
    <x:row r="3666" ht="54" hidden="0" customHeight="1">
      <x:c r="A3666" s="4" t="s">
        <x:v>17318</x:v>
      </x:c>
      <x:c r="B3666" s="4" t="s">
        <x:v>234</x:v>
      </x:c>
      <x:c r="C3666" s="4" t="s">
        <x:v>17319</x:v>
      </x:c>
      <x:c r="D3666" s="4" t="s">
        <x:v>17320</x:v>
      </x:c>
      <x:c r="E3666" s="4" t="s">
        <x:v>3461</x:v>
      </x:c>
      <x:c r="F3666" s="4" t="s">
        <x:v>3462</x:v>
      </x:c>
      <x:c r="G3666" s="4" t="s">
        <x:v>3550</x:v>
      </x:c>
      <x:c r="H3666" s="4" t="s">
        <x:v>17321</x:v>
      </x:c>
      <x:c r="I3666" s="4" t="s">
        <x:v>4029</x:v>
      </x:c>
      <x:c r="J3666" s="4" t="s">
        <x:v>643</x:v>
      </x:c>
      <x:c r="K3666" s="1" t="s">
        <x:v>3526</x:v>
      </x:c>
      <x:c r="L3666" s="1" t="s">
        <x:v>3457</x:v>
      </x:c>
      <x:c r="M3666" s="1" t="s">
        <x:v>3449</x:v>
      </x:c>
      <x:c r="N3666" s="1" t="s">
        <x:v>3466</x:v>
      </x:c>
      <x:c r="O3666" s="1" t="s">
        <x:v>3467</x:v>
      </x:c>
      <x:c r="P3666" s="1" t="s">
        <x:v>12</x:v>
      </x:c>
    </x:row>
    <x:row r="3667" ht="54" hidden="0" customHeight="1">
      <x:c r="A3667" s="4" t="s">
        <x:v>17322</x:v>
      </x:c>
      <x:c r="B3667" s="4" t="s">
        <x:v>234</x:v>
      </x:c>
      <x:c r="C3667" s="4" t="s">
        <x:v>17323</x:v>
      </x:c>
      <x:c r="D3667" s="4" t="s">
        <x:v>17324</x:v>
      </x:c>
      <x:c r="E3667" s="4" t="s">
        <x:v>3461</x:v>
      </x:c>
      <x:c r="F3667" s="4" t="s">
        <x:v>3462</x:v>
      </x:c>
      <x:c r="G3667" s="4" t="s">
        <x:v>3550</x:v>
      </x:c>
      <x:c r="H3667" s="4" t="s">
        <x:v>17325</x:v>
      </x:c>
      <x:c r="I3667" s="4" t="s">
        <x:v>4029</x:v>
      </x:c>
      <x:c r="J3667" s="4" t="s">
        <x:v>643</x:v>
      </x:c>
      <x:c r="K3667" s="1" t="s">
        <x:v>3526</x:v>
      </x:c>
      <x:c r="L3667" s="1" t="s">
        <x:v>3457</x:v>
      </x:c>
      <x:c r="M3667" s="1" t="s">
        <x:v>3449</x:v>
      </x:c>
      <x:c r="N3667" s="1" t="s">
        <x:v>3466</x:v>
      </x:c>
      <x:c r="O3667" s="1" t="s">
        <x:v>3467</x:v>
      </x:c>
      <x:c r="P3667" s="1" t="s">
        <x:v>12</x:v>
      </x:c>
    </x:row>
    <x:row r="3668" ht="54" hidden="0" customHeight="1">
      <x:c r="A3668" s="4" t="s">
        <x:v>17326</x:v>
      </x:c>
      <x:c r="B3668" s="4" t="s">
        <x:v>234</x:v>
      </x:c>
      <x:c r="C3668" s="4" t="s">
        <x:v>17327</x:v>
      </x:c>
      <x:c r="D3668" s="4" t="s">
        <x:v>17328</x:v>
      </x:c>
      <x:c r="E3668" s="4" t="s">
        <x:v>3461</x:v>
      </x:c>
      <x:c r="F3668" s="4" t="s">
        <x:v>3462</x:v>
      </x:c>
      <x:c r="G3668" s="4" t="s">
        <x:v>3550</x:v>
      </x:c>
      <x:c r="H3668" s="4" t="s">
        <x:v>17329</x:v>
      </x:c>
      <x:c r="I3668" s="4" t="s">
        <x:v>4029</x:v>
      </x:c>
      <x:c r="J3668" s="4" t="s">
        <x:v>643</x:v>
      </x:c>
      <x:c r="K3668" s="1" t="s">
        <x:v>3526</x:v>
      </x:c>
      <x:c r="L3668" s="1" t="s">
        <x:v>2619</x:v>
      </x:c>
      <x:c r="M3668" s="1" t="s">
        <x:v>3449</x:v>
      </x:c>
      <x:c r="N3668" s="1" t="s">
        <x:v>3466</x:v>
      </x:c>
      <x:c r="O3668" s="1" t="s">
        <x:v>3467</x:v>
      </x:c>
      <x:c r="P3668" s="1" t="s">
        <x:v>12</x:v>
      </x:c>
    </x:row>
    <x:row r="3669" ht="54" hidden="0" customHeight="1">
      <x:c r="A3669" s="4" t="s">
        <x:v>17330</x:v>
      </x:c>
      <x:c r="B3669" s="4" t="s">
        <x:v>234</x:v>
      </x:c>
      <x:c r="C3669" s="4" t="s">
        <x:v>17331</x:v>
      </x:c>
      <x:c r="D3669" s="4" t="s">
        <x:v>17332</x:v>
      </x:c>
      <x:c r="E3669" s="4" t="s">
        <x:v>3461</x:v>
      </x:c>
      <x:c r="F3669" s="4" t="s">
        <x:v>3462</x:v>
      </x:c>
      <x:c r="G3669" s="4" t="s">
        <x:v>3550</x:v>
      </x:c>
      <x:c r="H3669" s="4" t="s">
        <x:v>17333</x:v>
      </x:c>
      <x:c r="I3669" s="4" t="s">
        <x:v>4029</x:v>
      </x:c>
      <x:c r="J3669" s="4" t="s">
        <x:v>643</x:v>
      </x:c>
      <x:c r="K3669" s="1" t="s">
        <x:v>3526</x:v>
      </x:c>
      <x:c r="L3669" s="1" t="s">
        <x:v>3457</x:v>
      </x:c>
      <x:c r="M3669" s="1" t="s">
        <x:v>3449</x:v>
      </x:c>
      <x:c r="N3669" s="1" t="s">
        <x:v>3466</x:v>
      </x:c>
      <x:c r="O3669" s="1" t="s">
        <x:v>3467</x:v>
      </x:c>
      <x:c r="P3669" s="1" t="s">
        <x:v>12</x:v>
      </x:c>
    </x:row>
    <x:row r="3670" ht="54" hidden="0" customHeight="1">
      <x:c r="A3670" s="4" t="s">
        <x:v>17334</x:v>
      </x:c>
      <x:c r="B3670" s="4" t="s">
        <x:v>234</x:v>
      </x:c>
      <x:c r="C3670" s="4" t="s">
        <x:v>17335</x:v>
      </x:c>
      <x:c r="D3670" s="4" t="s">
        <x:v>17336</x:v>
      </x:c>
      <x:c r="E3670" s="4" t="s">
        <x:v>3461</x:v>
      </x:c>
      <x:c r="F3670" s="4" t="s">
        <x:v>3680</x:v>
      </x:c>
      <x:c r="G3670" s="4" t="s">
        <x:v>3724</x:v>
      </x:c>
      <x:c r="H3670" s="4" t="s">
        <x:v>17303</x:v>
      </x:c>
      <x:c r="I3670" s="4" t="s">
        <x:v>4029</x:v>
      </x:c>
      <x:c r="J3670" s="4" t="s">
        <x:v>643</x:v>
      </x:c>
      <x:c r="K3670" s="1" t="s">
        <x:v>11717</x:v>
      </x:c>
      <x:c r="L3670" s="1" t="s">
        <x:v>2592</x:v>
      </x:c>
      <x:c r="M3670" s="1" t="s">
        <x:v>3449</x:v>
      </x:c>
      <x:c r="N3670" s="1" t="s">
        <x:v>3466</x:v>
      </x:c>
      <x:c r="O3670" s="1" t="s">
        <x:v>3467</x:v>
      </x:c>
      <x:c r="P3670" s="1" t="s">
        <x:v>12</x:v>
      </x:c>
    </x:row>
    <x:row r="3671" ht="54" hidden="0" customHeight="1">
      <x:c r="A3671" s="4" t="s">
        <x:v>17337</x:v>
      </x:c>
      <x:c r="B3671" s="4" t="s">
        <x:v>234</x:v>
      </x:c>
      <x:c r="C3671" s="4" t="s">
        <x:v>17338</x:v>
      </x:c>
      <x:c r="D3671" s="4" t="s">
        <x:v>17339</x:v>
      </x:c>
      <x:c r="E3671" s="4" t="s">
        <x:v>3461</x:v>
      </x:c>
      <x:c r="F3671" s="4" t="s">
        <x:v>3462</x:v>
      </x:c>
      <x:c r="G3671" s="4" t="s">
        <x:v>3550</x:v>
      </x:c>
      <x:c r="H3671" s="4" t="s">
        <x:v>17340</x:v>
      </x:c>
      <x:c r="I3671" s="4" t="s">
        <x:v>4029</x:v>
      </x:c>
      <x:c r="J3671" s="4" t="s">
        <x:v>643</x:v>
      </x:c>
      <x:c r="K3671" s="1" t="s">
        <x:v>3526</x:v>
      </x:c>
      <x:c r="L3671" s="1" t="s">
        <x:v>3457</x:v>
      </x:c>
      <x:c r="M3671" s="1" t="s">
        <x:v>3449</x:v>
      </x:c>
      <x:c r="N3671" s="1" t="s">
        <x:v>3466</x:v>
      </x:c>
      <x:c r="O3671" s="1" t="s">
        <x:v>3467</x:v>
      </x:c>
      <x:c r="P3671" s="1" t="s">
        <x:v>12</x:v>
      </x:c>
    </x:row>
    <x:row r="3672" ht="54" hidden="0" customHeight="1">
      <x:c r="A3672" s="4" t="s">
        <x:v>17341</x:v>
      </x:c>
      <x:c r="B3672" s="4" t="s">
        <x:v>234</x:v>
      </x:c>
      <x:c r="C3672" s="4" t="s">
        <x:v>17342</x:v>
      </x:c>
      <x:c r="D3672" s="4" t="s">
        <x:v>17343</x:v>
      </x:c>
      <x:c r="E3672" s="4" t="s">
        <x:v>3461</x:v>
      </x:c>
      <x:c r="F3672" s="4" t="s">
        <x:v>3462</x:v>
      </x:c>
      <x:c r="G3672" s="4" t="s">
        <x:v>3550</x:v>
      </x:c>
      <x:c r="H3672" s="4" t="s">
        <x:v>17344</x:v>
      </x:c>
      <x:c r="I3672" s="4" t="s">
        <x:v>4029</x:v>
      </x:c>
      <x:c r="J3672" s="4" t="s">
        <x:v>643</x:v>
      </x:c>
      <x:c r="K3672" s="1" t="s">
        <x:v>3526</x:v>
      </x:c>
      <x:c r="L3672" s="1" t="s">
        <x:v>3457</x:v>
      </x:c>
      <x:c r="M3672" s="1" t="s">
        <x:v>3449</x:v>
      </x:c>
      <x:c r="N3672" s="1" t="s">
        <x:v>3466</x:v>
      </x:c>
      <x:c r="O3672" s="1" t="s">
        <x:v>3467</x:v>
      </x:c>
      <x:c r="P3672" s="1" t="s">
        <x:v>12</x:v>
      </x:c>
    </x:row>
    <x:row r="3673" ht="54" hidden="0" customHeight="1">
      <x:c r="A3673" s="4" t="s">
        <x:v>17345</x:v>
      </x:c>
      <x:c r="B3673" s="4" t="s">
        <x:v>234</x:v>
      </x:c>
      <x:c r="C3673" s="4" t="s">
        <x:v>17346</x:v>
      </x:c>
      <x:c r="D3673" s="4" t="s">
        <x:v>17347</x:v>
      </x:c>
      <x:c r="E3673" s="4" t="s">
        <x:v>3461</x:v>
      </x:c>
      <x:c r="F3673" s="4" t="s">
        <x:v>3462</x:v>
      </x:c>
      <x:c r="G3673" s="4" t="s">
        <x:v>3550</x:v>
      </x:c>
      <x:c r="H3673" s="4" t="s">
        <x:v>17348</x:v>
      </x:c>
      <x:c r="I3673" s="4" t="s">
        <x:v>4029</x:v>
      </x:c>
      <x:c r="J3673" s="4" t="s">
        <x:v>643</x:v>
      </x:c>
      <x:c r="K3673" s="1" t="s">
        <x:v>3526</x:v>
      </x:c>
      <x:c r="L3673" s="1" t="s">
        <x:v>3457</x:v>
      </x:c>
      <x:c r="M3673" s="1" t="s">
        <x:v>3449</x:v>
      </x:c>
      <x:c r="N3673" s="1" t="s">
        <x:v>3466</x:v>
      </x:c>
      <x:c r="O3673" s="1" t="s">
        <x:v>3467</x:v>
      </x:c>
      <x:c r="P3673" s="1" t="s">
        <x:v>12</x:v>
      </x:c>
    </x:row>
    <x:row r="3674" ht="54" hidden="0" customHeight="1">
      <x:c r="A3674" s="4" t="s">
        <x:v>17349</x:v>
      </x:c>
      <x:c r="B3674" s="4" t="s">
        <x:v>234</x:v>
      </x:c>
      <x:c r="C3674" s="4" t="s">
        <x:v>17350</x:v>
      </x:c>
      <x:c r="D3674" s="4" t="s">
        <x:v>17351</x:v>
      </x:c>
      <x:c r="E3674" s="4" t="s">
        <x:v>3461</x:v>
      </x:c>
      <x:c r="F3674" s="4" t="s">
        <x:v>3462</x:v>
      </x:c>
      <x:c r="G3674" s="4" t="s">
        <x:v>3550</x:v>
      </x:c>
      <x:c r="H3674" s="4" t="s">
        <x:v>17352</x:v>
      </x:c>
      <x:c r="I3674" s="4" t="s">
        <x:v>4029</x:v>
      </x:c>
      <x:c r="J3674" s="4" t="s">
        <x:v>643</x:v>
      </x:c>
      <x:c r="K3674" s="1" t="s">
        <x:v>3526</x:v>
      </x:c>
      <x:c r="L3674" s="1" t="s">
        <x:v>3457</x:v>
      </x:c>
      <x:c r="M3674" s="1" t="s">
        <x:v>3449</x:v>
      </x:c>
      <x:c r="N3674" s="1" t="s">
        <x:v>3466</x:v>
      </x:c>
      <x:c r="O3674" s="1" t="s">
        <x:v>3467</x:v>
      </x:c>
      <x:c r="P3674" s="1" t="s">
        <x:v>12</x:v>
      </x:c>
    </x:row>
    <x:row r="3675" ht="54" hidden="0" customHeight="1">
      <x:c r="A3675" s="4" t="s">
        <x:v>17353</x:v>
      </x:c>
      <x:c r="B3675" s="4" t="s">
        <x:v>234</x:v>
      </x:c>
      <x:c r="C3675" s="4" t="s">
        <x:v>17354</x:v>
      </x:c>
      <x:c r="D3675" s="4" t="s">
        <x:v>17355</x:v>
      </x:c>
      <x:c r="E3675" s="4" t="s">
        <x:v>3461</x:v>
      </x:c>
      <x:c r="F3675" s="4" t="s">
        <x:v>3462</x:v>
      </x:c>
      <x:c r="G3675" s="4" t="s">
        <x:v>3550</x:v>
      </x:c>
      <x:c r="H3675" s="4" t="s">
        <x:v>17356</x:v>
      </x:c>
      <x:c r="I3675" s="4" t="s">
        <x:v>4029</x:v>
      </x:c>
      <x:c r="J3675" s="4" t="s">
        <x:v>643</x:v>
      </x:c>
      <x:c r="K3675" s="1" t="s">
        <x:v>3526</x:v>
      </x:c>
      <x:c r="L3675" s="1" t="s">
        <x:v>3457</x:v>
      </x:c>
      <x:c r="M3675" s="1" t="s">
        <x:v>3449</x:v>
      </x:c>
      <x:c r="N3675" s="1" t="s">
        <x:v>3466</x:v>
      </x:c>
      <x:c r="O3675" s="1" t="s">
        <x:v>3467</x:v>
      </x:c>
      <x:c r="P3675" s="1" t="s">
        <x:v>12</x:v>
      </x:c>
    </x:row>
    <x:row r="3676" ht="54" hidden="0" customHeight="1">
      <x:c r="A3676" s="4" t="s">
        <x:v>17357</x:v>
      </x:c>
      <x:c r="B3676" s="4" t="s">
        <x:v>234</x:v>
      </x:c>
      <x:c r="C3676" s="4" t="s">
        <x:v>17358</x:v>
      </x:c>
      <x:c r="D3676" s="4" t="s">
        <x:v>17359</x:v>
      </x:c>
      <x:c r="E3676" s="4" t="s">
        <x:v>3461</x:v>
      </x:c>
      <x:c r="F3676" s="4" t="s">
        <x:v>3462</x:v>
      </x:c>
      <x:c r="G3676" s="4" t="s">
        <x:v>3550</x:v>
      </x:c>
      <x:c r="H3676" s="4" t="s">
        <x:v>17360</x:v>
      </x:c>
      <x:c r="I3676" s="4" t="s">
        <x:v>4029</x:v>
      </x:c>
      <x:c r="J3676" s="4" t="s">
        <x:v>643</x:v>
      </x:c>
      <x:c r="K3676" s="1" t="s">
        <x:v>3526</x:v>
      </x:c>
      <x:c r="L3676" s="1" t="s">
        <x:v>3457</x:v>
      </x:c>
      <x:c r="M3676" s="1" t="s">
        <x:v>3449</x:v>
      </x:c>
      <x:c r="N3676" s="1" t="s">
        <x:v>3466</x:v>
      </x:c>
      <x:c r="O3676" s="1" t="s">
        <x:v>3467</x:v>
      </x:c>
      <x:c r="P3676" s="1" t="s">
        <x:v>12</x:v>
      </x:c>
    </x:row>
    <x:row r="3677" ht="54" hidden="0" customHeight="1">
      <x:c r="A3677" s="4" t="s">
        <x:v>17361</x:v>
      </x:c>
      <x:c r="B3677" s="4" t="s">
        <x:v>234</x:v>
      </x:c>
      <x:c r="C3677" s="4" t="s">
        <x:v>17362</x:v>
      </x:c>
      <x:c r="D3677" s="4" t="s">
        <x:v>17363</x:v>
      </x:c>
      <x:c r="E3677" s="4" t="s">
        <x:v>3461</x:v>
      </x:c>
      <x:c r="F3677" s="4" t="s">
        <x:v>3462</x:v>
      </x:c>
      <x:c r="G3677" s="4" t="s">
        <x:v>3550</x:v>
      </x:c>
      <x:c r="H3677" s="4" t="s">
        <x:v>17364</x:v>
      </x:c>
      <x:c r="I3677" s="4" t="s">
        <x:v>4029</x:v>
      </x:c>
      <x:c r="J3677" s="4" t="s">
        <x:v>643</x:v>
      </x:c>
      <x:c r="K3677" s="1" t="s">
        <x:v>3526</x:v>
      </x:c>
      <x:c r="L3677" s="1" t="s">
        <x:v>2592</x:v>
      </x:c>
      <x:c r="M3677" s="1" t="s">
        <x:v>3449</x:v>
      </x:c>
      <x:c r="N3677" s="1" t="s">
        <x:v>3466</x:v>
      </x:c>
      <x:c r="O3677" s="1" t="s">
        <x:v>3467</x:v>
      </x:c>
      <x:c r="P3677" s="1" t="s">
        <x:v>12</x:v>
      </x:c>
    </x:row>
    <x:row r="3678" ht="54" hidden="0" customHeight="1">
      <x:c r="A3678" s="4" t="s">
        <x:v>17365</x:v>
      </x:c>
      <x:c r="B3678" s="4" t="s">
        <x:v>234</x:v>
      </x:c>
      <x:c r="C3678" s="4" t="s">
        <x:v>17366</x:v>
      </x:c>
      <x:c r="D3678" s="4" t="s">
        <x:v>17367</x:v>
      </x:c>
      <x:c r="E3678" s="4" t="s">
        <x:v>3461</x:v>
      </x:c>
      <x:c r="F3678" s="4" t="s">
        <x:v>3462</x:v>
      </x:c>
      <x:c r="G3678" s="4" t="s">
        <x:v>3550</x:v>
      </x:c>
      <x:c r="H3678" s="4" t="s">
        <x:v>17368</x:v>
      </x:c>
      <x:c r="I3678" s="4" t="s">
        <x:v>4029</x:v>
      </x:c>
      <x:c r="J3678" s="4" t="s">
        <x:v>643</x:v>
      </x:c>
      <x:c r="K3678" s="1" t="s">
        <x:v>3526</x:v>
      </x:c>
      <x:c r="L3678" s="1" t="s">
        <x:v>3457</x:v>
      </x:c>
      <x:c r="M3678" s="1" t="s">
        <x:v>3449</x:v>
      </x:c>
      <x:c r="N3678" s="1" t="s">
        <x:v>3466</x:v>
      </x:c>
      <x:c r="O3678" s="1" t="s">
        <x:v>3467</x:v>
      </x:c>
      <x:c r="P3678" s="1" t="s">
        <x:v>12</x:v>
      </x:c>
    </x:row>
    <x:row r="3679" ht="54" hidden="0" customHeight="1">
      <x:c r="A3679" s="4" t="s">
        <x:v>17369</x:v>
      </x:c>
      <x:c r="B3679" s="4" t="s">
        <x:v>234</x:v>
      </x:c>
      <x:c r="C3679" s="4" t="s">
        <x:v>17370</x:v>
      </x:c>
      <x:c r="D3679" s="4" t="s">
        <x:v>17371</x:v>
      </x:c>
      <x:c r="E3679" s="4" t="s">
        <x:v>3461</x:v>
      </x:c>
      <x:c r="F3679" s="4" t="s">
        <x:v>3462</x:v>
      </x:c>
      <x:c r="G3679" s="4" t="s">
        <x:v>3550</x:v>
      </x:c>
      <x:c r="H3679" s="4" t="s">
        <x:v>17372</x:v>
      </x:c>
      <x:c r="I3679" s="4" t="s">
        <x:v>4029</x:v>
      </x:c>
      <x:c r="J3679" s="4" t="s">
        <x:v>643</x:v>
      </x:c>
      <x:c r="K3679" s="1" t="s">
        <x:v>3526</x:v>
      </x:c>
      <x:c r="L3679" s="1" t="s">
        <x:v>3457</x:v>
      </x:c>
      <x:c r="M3679" s="1" t="s">
        <x:v>3449</x:v>
      </x:c>
      <x:c r="N3679" s="1" t="s">
        <x:v>3466</x:v>
      </x:c>
      <x:c r="O3679" s="1" t="s">
        <x:v>3467</x:v>
      </x:c>
      <x:c r="P3679" s="1" t="s">
        <x:v>12</x:v>
      </x:c>
    </x:row>
    <x:row r="3680" ht="54" hidden="0" customHeight="1">
      <x:c r="A3680" s="4" t="s">
        <x:v>17373</x:v>
      </x:c>
      <x:c r="B3680" s="4" t="s">
        <x:v>234</x:v>
      </x:c>
      <x:c r="C3680" s="4" t="s">
        <x:v>17374</x:v>
      </x:c>
      <x:c r="D3680" s="4" t="s">
        <x:v>17375</x:v>
      </x:c>
      <x:c r="E3680" s="4" t="s">
        <x:v>3461</x:v>
      </x:c>
      <x:c r="F3680" s="4" t="s">
        <x:v>3462</x:v>
      </x:c>
      <x:c r="G3680" s="4" t="s">
        <x:v>3550</x:v>
      </x:c>
      <x:c r="H3680" s="4" t="s">
        <x:v>17376</x:v>
      </x:c>
      <x:c r="I3680" s="4" t="s">
        <x:v>4029</x:v>
      </x:c>
      <x:c r="J3680" s="4" t="s">
        <x:v>643</x:v>
      </x:c>
      <x:c r="K3680" s="1" t="s">
        <x:v>3526</x:v>
      </x:c>
      <x:c r="L3680" s="1" t="s">
        <x:v>3457</x:v>
      </x:c>
      <x:c r="M3680" s="1" t="s">
        <x:v>3449</x:v>
      </x:c>
      <x:c r="N3680" s="1" t="s">
        <x:v>3466</x:v>
      </x:c>
      <x:c r="O3680" s="1" t="s">
        <x:v>3467</x:v>
      </x:c>
      <x:c r="P3680" s="1" t="s">
        <x:v>12</x:v>
      </x:c>
    </x:row>
    <x:row r="3681" ht="54" hidden="0" customHeight="1">
      <x:c r="A3681" s="4" t="s">
        <x:v>17377</x:v>
      </x:c>
      <x:c r="B3681" s="4" t="s">
        <x:v>234</x:v>
      </x:c>
      <x:c r="C3681" s="4" t="s">
        <x:v>17378</x:v>
      </x:c>
      <x:c r="D3681" s="4" t="s">
        <x:v>17379</x:v>
      </x:c>
      <x:c r="E3681" s="4" t="s">
        <x:v>3461</x:v>
      </x:c>
      <x:c r="F3681" s="4" t="s">
        <x:v>3462</x:v>
      </x:c>
      <x:c r="G3681" s="4" t="s">
        <x:v>3550</x:v>
      </x:c>
      <x:c r="H3681" s="4" t="s">
        <x:v>17380</x:v>
      </x:c>
      <x:c r="I3681" s="4" t="s">
        <x:v>4029</x:v>
      </x:c>
      <x:c r="J3681" s="4" t="s">
        <x:v>643</x:v>
      </x:c>
      <x:c r="K3681" s="1" t="s">
        <x:v>3526</x:v>
      </x:c>
      <x:c r="L3681" s="1" t="s">
        <x:v>3457</x:v>
      </x:c>
      <x:c r="M3681" s="1" t="s">
        <x:v>3449</x:v>
      </x:c>
      <x:c r="N3681" s="1" t="s">
        <x:v>3466</x:v>
      </x:c>
      <x:c r="O3681" s="1" t="s">
        <x:v>3467</x:v>
      </x:c>
      <x:c r="P3681" s="1" t="s">
        <x:v>12</x:v>
      </x:c>
    </x:row>
    <x:row r="3682" ht="54" hidden="0" customHeight="1">
      <x:c r="A3682" s="4" t="s">
        <x:v>17381</x:v>
      </x:c>
      <x:c r="B3682" s="4" t="s">
        <x:v>234</x:v>
      </x:c>
      <x:c r="C3682" s="4" t="s">
        <x:v>17382</x:v>
      </x:c>
      <x:c r="D3682" s="4" t="s">
        <x:v>17383</x:v>
      </x:c>
      <x:c r="E3682" s="4" t="s">
        <x:v>3461</x:v>
      </x:c>
      <x:c r="F3682" s="4" t="s">
        <x:v>3462</x:v>
      </x:c>
      <x:c r="G3682" s="4" t="s">
        <x:v>3550</x:v>
      </x:c>
      <x:c r="H3682" s="4" t="s">
        <x:v>17384</x:v>
      </x:c>
      <x:c r="I3682" s="4" t="s">
        <x:v>4029</x:v>
      </x:c>
      <x:c r="J3682" s="4" t="s">
        <x:v>643</x:v>
      </x:c>
      <x:c r="K3682" s="1" t="s">
        <x:v>3526</x:v>
      </x:c>
      <x:c r="L3682" s="1" t="s">
        <x:v>2592</x:v>
      </x:c>
      <x:c r="M3682" s="1" t="s">
        <x:v>3449</x:v>
      </x:c>
      <x:c r="N3682" s="1" t="s">
        <x:v>3466</x:v>
      </x:c>
      <x:c r="O3682" s="1" t="s">
        <x:v>3467</x:v>
      </x:c>
      <x:c r="P3682" s="1" t="s">
        <x:v>12</x:v>
      </x:c>
    </x:row>
    <x:row r="3683" ht="54" hidden="0" customHeight="1">
      <x:c r="A3683" s="4" t="s">
        <x:v>17385</x:v>
      </x:c>
      <x:c r="B3683" s="4" t="s">
        <x:v>234</x:v>
      </x:c>
      <x:c r="C3683" s="4" t="s">
        <x:v>17386</x:v>
      </x:c>
      <x:c r="D3683" s="4" t="s">
        <x:v>17387</x:v>
      </x:c>
      <x:c r="E3683" s="4" t="s">
        <x:v>3461</x:v>
      </x:c>
      <x:c r="F3683" s="4" t="s">
        <x:v>3462</x:v>
      </x:c>
      <x:c r="G3683" s="4" t="s">
        <x:v>3550</x:v>
      </x:c>
      <x:c r="H3683" s="4" t="s">
        <x:v>17388</x:v>
      </x:c>
      <x:c r="I3683" s="4" t="s">
        <x:v>4029</x:v>
      </x:c>
      <x:c r="J3683" s="4" t="s">
        <x:v>643</x:v>
      </x:c>
      <x:c r="K3683" s="1" t="s">
        <x:v>3526</x:v>
      </x:c>
      <x:c r="L3683" s="1" t="s">
        <x:v>2592</x:v>
      </x:c>
      <x:c r="M3683" s="1" t="s">
        <x:v>3449</x:v>
      </x:c>
      <x:c r="N3683" s="1" t="s">
        <x:v>3466</x:v>
      </x:c>
      <x:c r="O3683" s="1" t="s">
        <x:v>3467</x:v>
      </x:c>
      <x:c r="P3683" s="1" t="s">
        <x:v>12</x:v>
      </x:c>
    </x:row>
    <x:row r="3684" ht="54" hidden="0" customHeight="1">
      <x:c r="A3684" s="4" t="s">
        <x:v>17389</x:v>
      </x:c>
      <x:c r="B3684" s="4" t="s">
        <x:v>234</x:v>
      </x:c>
      <x:c r="C3684" s="4" t="s">
        <x:v>17390</x:v>
      </x:c>
      <x:c r="D3684" s="4" t="s">
        <x:v>17391</x:v>
      </x:c>
      <x:c r="E3684" s="4" t="s">
        <x:v>3461</x:v>
      </x:c>
      <x:c r="F3684" s="4" t="s">
        <x:v>3462</x:v>
      </x:c>
      <x:c r="G3684" s="4" t="s">
        <x:v>3550</x:v>
      </x:c>
      <x:c r="H3684" s="4" t="s">
        <x:v>17392</x:v>
      </x:c>
      <x:c r="I3684" s="4" t="s">
        <x:v>4029</x:v>
      </x:c>
      <x:c r="J3684" s="4" t="s">
        <x:v>643</x:v>
      </x:c>
      <x:c r="K3684" s="1" t="s">
        <x:v>3526</x:v>
      </x:c>
      <x:c r="L3684" s="1" t="s">
        <x:v>2619</x:v>
      </x:c>
      <x:c r="M3684" s="1" t="s">
        <x:v>3449</x:v>
      </x:c>
      <x:c r="N3684" s="1" t="s">
        <x:v>3466</x:v>
      </x:c>
      <x:c r="O3684" s="1" t="s">
        <x:v>3467</x:v>
      </x:c>
      <x:c r="P3684" s="1" t="s">
        <x:v>12</x:v>
      </x:c>
    </x:row>
    <x:row r="3685" ht="54" hidden="0" customHeight="1">
      <x:c r="A3685" s="4" t="s">
        <x:v>17393</x:v>
      </x:c>
      <x:c r="B3685" s="4" t="s">
        <x:v>234</x:v>
      </x:c>
      <x:c r="C3685" s="4" t="s">
        <x:v>17394</x:v>
      </x:c>
      <x:c r="D3685" s="4" t="s">
        <x:v>17395</x:v>
      </x:c>
      <x:c r="E3685" s="4" t="s">
        <x:v>3461</x:v>
      </x:c>
      <x:c r="F3685" s="4" t="s">
        <x:v>3462</x:v>
      </x:c>
      <x:c r="G3685" s="4" t="s">
        <x:v>3550</x:v>
      </x:c>
      <x:c r="H3685" s="4" t="s">
        <x:v>17396</x:v>
      </x:c>
      <x:c r="I3685" s="4" t="s">
        <x:v>4029</x:v>
      </x:c>
      <x:c r="J3685" s="4" t="s">
        <x:v>643</x:v>
      </x:c>
      <x:c r="K3685" s="1" t="s">
        <x:v>3526</x:v>
      </x:c>
      <x:c r="L3685" s="1" t="s">
        <x:v>2619</x:v>
      </x:c>
      <x:c r="M3685" s="1" t="s">
        <x:v>3449</x:v>
      </x:c>
      <x:c r="N3685" s="1" t="s">
        <x:v>3466</x:v>
      </x:c>
      <x:c r="O3685" s="1" t="s">
        <x:v>3467</x:v>
      </x:c>
      <x:c r="P3685" s="1" t="s">
        <x:v>12</x:v>
      </x:c>
    </x:row>
    <x:row r="3686" ht="54" hidden="0" customHeight="1">
      <x:c r="A3686" s="4" t="s">
        <x:v>17397</x:v>
      </x:c>
      <x:c r="B3686" s="4" t="s">
        <x:v>234</x:v>
      </x:c>
      <x:c r="C3686" s="4" t="s">
        <x:v>17398</x:v>
      </x:c>
      <x:c r="D3686" s="4" t="s">
        <x:v>17399</x:v>
      </x:c>
      <x:c r="E3686" s="4" t="s">
        <x:v>3461</x:v>
      </x:c>
      <x:c r="F3686" s="4" t="s">
        <x:v>3462</x:v>
      </x:c>
      <x:c r="G3686" s="4" t="s">
        <x:v>3550</x:v>
      </x:c>
      <x:c r="H3686" s="4" t="s">
        <x:v>17400</x:v>
      </x:c>
      <x:c r="I3686" s="4" t="s">
        <x:v>4029</x:v>
      </x:c>
      <x:c r="J3686" s="4" t="s">
        <x:v>643</x:v>
      </x:c>
      <x:c r="K3686" s="1" t="s">
        <x:v>3526</x:v>
      </x:c>
      <x:c r="L3686" s="1" t="s">
        <x:v>3457</x:v>
      </x:c>
      <x:c r="M3686" s="1" t="s">
        <x:v>3449</x:v>
      </x:c>
      <x:c r="N3686" s="1" t="s">
        <x:v>3466</x:v>
      </x:c>
      <x:c r="O3686" s="1" t="s">
        <x:v>3467</x:v>
      </x:c>
      <x:c r="P3686" s="1" t="s">
        <x:v>12</x:v>
      </x:c>
    </x:row>
    <x:row r="3687" ht="54" hidden="0" customHeight="1">
      <x:c r="A3687" s="4" t="s">
        <x:v>17401</x:v>
      </x:c>
      <x:c r="B3687" s="4" t="s">
        <x:v>234</x:v>
      </x:c>
      <x:c r="C3687" s="4" t="s">
        <x:v>17402</x:v>
      </x:c>
      <x:c r="D3687" s="4" t="s">
        <x:v>17403</x:v>
      </x:c>
      <x:c r="E3687" s="4" t="s">
        <x:v>3461</x:v>
      </x:c>
      <x:c r="F3687" s="4" t="s">
        <x:v>3462</x:v>
      </x:c>
      <x:c r="G3687" s="4" t="s">
        <x:v>3550</x:v>
      </x:c>
      <x:c r="H3687" s="4" t="s">
        <x:v>17404</x:v>
      </x:c>
      <x:c r="I3687" s="4" t="s">
        <x:v>4029</x:v>
      </x:c>
      <x:c r="J3687" s="4" t="s">
        <x:v>643</x:v>
      </x:c>
      <x:c r="K3687" s="1" t="s">
        <x:v>3526</x:v>
      </x:c>
      <x:c r="L3687" s="1" t="s">
        <x:v>3457</x:v>
      </x:c>
      <x:c r="M3687" s="1" t="s">
        <x:v>3449</x:v>
      </x:c>
      <x:c r="N3687" s="1" t="s">
        <x:v>3466</x:v>
      </x:c>
      <x:c r="O3687" s="1" t="s">
        <x:v>3467</x:v>
      </x:c>
      <x:c r="P3687" s="1" t="s">
        <x:v>12</x:v>
      </x:c>
    </x:row>
    <x:row r="3688" ht="54" hidden="0" customHeight="1">
      <x:c r="A3688" s="4" t="s">
        <x:v>17405</x:v>
      </x:c>
      <x:c r="B3688" s="4" t="s">
        <x:v>234</x:v>
      </x:c>
      <x:c r="C3688" s="4" t="s">
        <x:v>17406</x:v>
      </x:c>
      <x:c r="D3688" s="4" t="s">
        <x:v>17407</x:v>
      </x:c>
      <x:c r="E3688" s="4" t="s">
        <x:v>3461</x:v>
      </x:c>
      <x:c r="F3688" s="4" t="s">
        <x:v>3680</x:v>
      </x:c>
      <x:c r="G3688" s="4" t="s">
        <x:v>3724</x:v>
      </x:c>
      <x:c r="H3688" s="4" t="s">
        <x:v>17303</x:v>
      </x:c>
      <x:c r="I3688" s="4" t="s">
        <x:v>4029</x:v>
      </x:c>
      <x:c r="J3688" s="4" t="s">
        <x:v>643</x:v>
      </x:c>
      <x:c r="K3688" s="1" t="s">
        <x:v>11717</x:v>
      </x:c>
      <x:c r="L3688" s="1" t="s">
        <x:v>3457</x:v>
      </x:c>
      <x:c r="M3688" s="1" t="s">
        <x:v>3449</x:v>
      </x:c>
      <x:c r="N3688" s="1" t="s">
        <x:v>3466</x:v>
      </x:c>
      <x:c r="O3688" s="1" t="s">
        <x:v>3467</x:v>
      </x:c>
      <x:c r="P3688" s="1" t="s">
        <x:v>12</x:v>
      </x:c>
    </x:row>
    <x:row r="3689" ht="54" hidden="0" customHeight="1">
      <x:c r="A3689" s="4" t="s">
        <x:v>17408</x:v>
      </x:c>
      <x:c r="B3689" s="4" t="s">
        <x:v>234</x:v>
      </x:c>
      <x:c r="C3689" s="4" t="s">
        <x:v>17409</x:v>
      </x:c>
      <x:c r="D3689" s="4" t="s">
        <x:v>17410</x:v>
      </x:c>
      <x:c r="E3689" s="4" t="s">
        <x:v>3461</x:v>
      </x:c>
      <x:c r="F3689" s="4" t="s">
        <x:v>3462</x:v>
      </x:c>
      <x:c r="G3689" s="4" t="s">
        <x:v>3550</x:v>
      </x:c>
      <x:c r="H3689" s="4" t="s">
        <x:v>17411</x:v>
      </x:c>
      <x:c r="I3689" s="4" t="s">
        <x:v>4029</x:v>
      </x:c>
      <x:c r="J3689" s="4" t="s">
        <x:v>643</x:v>
      </x:c>
      <x:c r="K3689" s="1" t="s">
        <x:v>3526</x:v>
      </x:c>
      <x:c r="L3689" s="1" t="s">
        <x:v>2592</x:v>
      </x:c>
      <x:c r="M3689" s="1" t="s">
        <x:v>3449</x:v>
      </x:c>
      <x:c r="N3689" s="1" t="s">
        <x:v>3466</x:v>
      </x:c>
      <x:c r="O3689" s="1" t="s">
        <x:v>3467</x:v>
      </x:c>
      <x:c r="P3689" s="1" t="s">
        <x:v>12</x:v>
      </x:c>
    </x:row>
    <x:row r="3690" ht="54" hidden="0" customHeight="1">
      <x:c r="A3690" s="4" t="s">
        <x:v>17412</x:v>
      </x:c>
      <x:c r="B3690" s="4" t="s">
        <x:v>234</x:v>
      </x:c>
      <x:c r="C3690" s="4" t="s">
        <x:v>17413</x:v>
      </x:c>
      <x:c r="D3690" s="4" t="s">
        <x:v>17414</x:v>
      </x:c>
      <x:c r="E3690" s="4" t="s">
        <x:v>3461</x:v>
      </x:c>
      <x:c r="F3690" s="4" t="s">
        <x:v>3462</x:v>
      </x:c>
      <x:c r="G3690" s="4" t="s">
        <x:v>3550</x:v>
      </x:c>
      <x:c r="H3690" s="4" t="s">
        <x:v>17415</x:v>
      </x:c>
      <x:c r="I3690" s="4" t="s">
        <x:v>4029</x:v>
      </x:c>
      <x:c r="J3690" s="4" t="s">
        <x:v>643</x:v>
      </x:c>
      <x:c r="K3690" s="1" t="s">
        <x:v>3526</x:v>
      </x:c>
      <x:c r="L3690" s="1" t="s">
        <x:v>3457</x:v>
      </x:c>
      <x:c r="M3690" s="1" t="s">
        <x:v>3449</x:v>
      </x:c>
      <x:c r="N3690" s="1" t="s">
        <x:v>3466</x:v>
      </x:c>
      <x:c r="O3690" s="1" t="s">
        <x:v>3467</x:v>
      </x:c>
      <x:c r="P3690" s="1" t="s">
        <x:v>12</x:v>
      </x:c>
    </x:row>
    <x:row r="3691" ht="54" hidden="0" customHeight="1">
      <x:c r="A3691" s="4" t="s">
        <x:v>17416</x:v>
      </x:c>
      <x:c r="B3691" s="4" t="s">
        <x:v>234</x:v>
      </x:c>
      <x:c r="C3691" s="4" t="s">
        <x:v>17417</x:v>
      </x:c>
      <x:c r="D3691" s="4" t="s">
        <x:v>17418</x:v>
      </x:c>
      <x:c r="E3691" s="4" t="s">
        <x:v>3461</x:v>
      </x:c>
      <x:c r="F3691" s="4" t="s">
        <x:v>3462</x:v>
      </x:c>
      <x:c r="G3691" s="4" t="s">
        <x:v>3550</x:v>
      </x:c>
      <x:c r="H3691" s="4" t="s">
        <x:v>17419</x:v>
      </x:c>
      <x:c r="I3691" s="4" t="s">
        <x:v>4029</x:v>
      </x:c>
      <x:c r="J3691" s="4" t="s">
        <x:v>643</x:v>
      </x:c>
      <x:c r="K3691" s="1" t="s">
        <x:v>3526</x:v>
      </x:c>
      <x:c r="L3691" s="1" t="s">
        <x:v>3457</x:v>
      </x:c>
      <x:c r="M3691" s="1" t="s">
        <x:v>3449</x:v>
      </x:c>
      <x:c r="N3691" s="1" t="s">
        <x:v>3466</x:v>
      </x:c>
      <x:c r="O3691" s="1" t="s">
        <x:v>3467</x:v>
      </x:c>
      <x:c r="P3691" s="1" t="s">
        <x:v>12</x:v>
      </x:c>
    </x:row>
    <x:row r="3692" ht="54" hidden="0" customHeight="1">
      <x:c r="A3692" s="4" t="s">
        <x:v>17420</x:v>
      </x:c>
      <x:c r="B3692" s="4" t="s">
        <x:v>234</x:v>
      </x:c>
      <x:c r="C3692" s="4" t="s">
        <x:v>17421</x:v>
      </x:c>
      <x:c r="D3692" s="4" t="s">
        <x:v>17422</x:v>
      </x:c>
      <x:c r="E3692" s="4" t="s">
        <x:v>3461</x:v>
      </x:c>
      <x:c r="F3692" s="4" t="s">
        <x:v>3462</x:v>
      </x:c>
      <x:c r="G3692" s="4" t="s">
        <x:v>3550</x:v>
      </x:c>
      <x:c r="H3692" s="4" t="s">
        <x:v>17423</x:v>
      </x:c>
      <x:c r="I3692" s="4" t="s">
        <x:v>4029</x:v>
      </x:c>
      <x:c r="J3692" s="4" t="s">
        <x:v>643</x:v>
      </x:c>
      <x:c r="K3692" s="1" t="s">
        <x:v>3526</x:v>
      </x:c>
      <x:c r="L3692" s="1" t="s">
        <x:v>3457</x:v>
      </x:c>
      <x:c r="M3692" s="1" t="s">
        <x:v>3449</x:v>
      </x:c>
      <x:c r="N3692" s="1" t="s">
        <x:v>3466</x:v>
      </x:c>
      <x:c r="O3692" s="1" t="s">
        <x:v>3467</x:v>
      </x:c>
      <x:c r="P3692" s="1" t="s">
        <x:v>12</x:v>
      </x:c>
    </x:row>
    <x:row r="3693" ht="54" hidden="0" customHeight="1">
      <x:c r="A3693" s="4" t="s">
        <x:v>17424</x:v>
      </x:c>
      <x:c r="B3693" s="4" t="s">
        <x:v>234</x:v>
      </x:c>
      <x:c r="C3693" s="4" t="s">
        <x:v>17425</x:v>
      </x:c>
      <x:c r="D3693" s="4" t="s">
        <x:v>17426</x:v>
      </x:c>
      <x:c r="E3693" s="4" t="s">
        <x:v>3461</x:v>
      </x:c>
      <x:c r="F3693" s="4" t="s">
        <x:v>3462</x:v>
      </x:c>
      <x:c r="G3693" s="4" t="s">
        <x:v>3550</x:v>
      </x:c>
      <x:c r="H3693" s="4" t="s">
        <x:v>17427</x:v>
      </x:c>
      <x:c r="I3693" s="4" t="s">
        <x:v>4029</x:v>
      </x:c>
      <x:c r="J3693" s="4" t="s">
        <x:v>643</x:v>
      </x:c>
      <x:c r="K3693" s="1" t="s">
        <x:v>3526</x:v>
      </x:c>
      <x:c r="L3693" s="1" t="s">
        <x:v>3457</x:v>
      </x:c>
      <x:c r="M3693" s="1" t="s">
        <x:v>3449</x:v>
      </x:c>
      <x:c r="N3693" s="1" t="s">
        <x:v>3466</x:v>
      </x:c>
      <x:c r="O3693" s="1" t="s">
        <x:v>3467</x:v>
      </x:c>
      <x:c r="P3693" s="1" t="s">
        <x:v>12</x:v>
      </x:c>
    </x:row>
    <x:row r="3694" ht="54" hidden="0" customHeight="1">
      <x:c r="A3694" s="4" t="s">
        <x:v>17428</x:v>
      </x:c>
      <x:c r="B3694" s="4" t="s">
        <x:v>234</x:v>
      </x:c>
      <x:c r="C3694" s="4" t="s">
        <x:v>17429</x:v>
      </x:c>
      <x:c r="D3694" s="4" t="s">
        <x:v>17430</x:v>
      </x:c>
      <x:c r="E3694" s="4" t="s">
        <x:v>3461</x:v>
      </x:c>
      <x:c r="F3694" s="4" t="s">
        <x:v>3680</x:v>
      </x:c>
      <x:c r="G3694" s="4" t="s">
        <x:v>3724</x:v>
      </x:c>
      <x:c r="H3694" s="4" t="s">
        <x:v>17303</x:v>
      </x:c>
      <x:c r="I3694" s="4" t="s">
        <x:v>4029</x:v>
      </x:c>
      <x:c r="J3694" s="4" t="s">
        <x:v>643</x:v>
      </x:c>
      <x:c r="K3694" s="1" t="s">
        <x:v>11717</x:v>
      </x:c>
      <x:c r="L3694" s="1" t="s">
        <x:v>3457</x:v>
      </x:c>
      <x:c r="M3694" s="1" t="s">
        <x:v>3449</x:v>
      </x:c>
      <x:c r="N3694" s="1" t="s">
        <x:v>3466</x:v>
      </x:c>
      <x:c r="O3694" s="1" t="s">
        <x:v>3467</x:v>
      </x:c>
      <x:c r="P3694" s="1" t="s">
        <x:v>12</x:v>
      </x:c>
    </x:row>
    <x:row r="3695" ht="54" hidden="0" customHeight="1">
      <x:c r="A3695" s="4" t="s">
        <x:v>432</x:v>
      </x:c>
      <x:c r="B3695" s="4" t="s">
        <x:v>234</x:v>
      </x:c>
      <x:c r="C3695" s="4" t="s">
        <x:v>433</x:v>
      </x:c>
      <x:c r="D3695" s="4" t="s">
        <x:v>434</x:v>
      </x:c>
      <x:c r="E3695" s="4" t="s">
        <x:v>3461</x:v>
      </x:c>
      <x:c r="F3695" s="4" t="s">
        <x:v>3462</x:v>
      </x:c>
      <x:c r="G3695" s="4" t="s">
        <x:v>17431</x:v>
      </x:c>
      <x:c r="H3695" s="4" t="s">
        <x:v>17432</x:v>
      </x:c>
      <x:c r="I3695" s="4" t="s">
        <x:v>4029</x:v>
      </x:c>
      <x:c r="J3695" s="4" t="s">
        <x:v>643</x:v>
      </x:c>
      <x:c r="K3695" s="1" t="d">
        <x:v>2026-10-22T20:38:27.618Z</x:v>
      </x:c>
      <x:c r="L3695" s="1" t="s">
        <x:v>2592</x:v>
      </x:c>
      <x:c r="M3695" s="1" t="s">
        <x:v>3449</x:v>
      </x:c>
      <x:c r="N3695" s="1" t="s">
        <x:v>3466</x:v>
      </x:c>
      <x:c r="O3695" s="1" t="s">
        <x:v>3467</x:v>
      </x:c>
      <x:c r="P3695" s="1" t="s">
        <x:v>12</x:v>
      </x:c>
    </x:row>
    <x:row r="3696" ht="54" hidden="0" customHeight="1">
      <x:c r="A3696" s="4" t="s">
        <x:v>17433</x:v>
      </x:c>
      <x:c r="B3696" s="4" t="s">
        <x:v>234</x:v>
      </x:c>
      <x:c r="C3696" s="4" t="s">
        <x:v>12541</x:v>
      </x:c>
      <x:c r="D3696" s="4" t="s">
        <x:v>17434</x:v>
      </x:c>
      <x:c r="E3696" s="4" t="s">
        <x:v>3461</x:v>
      </x:c>
      <x:c r="F3696" s="4" t="s">
        <x:v>3462</x:v>
      </x:c>
      <x:c r="G3696" s="4" t="s">
        <x:v>3550</x:v>
      </x:c>
      <x:c r="H3696" s="4" t="s">
        <x:v>17435</x:v>
      </x:c>
      <x:c r="I3696" s="4" t="s">
        <x:v>4029</x:v>
      </x:c>
      <x:c r="J3696" s="4" t="s">
        <x:v>643</x:v>
      </x:c>
      <x:c r="K3696" s="1" t="s">
        <x:v>11717</x:v>
      </x:c>
      <x:c r="L3696" s="1" t="s">
        <x:v>3457</x:v>
      </x:c>
      <x:c r="M3696" s="1" t="s">
        <x:v>3449</x:v>
      </x:c>
      <x:c r="N3696" s="1" t="s">
        <x:v>3466</x:v>
      </x:c>
      <x:c r="O3696" s="1" t="s">
        <x:v>3467</x:v>
      </x:c>
      <x:c r="P3696" s="1" t="s">
        <x:v>12</x:v>
      </x:c>
    </x:row>
    <x:row r="3697" ht="54" hidden="0" customHeight="1">
      <x:c r="A3697" s="4" t="s">
        <x:v>17436</x:v>
      </x:c>
      <x:c r="B3697" s="4" t="s">
        <x:v>234</x:v>
      </x:c>
      <x:c r="C3697" s="4" t="s">
        <x:v>17437</x:v>
      </x:c>
      <x:c r="D3697" s="4" t="s">
        <x:v>17438</x:v>
      </x:c>
      <x:c r="E3697" s="4" t="s">
        <x:v>3461</x:v>
      </x:c>
      <x:c r="F3697" s="4" t="s">
        <x:v>3462</x:v>
      </x:c>
      <x:c r="G3697" s="4" t="s">
        <x:v>3550</x:v>
      </x:c>
      <x:c r="H3697" s="4" t="s">
        <x:v>17439</x:v>
      </x:c>
      <x:c r="I3697" s="4" t="s">
        <x:v>4029</x:v>
      </x:c>
      <x:c r="J3697" s="4" t="s">
        <x:v>643</x:v>
      </x:c>
      <x:c r="K3697" s="1" t="s">
        <x:v>3526</x:v>
      </x:c>
      <x:c r="L3697" s="1" t="s">
        <x:v>3457</x:v>
      </x:c>
      <x:c r="M3697" s="1" t="s">
        <x:v>3449</x:v>
      </x:c>
      <x:c r="N3697" s="1" t="s">
        <x:v>3466</x:v>
      </x:c>
      <x:c r="O3697" s="1" t="s">
        <x:v>3467</x:v>
      </x:c>
      <x:c r="P3697" s="1" t="s">
        <x:v>12</x:v>
      </x:c>
    </x:row>
    <x:row r="3698" ht="54" hidden="0" customHeight="1">
      <x:c r="A3698" s="4" t="s">
        <x:v>17440</x:v>
      </x:c>
      <x:c r="B3698" s="4" t="s">
        <x:v>234</x:v>
      </x:c>
      <x:c r="C3698" s="4" t="s">
        <x:v>17441</x:v>
      </x:c>
      <x:c r="D3698" s="4" t="s">
        <x:v>17442</x:v>
      </x:c>
      <x:c r="E3698" s="4" t="s">
        <x:v>3461</x:v>
      </x:c>
      <x:c r="F3698" s="4" t="s">
        <x:v>3462</x:v>
      </x:c>
      <x:c r="G3698" s="4" t="s">
        <x:v>17443</x:v>
      </x:c>
      <x:c r="H3698" s="4" t="s">
        <x:v>17444</x:v>
      </x:c>
      <x:c r="I3698" s="4" t="s">
        <x:v>4029</x:v>
      </x:c>
      <x:c r="J3698" s="4" t="s">
        <x:v>643</x:v>
      </x:c>
      <x:c r="K3698" s="1" t="d">
        <x:v>2026-10-22T20:38:27.618Z</x:v>
      </x:c>
      <x:c r="L3698" s="1" t="s">
        <x:v>3457</x:v>
      </x:c>
      <x:c r="M3698" s="1" t="s">
        <x:v>3449</x:v>
      </x:c>
      <x:c r="N3698" s="1" t="s">
        <x:v>3466</x:v>
      </x:c>
      <x:c r="O3698" s="1" t="s">
        <x:v>3467</x:v>
      </x:c>
      <x:c r="P3698" s="1" t="s">
        <x:v>12</x:v>
      </x:c>
    </x:row>
    <x:row r="3699" ht="54" hidden="0" customHeight="1">
      <x:c r="A3699" s="4" t="s">
        <x:v>17445</x:v>
      </x:c>
      <x:c r="B3699" s="4" t="s">
        <x:v>234</x:v>
      </x:c>
      <x:c r="C3699" s="4" t="s">
        <x:v>17446</x:v>
      </x:c>
      <x:c r="D3699" s="4" t="s">
        <x:v>17447</x:v>
      </x:c>
      <x:c r="E3699" s="4" t="s">
        <x:v>3461</x:v>
      </x:c>
      <x:c r="F3699" s="4" t="s">
        <x:v>3462</x:v>
      </x:c>
      <x:c r="G3699" s="4" t="s">
        <x:v>3550</x:v>
      </x:c>
      <x:c r="H3699" s="4" t="s">
        <x:v>17448</x:v>
      </x:c>
      <x:c r="I3699" s="4" t="s">
        <x:v>4029</x:v>
      </x:c>
      <x:c r="J3699" s="4" t="s">
        <x:v>643</x:v>
      </x:c>
      <x:c r="K3699" s="1" t="s">
        <x:v>3526</x:v>
      </x:c>
      <x:c r="L3699" s="1" t="s">
        <x:v>2592</x:v>
      </x:c>
      <x:c r="M3699" s="1" t="s">
        <x:v>3449</x:v>
      </x:c>
      <x:c r="N3699" s="1" t="s">
        <x:v>3466</x:v>
      </x:c>
      <x:c r="O3699" s="1" t="s">
        <x:v>3467</x:v>
      </x:c>
      <x:c r="P3699" s="1" t="s">
        <x:v>12</x:v>
      </x:c>
    </x:row>
    <x:row r="3700" ht="54" hidden="0" customHeight="1">
      <x:c r="A3700" s="4" t="s">
        <x:v>17449</x:v>
      </x:c>
      <x:c r="B3700" s="4" t="s">
        <x:v>234</x:v>
      </x:c>
      <x:c r="C3700" s="4" t="s">
        <x:v>17450</x:v>
      </x:c>
      <x:c r="D3700" s="4" t="s">
        <x:v>17451</x:v>
      </x:c>
      <x:c r="E3700" s="4" t="s">
        <x:v>3461</x:v>
      </x:c>
      <x:c r="F3700" s="4" t="s">
        <x:v>3462</x:v>
      </x:c>
      <x:c r="G3700" s="4" t="s">
        <x:v>3471</x:v>
      </x:c>
      <x:c r="H3700" s="4" t="s">
        <x:v>17452</x:v>
      </x:c>
      <x:c r="I3700" s="4" t="s">
        <x:v>4029</x:v>
      </x:c>
      <x:c r="J3700" s="4" t="s">
        <x:v>643</x:v>
      </x:c>
      <x:c r="K3700" s="1" t="s">
        <x:v>3526</x:v>
      </x:c>
      <x:c r="L3700" s="1" t="s">
        <x:v>2619</x:v>
      </x:c>
      <x:c r="M3700" s="1" t="s">
        <x:v>3449</x:v>
      </x:c>
      <x:c r="N3700" s="1" t="s">
        <x:v>3466</x:v>
      </x:c>
      <x:c r="O3700" s="1" t="s">
        <x:v>3467</x:v>
      </x:c>
      <x:c r="P3700" s="1" t="s">
        <x:v>12</x:v>
      </x:c>
    </x:row>
    <x:row r="3701" ht="54" hidden="0" customHeight="1">
      <x:c r="A3701" s="4" t="s">
        <x:v>17453</x:v>
      </x:c>
      <x:c r="B3701" s="4" t="s">
        <x:v>234</x:v>
      </x:c>
      <x:c r="C3701" s="4" t="s">
        <x:v>17454</x:v>
      </x:c>
      <x:c r="D3701" s="4" t="s">
        <x:v>17455</x:v>
      </x:c>
      <x:c r="E3701" s="4" t="s">
        <x:v>3461</x:v>
      </x:c>
      <x:c r="F3701" s="4" t="s">
        <x:v>3462</x:v>
      </x:c>
      <x:c r="G3701" s="4" t="s">
        <x:v>3550</x:v>
      </x:c>
      <x:c r="H3701" s="4" t="s">
        <x:v>17456</x:v>
      </x:c>
      <x:c r="I3701" s="4" t="s">
        <x:v>4029</x:v>
      </x:c>
      <x:c r="J3701" s="4" t="s">
        <x:v>643</x:v>
      </x:c>
      <x:c r="K3701" s="1" t="s">
        <x:v>3526</x:v>
      </x:c>
      <x:c r="L3701" s="1" t="s">
        <x:v>2592</x:v>
      </x:c>
      <x:c r="M3701" s="1" t="s">
        <x:v>3449</x:v>
      </x:c>
      <x:c r="N3701" s="1" t="s">
        <x:v>3466</x:v>
      </x:c>
      <x:c r="O3701" s="1" t="s">
        <x:v>3467</x:v>
      </x:c>
      <x:c r="P3701" s="1" t="s">
        <x:v>12</x:v>
      </x:c>
    </x:row>
    <x:row r="3702" ht="54" hidden="0" customHeight="1">
      <x:c r="A3702" s="4" t="s">
        <x:v>17457</x:v>
      </x:c>
      <x:c r="B3702" s="4" t="s">
        <x:v>234</x:v>
      </x:c>
      <x:c r="C3702" s="4" t="s">
        <x:v>17458</x:v>
      </x:c>
      <x:c r="D3702" s="4" t="s">
        <x:v>17459</x:v>
      </x:c>
      <x:c r="E3702" s="4" t="s">
        <x:v>3461</x:v>
      </x:c>
      <x:c r="F3702" s="4" t="s">
        <x:v>3462</x:v>
      </x:c>
      <x:c r="G3702" s="4" t="s">
        <x:v>3550</x:v>
      </x:c>
      <x:c r="H3702" s="4" t="s">
        <x:v>17460</x:v>
      </x:c>
      <x:c r="I3702" s="4" t="s">
        <x:v>4029</x:v>
      </x:c>
      <x:c r="J3702" s="4" t="s">
        <x:v>643</x:v>
      </x:c>
      <x:c r="K3702" s="1" t="s">
        <x:v>3526</x:v>
      </x:c>
      <x:c r="L3702" s="1" t="s">
        <x:v>3457</x:v>
      </x:c>
      <x:c r="M3702" s="1" t="s">
        <x:v>3449</x:v>
      </x:c>
      <x:c r="N3702" s="1" t="s">
        <x:v>3466</x:v>
      </x:c>
      <x:c r="O3702" s="1" t="s">
        <x:v>3467</x:v>
      </x:c>
      <x:c r="P3702" s="1" t="s">
        <x:v>12</x:v>
      </x:c>
    </x:row>
    <x:row r="3703" ht="54" hidden="0" customHeight="1">
      <x:c r="A3703" s="4" t="s">
        <x:v>17461</x:v>
      </x:c>
      <x:c r="B3703" s="4" t="s">
        <x:v>234</x:v>
      </x:c>
      <x:c r="C3703" s="4" t="s">
        <x:v>17462</x:v>
      </x:c>
      <x:c r="D3703" s="4" t="s">
        <x:v>17463</x:v>
      </x:c>
      <x:c r="E3703" s="4" t="s">
        <x:v>3461</x:v>
      </x:c>
      <x:c r="F3703" s="4" t="s">
        <x:v>3462</x:v>
      </x:c>
      <x:c r="G3703" s="4" t="s">
        <x:v>3550</x:v>
      </x:c>
      <x:c r="H3703" s="4" t="s">
        <x:v>17464</x:v>
      </x:c>
      <x:c r="I3703" s="4" t="s">
        <x:v>4029</x:v>
      </x:c>
      <x:c r="J3703" s="4" t="s">
        <x:v>643</x:v>
      </x:c>
      <x:c r="K3703" s="1" t="s">
        <x:v>3526</x:v>
      </x:c>
      <x:c r="L3703" s="1" t="s">
        <x:v>2592</x:v>
      </x:c>
      <x:c r="M3703" s="1" t="s">
        <x:v>3449</x:v>
      </x:c>
      <x:c r="N3703" s="1" t="s">
        <x:v>3466</x:v>
      </x:c>
      <x:c r="O3703" s="1" t="s">
        <x:v>3467</x:v>
      </x:c>
      <x:c r="P3703" s="1" t="s">
        <x:v>12</x:v>
      </x:c>
    </x:row>
    <x:row r="3704" ht="54" hidden="0" customHeight="1">
      <x:c r="A3704" s="4" t="s">
        <x:v>17465</x:v>
      </x:c>
      <x:c r="B3704" s="4" t="s">
        <x:v>234</x:v>
      </x:c>
      <x:c r="C3704" s="4" t="s">
        <x:v>17466</x:v>
      </x:c>
      <x:c r="D3704" s="4" t="s">
        <x:v>17467</x:v>
      </x:c>
      <x:c r="E3704" s="4" t="s">
        <x:v>3445</x:v>
      </x:c>
      <x:c r="F3704" s="4" t="str"/>
      <x:c r="G3704" s="4" t="s">
        <x:v>3563</x:v>
      </x:c>
      <x:c r="H3704" s="4" t="s">
        <x:v>17468</x:v>
      </x:c>
      <x:c r="I3704" s="4" t="s">
        <x:v>4029</x:v>
      </x:c>
      <x:c r="J3704" s="4" t="s">
        <x:v>643</x:v>
      </x:c>
      <x:c r="K3704" s="1" t="d">
        <x:v>2026-10-22T20:38:27.618Z</x:v>
      </x:c>
      <x:c r="L3704" s="1" t="s">
        <x:v>2606</x:v>
      </x:c>
      <x:c r="M3704" s="1" t="s">
        <x:v>3449</x:v>
      </x:c>
      <x:c r="N3704" s="1" t="s">
        <x:v>3450</x:v>
      </x:c>
      <x:c r="O3704" s="1" t="s">
        <x:v>3451</x:v>
      </x:c>
      <x:c r="P3704" s="1" t="s">
        <x:v>3452</x:v>
      </x:c>
    </x:row>
    <x:row r="3705" ht="54" hidden="0" customHeight="1">
      <x:c r="A3705" s="4" t="s">
        <x:v>17469</x:v>
      </x:c>
      <x:c r="B3705" s="4" t="s">
        <x:v>234</x:v>
      </x:c>
      <x:c r="C3705" s="4" t="s">
        <x:v>17470</x:v>
      </x:c>
      <x:c r="D3705" s="4" t="s">
        <x:v>17471</x:v>
      </x:c>
      <x:c r="E3705" s="4" t="s">
        <x:v>3461</x:v>
      </x:c>
      <x:c r="F3705" s="4" t="s">
        <x:v>3462</x:v>
      </x:c>
      <x:c r="G3705" s="4" t="s">
        <x:v>3550</x:v>
      </x:c>
      <x:c r="H3705" s="4" t="s">
        <x:v>17472</x:v>
      </x:c>
      <x:c r="I3705" s="4" t="s">
        <x:v>4029</x:v>
      </x:c>
      <x:c r="J3705" s="4" t="s">
        <x:v>643</x:v>
      </x:c>
      <x:c r="K3705" s="1" t="s">
        <x:v>3526</x:v>
      </x:c>
      <x:c r="L3705" s="1" t="s">
        <x:v>3457</x:v>
      </x:c>
      <x:c r="M3705" s="1" t="s">
        <x:v>3449</x:v>
      </x:c>
      <x:c r="N3705" s="1" t="s">
        <x:v>3466</x:v>
      </x:c>
      <x:c r="O3705" s="1" t="s">
        <x:v>3467</x:v>
      </x:c>
      <x:c r="P3705" s="1" t="s">
        <x:v>12</x:v>
      </x:c>
    </x:row>
    <x:row r="3706" ht="54" hidden="0" customHeight="1">
      <x:c r="A3706" s="4" t="s">
        <x:v>17473</x:v>
      </x:c>
      <x:c r="B3706" s="4" t="s">
        <x:v>234</x:v>
      </x:c>
      <x:c r="C3706" s="4" t="s">
        <x:v>17474</x:v>
      </x:c>
      <x:c r="D3706" s="4" t="s">
        <x:v>17475</x:v>
      </x:c>
      <x:c r="E3706" s="4" t="s">
        <x:v>3461</x:v>
      </x:c>
      <x:c r="F3706" s="4" t="s">
        <x:v>3462</x:v>
      </x:c>
      <x:c r="G3706" s="4" t="s">
        <x:v>3550</x:v>
      </x:c>
      <x:c r="H3706" s="4" t="s">
        <x:v>17476</x:v>
      </x:c>
      <x:c r="I3706" s="4" t="s">
        <x:v>4029</x:v>
      </x:c>
      <x:c r="J3706" s="4" t="s">
        <x:v>643</x:v>
      </x:c>
      <x:c r="K3706" s="1" t="s">
        <x:v>3526</x:v>
      </x:c>
      <x:c r="L3706" s="1" t="s">
        <x:v>2592</x:v>
      </x:c>
      <x:c r="M3706" s="1" t="s">
        <x:v>3449</x:v>
      </x:c>
      <x:c r="N3706" s="1" t="s">
        <x:v>3466</x:v>
      </x:c>
      <x:c r="O3706" s="1" t="s">
        <x:v>3467</x:v>
      </x:c>
      <x:c r="P3706" s="1" t="s">
        <x:v>12</x:v>
      </x:c>
    </x:row>
    <x:row r="3707" ht="54" hidden="0" customHeight="1">
      <x:c r="A3707" s="4" t="s">
        <x:v>17477</x:v>
      </x:c>
      <x:c r="B3707" s="4" t="s">
        <x:v>234</x:v>
      </x:c>
      <x:c r="C3707" s="4" t="s">
        <x:v>17478</x:v>
      </x:c>
      <x:c r="D3707" s="4" t="s">
        <x:v>17479</x:v>
      </x:c>
      <x:c r="E3707" s="4" t="s">
        <x:v>3461</x:v>
      </x:c>
      <x:c r="F3707" s="4" t="s">
        <x:v>3462</x:v>
      </x:c>
      <x:c r="G3707" s="4" t="s">
        <x:v>3550</x:v>
      </x:c>
      <x:c r="H3707" s="4" t="s">
        <x:v>17480</x:v>
      </x:c>
      <x:c r="I3707" s="4" t="s">
        <x:v>4029</x:v>
      </x:c>
      <x:c r="J3707" s="4" t="s">
        <x:v>643</x:v>
      </x:c>
      <x:c r="K3707" s="1" t="s">
        <x:v>3526</x:v>
      </x:c>
      <x:c r="L3707" s="1" t="s">
        <x:v>3457</x:v>
      </x:c>
      <x:c r="M3707" s="1" t="s">
        <x:v>3449</x:v>
      </x:c>
      <x:c r="N3707" s="1" t="s">
        <x:v>3466</x:v>
      </x:c>
      <x:c r="O3707" s="1" t="s">
        <x:v>3467</x:v>
      </x:c>
      <x:c r="P3707" s="1" t="s">
        <x:v>12</x:v>
      </x:c>
    </x:row>
    <x:row r="3708" ht="54" hidden="0" customHeight="1">
      <x:c r="A3708" s="4" t="s">
        <x:v>17481</x:v>
      </x:c>
      <x:c r="B3708" s="4" t="s">
        <x:v>234</x:v>
      </x:c>
      <x:c r="C3708" s="4" t="s">
        <x:v>17482</x:v>
      </x:c>
      <x:c r="D3708" s="4" t="s">
        <x:v>17483</x:v>
      </x:c>
      <x:c r="E3708" s="4" t="s">
        <x:v>3461</x:v>
      </x:c>
      <x:c r="F3708" s="4" t="s">
        <x:v>3462</x:v>
      </x:c>
      <x:c r="G3708" s="4" t="s">
        <x:v>17484</x:v>
      </x:c>
      <x:c r="H3708" s="4" t="s">
        <x:v>17485</x:v>
      </x:c>
      <x:c r="I3708" s="4" t="s">
        <x:v>4029</x:v>
      </x:c>
      <x:c r="J3708" s="4" t="s">
        <x:v>643</x:v>
      </x:c>
      <x:c r="K3708" s="1" t="d">
        <x:v>2026-10-22T20:38:27.618Z</x:v>
      </x:c>
      <x:c r="L3708" s="1" t="s">
        <x:v>3457</x:v>
      </x:c>
      <x:c r="M3708" s="1" t="s">
        <x:v>3449</x:v>
      </x:c>
      <x:c r="N3708" s="1" t="s">
        <x:v>3466</x:v>
      </x:c>
      <x:c r="O3708" s="1" t="s">
        <x:v>3467</x:v>
      </x:c>
      <x:c r="P3708" s="1" t="s">
        <x:v>12</x:v>
      </x:c>
    </x:row>
    <x:row r="3709" ht="54" hidden="0" customHeight="1">
      <x:c r="A3709" s="4" t="s">
        <x:v>17486</x:v>
      </x:c>
      <x:c r="B3709" s="4" t="s">
        <x:v>234</x:v>
      </x:c>
      <x:c r="C3709" s="4" t="s">
        <x:v>17487</x:v>
      </x:c>
      <x:c r="D3709" s="4" t="s">
        <x:v>17488</x:v>
      </x:c>
      <x:c r="E3709" s="4" t="s">
        <x:v>3461</x:v>
      </x:c>
      <x:c r="F3709" s="4" t="s">
        <x:v>3462</x:v>
      </x:c>
      <x:c r="G3709" s="4" t="s">
        <x:v>3550</x:v>
      </x:c>
      <x:c r="H3709" s="4" t="s">
        <x:v>17489</x:v>
      </x:c>
      <x:c r="I3709" s="4" t="s">
        <x:v>4029</x:v>
      </x:c>
      <x:c r="J3709" s="4" t="s">
        <x:v>643</x:v>
      </x:c>
      <x:c r="K3709" s="1" t="s">
        <x:v>3526</x:v>
      </x:c>
      <x:c r="L3709" s="1" t="s">
        <x:v>3457</x:v>
      </x:c>
      <x:c r="M3709" s="1" t="s">
        <x:v>3449</x:v>
      </x:c>
      <x:c r="N3709" s="1" t="s">
        <x:v>3466</x:v>
      </x:c>
      <x:c r="O3709" s="1" t="s">
        <x:v>3467</x:v>
      </x:c>
      <x:c r="P3709" s="1" t="s">
        <x:v>12</x:v>
      </x:c>
    </x:row>
    <x:row r="3710" ht="54" hidden="0" customHeight="1">
      <x:c r="A3710" s="4" t="s">
        <x:v>17490</x:v>
      </x:c>
      <x:c r="B3710" s="4" t="s">
        <x:v>234</x:v>
      </x:c>
      <x:c r="C3710" s="4" t="s">
        <x:v>17491</x:v>
      </x:c>
      <x:c r="D3710" s="4" t="s">
        <x:v>17492</x:v>
      </x:c>
      <x:c r="E3710" s="4" t="s">
        <x:v>3461</x:v>
      </x:c>
      <x:c r="F3710" s="4" t="s">
        <x:v>3462</x:v>
      </x:c>
      <x:c r="G3710" s="4" t="s">
        <x:v>3550</x:v>
      </x:c>
      <x:c r="H3710" s="4" t="s">
        <x:v>17493</x:v>
      </x:c>
      <x:c r="I3710" s="4" t="s">
        <x:v>4029</x:v>
      </x:c>
      <x:c r="J3710" s="4" t="s">
        <x:v>643</x:v>
      </x:c>
      <x:c r="K3710" s="1" t="s">
        <x:v>11717</x:v>
      </x:c>
      <x:c r="L3710" s="1" t="s">
        <x:v>3457</x:v>
      </x:c>
      <x:c r="M3710" s="1" t="s">
        <x:v>3449</x:v>
      </x:c>
      <x:c r="N3710" s="1" t="s">
        <x:v>3466</x:v>
      </x:c>
      <x:c r="O3710" s="1" t="s">
        <x:v>3467</x:v>
      </x:c>
      <x:c r="P3710" s="1" t="s">
        <x:v>12</x:v>
      </x:c>
    </x:row>
    <x:row r="3711" ht="54" hidden="0" customHeight="1">
      <x:c r="A3711" s="4" t="s">
        <x:v>17494</x:v>
      </x:c>
      <x:c r="B3711" s="4" t="s">
        <x:v>234</x:v>
      </x:c>
      <x:c r="C3711" s="4" t="s">
        <x:v>17495</x:v>
      </x:c>
      <x:c r="D3711" s="4" t="s">
        <x:v>17496</x:v>
      </x:c>
      <x:c r="E3711" s="4" t="s">
        <x:v>3461</x:v>
      </x:c>
      <x:c r="F3711" s="4" t="s">
        <x:v>3462</x:v>
      </x:c>
      <x:c r="G3711" s="4" t="s">
        <x:v>3550</x:v>
      </x:c>
      <x:c r="H3711" s="4" t="s">
        <x:v>17497</x:v>
      </x:c>
      <x:c r="I3711" s="4" t="s">
        <x:v>4029</x:v>
      </x:c>
      <x:c r="J3711" s="4" t="s">
        <x:v>643</x:v>
      </x:c>
      <x:c r="K3711" s="1" t="s">
        <x:v>3526</x:v>
      </x:c>
      <x:c r="L3711" s="1" t="s">
        <x:v>3457</x:v>
      </x:c>
      <x:c r="M3711" s="1" t="s">
        <x:v>3449</x:v>
      </x:c>
      <x:c r="N3711" s="1" t="s">
        <x:v>3466</x:v>
      </x:c>
      <x:c r="O3711" s="1" t="s">
        <x:v>3467</x:v>
      </x:c>
      <x:c r="P3711" s="1" t="s">
        <x:v>12</x:v>
      </x:c>
    </x:row>
    <x:row r="3712" ht="54" hidden="0" customHeight="1">
      <x:c r="A3712" s="4" t="s">
        <x:v>17498</x:v>
      </x:c>
      <x:c r="B3712" s="4" t="s">
        <x:v>234</x:v>
      </x:c>
      <x:c r="C3712" s="4" t="s">
        <x:v>17499</x:v>
      </x:c>
      <x:c r="D3712" s="4" t="s">
        <x:v>17500</x:v>
      </x:c>
      <x:c r="E3712" s="4" t="s">
        <x:v>3461</x:v>
      </x:c>
      <x:c r="F3712" s="4" t="s">
        <x:v>3462</x:v>
      </x:c>
      <x:c r="G3712" s="4" t="s">
        <x:v>3550</x:v>
      </x:c>
      <x:c r="H3712" s="4" t="s">
        <x:v>17501</x:v>
      </x:c>
      <x:c r="I3712" s="4" t="s">
        <x:v>4029</x:v>
      </x:c>
      <x:c r="J3712" s="4" t="s">
        <x:v>643</x:v>
      </x:c>
      <x:c r="K3712" s="1" t="s">
        <x:v>3526</x:v>
      </x:c>
      <x:c r="L3712" s="1" t="s">
        <x:v>2592</x:v>
      </x:c>
      <x:c r="M3712" s="1" t="s">
        <x:v>3449</x:v>
      </x:c>
      <x:c r="N3712" s="1" t="s">
        <x:v>3466</x:v>
      </x:c>
      <x:c r="O3712" s="1" t="s">
        <x:v>3467</x:v>
      </x:c>
      <x:c r="P3712" s="1" t="s">
        <x:v>12</x:v>
      </x:c>
    </x:row>
    <x:row r="3713" ht="54" hidden="0" customHeight="1">
      <x:c r="A3713" s="4" t="s">
        <x:v>17502</x:v>
      </x:c>
      <x:c r="B3713" s="4" t="s">
        <x:v>234</x:v>
      </x:c>
      <x:c r="C3713" s="4" t="s">
        <x:v>17503</x:v>
      </x:c>
      <x:c r="D3713" s="4" t="s">
        <x:v>17504</x:v>
      </x:c>
      <x:c r="E3713" s="4" t="s">
        <x:v>3461</x:v>
      </x:c>
      <x:c r="F3713" s="4" t="s">
        <x:v>3462</x:v>
      </x:c>
      <x:c r="G3713" s="4" t="s">
        <x:v>3550</x:v>
      </x:c>
      <x:c r="H3713" s="4" t="s">
        <x:v>17505</x:v>
      </x:c>
      <x:c r="I3713" s="4" t="s">
        <x:v>4029</x:v>
      </x:c>
      <x:c r="J3713" s="4" t="s">
        <x:v>643</x:v>
      </x:c>
      <x:c r="K3713" s="1" t="s">
        <x:v>3526</x:v>
      </x:c>
      <x:c r="L3713" s="1" t="s">
        <x:v>2592</x:v>
      </x:c>
      <x:c r="M3713" s="1" t="s">
        <x:v>3449</x:v>
      </x:c>
      <x:c r="N3713" s="1" t="s">
        <x:v>3466</x:v>
      </x:c>
      <x:c r="O3713" s="1" t="s">
        <x:v>3467</x:v>
      </x:c>
      <x:c r="P3713" s="1" t="s">
        <x:v>12</x:v>
      </x:c>
    </x:row>
    <x:row r="3714" ht="54" hidden="0" customHeight="1">
      <x:c r="A3714" s="4" t="s">
        <x:v>17506</x:v>
      </x:c>
      <x:c r="B3714" s="4" t="s">
        <x:v>234</x:v>
      </x:c>
      <x:c r="C3714" s="4" t="s">
        <x:v>17507</x:v>
      </x:c>
      <x:c r="D3714" s="4" t="s">
        <x:v>17508</x:v>
      </x:c>
      <x:c r="E3714" s="4" t="s">
        <x:v>3461</x:v>
      </x:c>
      <x:c r="F3714" s="4" t="s">
        <x:v>3462</x:v>
      </x:c>
      <x:c r="G3714" s="4" t="s">
        <x:v>3550</x:v>
      </x:c>
      <x:c r="H3714" s="4" t="s">
        <x:v>17509</x:v>
      </x:c>
      <x:c r="I3714" s="4" t="s">
        <x:v>4029</x:v>
      </x:c>
      <x:c r="J3714" s="4" t="s">
        <x:v>643</x:v>
      </x:c>
      <x:c r="K3714" s="1" t="s">
        <x:v>3526</x:v>
      </x:c>
      <x:c r="L3714" s="1" t="s">
        <x:v>3457</x:v>
      </x:c>
      <x:c r="M3714" s="1" t="s">
        <x:v>3449</x:v>
      </x:c>
      <x:c r="N3714" s="1" t="s">
        <x:v>3466</x:v>
      </x:c>
      <x:c r="O3714" s="1" t="s">
        <x:v>3467</x:v>
      </x:c>
      <x:c r="P3714" s="1" t="s">
        <x:v>12</x:v>
      </x:c>
    </x:row>
    <x:row r="3715" ht="54" hidden="0" customHeight="1">
      <x:c r="A3715" s="4" t="s">
        <x:v>17510</x:v>
      </x:c>
      <x:c r="B3715" s="4" t="s">
        <x:v>234</x:v>
      </x:c>
      <x:c r="C3715" s="4" t="s">
        <x:v>17511</x:v>
      </x:c>
      <x:c r="D3715" s="4" t="s">
        <x:v>17512</x:v>
      </x:c>
      <x:c r="E3715" s="4" t="s">
        <x:v>3461</x:v>
      </x:c>
      <x:c r="F3715" s="4" t="s">
        <x:v>3462</x:v>
      </x:c>
      <x:c r="G3715" s="4" t="s">
        <x:v>3550</x:v>
      </x:c>
      <x:c r="H3715" s="4" t="s">
        <x:v>17513</x:v>
      </x:c>
      <x:c r="I3715" s="4" t="s">
        <x:v>4029</x:v>
      </x:c>
      <x:c r="J3715" s="4" t="s">
        <x:v>643</x:v>
      </x:c>
      <x:c r="K3715" s="1" t="s">
        <x:v>3526</x:v>
      </x:c>
      <x:c r="L3715" s="1" t="s">
        <x:v>3457</x:v>
      </x:c>
      <x:c r="M3715" s="1" t="s">
        <x:v>3449</x:v>
      </x:c>
      <x:c r="N3715" s="1" t="s">
        <x:v>3466</x:v>
      </x:c>
      <x:c r="O3715" s="1" t="s">
        <x:v>3467</x:v>
      </x:c>
      <x:c r="P3715" s="1" t="s">
        <x:v>12</x:v>
      </x:c>
    </x:row>
    <x:row r="3716" ht="54" hidden="0" customHeight="1">
      <x:c r="A3716" s="4" t="s">
        <x:v>17514</x:v>
      </x:c>
      <x:c r="B3716" s="4" t="s">
        <x:v>234</x:v>
      </x:c>
      <x:c r="C3716" s="4" t="s">
        <x:v>17515</x:v>
      </x:c>
      <x:c r="D3716" s="4" t="s">
        <x:v>17516</x:v>
      </x:c>
      <x:c r="E3716" s="4" t="s">
        <x:v>3461</x:v>
      </x:c>
      <x:c r="F3716" s="4" t="s">
        <x:v>3462</x:v>
      </x:c>
      <x:c r="G3716" s="4" t="s">
        <x:v>3550</x:v>
      </x:c>
      <x:c r="H3716" s="4" t="s">
        <x:v>17517</x:v>
      </x:c>
      <x:c r="I3716" s="4" t="s">
        <x:v>4029</x:v>
      </x:c>
      <x:c r="J3716" s="4" t="s">
        <x:v>643</x:v>
      </x:c>
      <x:c r="K3716" s="1" t="s">
        <x:v>3526</x:v>
      </x:c>
      <x:c r="L3716" s="1" t="s">
        <x:v>3457</x:v>
      </x:c>
      <x:c r="M3716" s="1" t="s">
        <x:v>3449</x:v>
      </x:c>
      <x:c r="N3716" s="1" t="s">
        <x:v>3466</x:v>
      </x:c>
      <x:c r="O3716" s="1" t="s">
        <x:v>3467</x:v>
      </x:c>
      <x:c r="P3716" s="1" t="s">
        <x:v>12</x:v>
      </x:c>
    </x:row>
    <x:row r="3717" ht="54" hidden="0" customHeight="1">
      <x:c r="A3717" s="4" t="s">
        <x:v>17518</x:v>
      </x:c>
      <x:c r="B3717" s="4" t="s">
        <x:v>234</x:v>
      </x:c>
      <x:c r="C3717" s="4" t="s">
        <x:v>17519</x:v>
      </x:c>
      <x:c r="D3717" s="4" t="s">
        <x:v>17520</x:v>
      </x:c>
      <x:c r="E3717" s="4" t="s">
        <x:v>3461</x:v>
      </x:c>
      <x:c r="F3717" s="4" t="s">
        <x:v>3462</x:v>
      </x:c>
      <x:c r="G3717" s="4" t="s">
        <x:v>3550</x:v>
      </x:c>
      <x:c r="H3717" s="4" t="s">
        <x:v>17521</x:v>
      </x:c>
      <x:c r="I3717" s="4" t="s">
        <x:v>4029</x:v>
      </x:c>
      <x:c r="J3717" s="4" t="s">
        <x:v>643</x:v>
      </x:c>
      <x:c r="K3717" s="1" t="s">
        <x:v>3526</x:v>
      </x:c>
      <x:c r="L3717" s="1" t="s">
        <x:v>3457</x:v>
      </x:c>
      <x:c r="M3717" s="1" t="s">
        <x:v>3449</x:v>
      </x:c>
      <x:c r="N3717" s="1" t="s">
        <x:v>3466</x:v>
      </x:c>
      <x:c r="O3717" s="1" t="s">
        <x:v>3467</x:v>
      </x:c>
      <x:c r="P3717" s="1" t="s">
        <x:v>12</x:v>
      </x:c>
    </x:row>
    <x:row r="3718" ht="54" hidden="0" customHeight="1">
      <x:c r="A3718" s="4" t="s">
        <x:v>17522</x:v>
      </x:c>
      <x:c r="B3718" s="4" t="s">
        <x:v>234</x:v>
      </x:c>
      <x:c r="C3718" s="4" t="s">
        <x:v>17523</x:v>
      </x:c>
      <x:c r="D3718" s="4" t="s">
        <x:v>17524</x:v>
      </x:c>
      <x:c r="E3718" s="4" t="s">
        <x:v>3461</x:v>
      </x:c>
      <x:c r="F3718" s="4" t="s">
        <x:v>3462</x:v>
      </x:c>
      <x:c r="G3718" s="4" t="s">
        <x:v>3550</x:v>
      </x:c>
      <x:c r="H3718" s="4" t="s">
        <x:v>17525</x:v>
      </x:c>
      <x:c r="I3718" s="4" t="s">
        <x:v>4029</x:v>
      </x:c>
      <x:c r="J3718" s="4" t="s">
        <x:v>643</x:v>
      </x:c>
      <x:c r="K3718" s="1" t="s">
        <x:v>3526</x:v>
      </x:c>
      <x:c r="L3718" s="1" t="s">
        <x:v>3457</x:v>
      </x:c>
      <x:c r="M3718" s="1" t="s">
        <x:v>3449</x:v>
      </x:c>
      <x:c r="N3718" s="1" t="s">
        <x:v>3466</x:v>
      </x:c>
      <x:c r="O3718" s="1" t="s">
        <x:v>3467</x:v>
      </x:c>
      <x:c r="P3718" s="1" t="s">
        <x:v>12</x:v>
      </x:c>
    </x:row>
    <x:row r="3719" ht="54" hidden="0" customHeight="1">
      <x:c r="A3719" s="4" t="s">
        <x:v>17526</x:v>
      </x:c>
      <x:c r="B3719" s="4" t="s">
        <x:v>234</x:v>
      </x:c>
      <x:c r="C3719" s="4" t="s">
        <x:v>17527</x:v>
      </x:c>
      <x:c r="D3719" s="4" t="s">
        <x:v>17528</x:v>
      </x:c>
      <x:c r="E3719" s="4" t="s">
        <x:v>3461</x:v>
      </x:c>
      <x:c r="F3719" s="4" t="s">
        <x:v>3462</x:v>
      </x:c>
      <x:c r="G3719" s="4" t="s">
        <x:v>3550</x:v>
      </x:c>
      <x:c r="H3719" s="4" t="s">
        <x:v>17529</x:v>
      </x:c>
      <x:c r="I3719" s="4" t="s">
        <x:v>4029</x:v>
      </x:c>
      <x:c r="J3719" s="4" t="s">
        <x:v>643</x:v>
      </x:c>
      <x:c r="K3719" s="1" t="s">
        <x:v>11717</x:v>
      </x:c>
      <x:c r="L3719" s="1" t="s">
        <x:v>3457</x:v>
      </x:c>
      <x:c r="M3719" s="1" t="s">
        <x:v>3449</x:v>
      </x:c>
      <x:c r="N3719" s="1" t="s">
        <x:v>3466</x:v>
      </x:c>
      <x:c r="O3719" s="1" t="s">
        <x:v>3467</x:v>
      </x:c>
      <x:c r="P3719" s="1" t="s">
        <x:v>12</x:v>
      </x:c>
    </x:row>
    <x:row r="3720" ht="54" hidden="0" customHeight="1">
      <x:c r="A3720" s="4" t="s">
        <x:v>17530</x:v>
      </x:c>
      <x:c r="B3720" s="4" t="s">
        <x:v>234</x:v>
      </x:c>
      <x:c r="C3720" s="4" t="s">
        <x:v>17531</x:v>
      </x:c>
      <x:c r="D3720" s="4" t="s">
        <x:v>17532</x:v>
      </x:c>
      <x:c r="E3720" s="4" t="s">
        <x:v>3461</x:v>
      </x:c>
      <x:c r="F3720" s="4" t="s">
        <x:v>3462</x:v>
      </x:c>
      <x:c r="G3720" s="4" t="s">
        <x:v>3550</x:v>
      </x:c>
      <x:c r="H3720" s="4" t="s">
        <x:v>17533</x:v>
      </x:c>
      <x:c r="I3720" s="4" t="s">
        <x:v>4029</x:v>
      </x:c>
      <x:c r="J3720" s="4" t="s">
        <x:v>643</x:v>
      </x:c>
      <x:c r="K3720" s="1" t="s">
        <x:v>3526</x:v>
      </x:c>
      <x:c r="L3720" s="1" t="s">
        <x:v>2592</x:v>
      </x:c>
      <x:c r="M3720" s="1" t="s">
        <x:v>3449</x:v>
      </x:c>
      <x:c r="N3720" s="1" t="s">
        <x:v>3466</x:v>
      </x:c>
      <x:c r="O3720" s="1" t="s">
        <x:v>3467</x:v>
      </x:c>
      <x:c r="P3720" s="1" t="s">
        <x:v>12</x:v>
      </x:c>
    </x:row>
    <x:row r="3721" ht="54" hidden="0" customHeight="1">
      <x:c r="A3721" s="4" t="s">
        <x:v>17534</x:v>
      </x:c>
      <x:c r="B3721" s="4" t="s">
        <x:v>234</x:v>
      </x:c>
      <x:c r="C3721" s="4" t="s">
        <x:v>17535</x:v>
      </x:c>
      <x:c r="D3721" s="4" t="s">
        <x:v>17536</x:v>
      </x:c>
      <x:c r="E3721" s="4" t="s">
        <x:v>3461</x:v>
      </x:c>
      <x:c r="F3721" s="4" t="s">
        <x:v>3804</x:v>
      </x:c>
      <x:c r="G3721" s="4" t="s">
        <x:v>17537</x:v>
      </x:c>
      <x:c r="H3721" s="4" t="s">
        <x:v>17538</x:v>
      </x:c>
      <x:c r="I3721" s="4" t="s">
        <x:v>4029</x:v>
      </x:c>
      <x:c r="J3721" s="4" t="s">
        <x:v>643</x:v>
      </x:c>
      <x:c r="K3721" s="1" t="d">
        <x:v>2026-10-22T20:38:27.618Z</x:v>
      </x:c>
      <x:c r="L3721" s="1" t="s">
        <x:v>3594</x:v>
      </x:c>
      <x:c r="M3721" s="1" t="s">
        <x:v>3449</x:v>
      </x:c>
      <x:c r="N3721" s="1" t="s">
        <x:v>3466</x:v>
      </x:c>
      <x:c r="O3721" s="1" t="s">
        <x:v>3467</x:v>
      </x:c>
      <x:c r="P3721" s="1" t="s">
        <x:v>12</x:v>
      </x:c>
    </x:row>
    <x:row r="3722" ht="54" hidden="0" customHeight="1">
      <x:c r="A3722" s="4" t="s">
        <x:v>17539</x:v>
      </x:c>
      <x:c r="B3722" s="4" t="s">
        <x:v>234</x:v>
      </x:c>
      <x:c r="C3722" s="4" t="s">
        <x:v>17540</x:v>
      </x:c>
      <x:c r="D3722" s="4" t="s">
        <x:v>17541</x:v>
      </x:c>
      <x:c r="E3722" s="4" t="s">
        <x:v>3461</x:v>
      </x:c>
      <x:c r="F3722" s="4" t="s">
        <x:v>3462</x:v>
      </x:c>
      <x:c r="G3722" s="4" t="s">
        <x:v>3550</x:v>
      </x:c>
      <x:c r="H3722" s="4" t="s">
        <x:v>17542</x:v>
      </x:c>
      <x:c r="I3722" s="4" t="s">
        <x:v>4029</x:v>
      </x:c>
      <x:c r="J3722" s="4" t="s">
        <x:v>643</x:v>
      </x:c>
      <x:c r="K3722" s="1" t="s">
        <x:v>3526</x:v>
      </x:c>
      <x:c r="L3722" s="1" t="s">
        <x:v>3457</x:v>
      </x:c>
      <x:c r="M3722" s="1" t="s">
        <x:v>3449</x:v>
      </x:c>
      <x:c r="N3722" s="1" t="s">
        <x:v>3466</x:v>
      </x:c>
      <x:c r="O3722" s="1" t="s">
        <x:v>3467</x:v>
      </x:c>
      <x:c r="P3722" s="1" t="s">
        <x:v>12</x:v>
      </x:c>
    </x:row>
    <x:row r="3723" ht="54" hidden="0" customHeight="1">
      <x:c r="A3723" s="4" t="s">
        <x:v>17543</x:v>
      </x:c>
      <x:c r="B3723" s="4" t="s">
        <x:v>234</x:v>
      </x:c>
      <x:c r="C3723" s="4" t="s">
        <x:v>17544</x:v>
      </x:c>
      <x:c r="D3723" s="4" t="s">
        <x:v>17545</x:v>
      </x:c>
      <x:c r="E3723" s="4" t="s">
        <x:v>3461</x:v>
      </x:c>
      <x:c r="F3723" s="4" t="s">
        <x:v>3462</x:v>
      </x:c>
      <x:c r="G3723" s="4" t="s">
        <x:v>3550</x:v>
      </x:c>
      <x:c r="H3723" s="4" t="s">
        <x:v>17546</x:v>
      </x:c>
      <x:c r="I3723" s="4" t="s">
        <x:v>4029</x:v>
      </x:c>
      <x:c r="J3723" s="4" t="s">
        <x:v>643</x:v>
      </x:c>
      <x:c r="K3723" s="1" t="s">
        <x:v>3526</x:v>
      </x:c>
      <x:c r="L3723" s="1" t="s">
        <x:v>2619</x:v>
      </x:c>
      <x:c r="M3723" s="1" t="s">
        <x:v>3449</x:v>
      </x:c>
      <x:c r="N3723" s="1" t="s">
        <x:v>3466</x:v>
      </x:c>
      <x:c r="O3723" s="1" t="s">
        <x:v>3467</x:v>
      </x:c>
      <x:c r="P3723" s="1" t="s">
        <x:v>12</x:v>
      </x:c>
    </x:row>
    <x:row r="3724" ht="54" hidden="0" customHeight="1">
      <x:c r="A3724" s="4" t="s">
        <x:v>17547</x:v>
      </x:c>
      <x:c r="B3724" s="4" t="s">
        <x:v>234</x:v>
      </x:c>
      <x:c r="C3724" s="4" t="s">
        <x:v>17548</x:v>
      </x:c>
      <x:c r="D3724" s="4" t="s">
        <x:v>17549</x:v>
      </x:c>
      <x:c r="E3724" s="4" t="s">
        <x:v>3461</x:v>
      </x:c>
      <x:c r="F3724" s="4" t="s">
        <x:v>3462</x:v>
      </x:c>
      <x:c r="G3724" s="4" t="s">
        <x:v>17550</x:v>
      </x:c>
      <x:c r="H3724" s="4" t="s">
        <x:v>17551</x:v>
      </x:c>
      <x:c r="I3724" s="4" t="s">
        <x:v>4029</x:v>
      </x:c>
      <x:c r="J3724" s="4" t="s">
        <x:v>643</x:v>
      </x:c>
      <x:c r="K3724" s="1" t="d">
        <x:v>2026-10-22T20:38:27.618Z</x:v>
      </x:c>
      <x:c r="L3724" s="1" t="s">
        <x:v>2592</x:v>
      </x:c>
      <x:c r="M3724" s="1" t="s">
        <x:v>3449</x:v>
      </x:c>
      <x:c r="N3724" s="1" t="s">
        <x:v>3466</x:v>
      </x:c>
      <x:c r="O3724" s="1" t="s">
        <x:v>3467</x:v>
      </x:c>
      <x:c r="P3724" s="1" t="s">
        <x:v>12</x:v>
      </x:c>
    </x:row>
    <x:row r="3725" ht="54" hidden="0" customHeight="1">
      <x:c r="A3725" s="4" t="s">
        <x:v>17552</x:v>
      </x:c>
      <x:c r="B3725" s="4" t="s">
        <x:v>234</x:v>
      </x:c>
      <x:c r="C3725" s="4" t="s">
        <x:v>17553</x:v>
      </x:c>
      <x:c r="D3725" s="4" t="s">
        <x:v>17554</x:v>
      </x:c>
      <x:c r="E3725" s="4" t="s">
        <x:v>3461</x:v>
      </x:c>
      <x:c r="F3725" s="4" t="s">
        <x:v>3462</x:v>
      </x:c>
      <x:c r="G3725" s="4" t="s">
        <x:v>3550</x:v>
      </x:c>
      <x:c r="H3725" s="4" t="s">
        <x:v>17555</x:v>
      </x:c>
      <x:c r="I3725" s="4" t="s">
        <x:v>4029</x:v>
      </x:c>
      <x:c r="J3725" s="4" t="s">
        <x:v>643</x:v>
      </x:c>
      <x:c r="K3725" s="1" t="s">
        <x:v>3526</x:v>
      </x:c>
      <x:c r="L3725" s="1" t="s">
        <x:v>3457</x:v>
      </x:c>
      <x:c r="M3725" s="1" t="s">
        <x:v>3449</x:v>
      </x:c>
      <x:c r="N3725" s="1" t="s">
        <x:v>3466</x:v>
      </x:c>
      <x:c r="O3725" s="1" t="s">
        <x:v>3467</x:v>
      </x:c>
      <x:c r="P3725" s="1" t="s">
        <x:v>12</x:v>
      </x:c>
    </x:row>
    <x:row r="3726" ht="54" hidden="0" customHeight="1">
      <x:c r="A3726" s="4" t="s">
        <x:v>17556</x:v>
      </x:c>
      <x:c r="B3726" s="4" t="s">
        <x:v>234</x:v>
      </x:c>
      <x:c r="C3726" s="4" t="s">
        <x:v>17557</x:v>
      </x:c>
      <x:c r="D3726" s="4" t="s">
        <x:v>17558</x:v>
      </x:c>
      <x:c r="E3726" s="4" t="s">
        <x:v>3461</x:v>
      </x:c>
      <x:c r="F3726" s="4" t="s">
        <x:v>3462</x:v>
      </x:c>
      <x:c r="G3726" s="4" t="s">
        <x:v>3550</x:v>
      </x:c>
      <x:c r="H3726" s="4" t="s">
        <x:v>17559</x:v>
      </x:c>
      <x:c r="I3726" s="4" t="s">
        <x:v>4029</x:v>
      </x:c>
      <x:c r="J3726" s="4" t="s">
        <x:v>643</x:v>
      </x:c>
      <x:c r="K3726" s="1" t="s">
        <x:v>3526</x:v>
      </x:c>
      <x:c r="L3726" s="1" t="s">
        <x:v>2606</x:v>
      </x:c>
      <x:c r="M3726" s="1" t="s">
        <x:v>3449</x:v>
      </x:c>
      <x:c r="N3726" s="1" t="s">
        <x:v>3466</x:v>
      </x:c>
      <x:c r="O3726" s="1" t="s">
        <x:v>3467</x:v>
      </x:c>
      <x:c r="P3726" s="1" t="s">
        <x:v>12</x:v>
      </x:c>
    </x:row>
    <x:row r="3727" ht="54" hidden="0" customHeight="1">
      <x:c r="A3727" s="4" t="s">
        <x:v>17560</x:v>
      </x:c>
      <x:c r="B3727" s="4" t="s">
        <x:v>234</x:v>
      </x:c>
      <x:c r="C3727" s="4" t="s">
        <x:v>17561</x:v>
      </x:c>
      <x:c r="D3727" s="4" t="s">
        <x:v>17562</x:v>
      </x:c>
      <x:c r="E3727" s="4" t="s">
        <x:v>3461</x:v>
      </x:c>
      <x:c r="F3727" s="4" t="s">
        <x:v>3462</x:v>
      </x:c>
      <x:c r="G3727" s="4" t="s">
        <x:v>3550</x:v>
      </x:c>
      <x:c r="H3727" s="4" t="s">
        <x:v>17563</x:v>
      </x:c>
      <x:c r="I3727" s="4" t="s">
        <x:v>4029</x:v>
      </x:c>
      <x:c r="J3727" s="4" t="s">
        <x:v>643</x:v>
      </x:c>
      <x:c r="K3727" s="1" t="s">
        <x:v>3526</x:v>
      </x:c>
      <x:c r="L3727" s="1" t="s">
        <x:v>3457</x:v>
      </x:c>
      <x:c r="M3727" s="1" t="s">
        <x:v>3449</x:v>
      </x:c>
      <x:c r="N3727" s="1" t="s">
        <x:v>3466</x:v>
      </x:c>
      <x:c r="O3727" s="1" t="s">
        <x:v>3467</x:v>
      </x:c>
      <x:c r="P3727" s="1" t="s">
        <x:v>12</x:v>
      </x:c>
    </x:row>
    <x:row r="3728" ht="54" hidden="0" customHeight="1">
      <x:c r="A3728" s="4" t="s">
        <x:v>17564</x:v>
      </x:c>
      <x:c r="B3728" s="4" t="s">
        <x:v>234</x:v>
      </x:c>
      <x:c r="C3728" s="4" t="s">
        <x:v>17565</x:v>
      </x:c>
      <x:c r="D3728" s="4" t="s">
        <x:v>17566</x:v>
      </x:c>
      <x:c r="E3728" s="4" t="s">
        <x:v>3461</x:v>
      </x:c>
      <x:c r="F3728" s="4" t="s">
        <x:v>3462</x:v>
      </x:c>
      <x:c r="G3728" s="4" t="s">
        <x:v>3550</x:v>
      </x:c>
      <x:c r="H3728" s="4" t="s">
        <x:v>17567</x:v>
      </x:c>
      <x:c r="I3728" s="4" t="s">
        <x:v>4029</x:v>
      </x:c>
      <x:c r="J3728" s="4" t="s">
        <x:v>643</x:v>
      </x:c>
      <x:c r="K3728" s="1" t="s">
        <x:v>3526</x:v>
      </x:c>
      <x:c r="L3728" s="1" t="s">
        <x:v>3457</x:v>
      </x:c>
      <x:c r="M3728" s="1" t="s">
        <x:v>3449</x:v>
      </x:c>
      <x:c r="N3728" s="1" t="s">
        <x:v>3466</x:v>
      </x:c>
      <x:c r="O3728" s="1" t="s">
        <x:v>3467</x:v>
      </x:c>
      <x:c r="P3728" s="1" t="s">
        <x:v>12</x:v>
      </x:c>
    </x:row>
    <x:row r="3729" ht="54" hidden="0" customHeight="1">
      <x:c r="A3729" s="4" t="s">
        <x:v>17568</x:v>
      </x:c>
      <x:c r="B3729" s="4" t="s">
        <x:v>234</x:v>
      </x:c>
      <x:c r="C3729" s="4" t="s">
        <x:v>17569</x:v>
      </x:c>
      <x:c r="D3729" s="4" t="s">
        <x:v>17570</x:v>
      </x:c>
      <x:c r="E3729" s="4" t="s">
        <x:v>3461</x:v>
      </x:c>
      <x:c r="F3729" s="4" t="s">
        <x:v>3462</x:v>
      </x:c>
      <x:c r="G3729" s="4" t="s">
        <x:v>3550</x:v>
      </x:c>
      <x:c r="H3729" s="4" t="s">
        <x:v>17571</x:v>
      </x:c>
      <x:c r="I3729" s="4" t="s">
        <x:v>4029</x:v>
      </x:c>
      <x:c r="J3729" s="4" t="s">
        <x:v>643</x:v>
      </x:c>
      <x:c r="K3729" s="1" t="s">
        <x:v>3526</x:v>
      </x:c>
      <x:c r="L3729" s="1" t="s">
        <x:v>2592</x:v>
      </x:c>
      <x:c r="M3729" s="1" t="s">
        <x:v>3449</x:v>
      </x:c>
      <x:c r="N3729" s="1" t="s">
        <x:v>3466</x:v>
      </x:c>
      <x:c r="O3729" s="1" t="s">
        <x:v>3467</x:v>
      </x:c>
      <x:c r="P3729" s="1" t="s">
        <x:v>12</x:v>
      </x:c>
    </x:row>
    <x:row r="3730" ht="54" hidden="0" customHeight="1">
      <x:c r="A3730" s="4" t="s">
        <x:v>17572</x:v>
      </x:c>
      <x:c r="B3730" s="4" t="s">
        <x:v>234</x:v>
      </x:c>
      <x:c r="C3730" s="4" t="s">
        <x:v>17573</x:v>
      </x:c>
      <x:c r="D3730" s="4" t="s">
        <x:v>17574</x:v>
      </x:c>
      <x:c r="E3730" s="4" t="s">
        <x:v>3461</x:v>
      </x:c>
      <x:c r="F3730" s="4" t="s">
        <x:v>3462</x:v>
      </x:c>
      <x:c r="G3730" s="4" t="s">
        <x:v>3550</x:v>
      </x:c>
      <x:c r="H3730" s="4" t="s">
        <x:v>17575</x:v>
      </x:c>
      <x:c r="I3730" s="4" t="s">
        <x:v>4029</x:v>
      </x:c>
      <x:c r="J3730" s="4" t="s">
        <x:v>643</x:v>
      </x:c>
      <x:c r="K3730" s="1" t="s">
        <x:v>3526</x:v>
      </x:c>
      <x:c r="L3730" s="1" t="s">
        <x:v>2619</x:v>
      </x:c>
      <x:c r="M3730" s="1" t="s">
        <x:v>3449</x:v>
      </x:c>
      <x:c r="N3730" s="1" t="s">
        <x:v>3466</x:v>
      </x:c>
      <x:c r="O3730" s="1" t="s">
        <x:v>3467</x:v>
      </x:c>
      <x:c r="P3730" s="1" t="s">
        <x:v>12</x:v>
      </x:c>
    </x:row>
    <x:row r="3731" ht="54" hidden="0" customHeight="1">
      <x:c r="A3731" s="4" t="s">
        <x:v>17576</x:v>
      </x:c>
      <x:c r="B3731" s="4" t="s">
        <x:v>234</x:v>
      </x:c>
      <x:c r="C3731" s="4" t="s">
        <x:v>17577</x:v>
      </x:c>
      <x:c r="D3731" s="4" t="s">
        <x:v>17578</x:v>
      </x:c>
      <x:c r="E3731" s="4" t="s">
        <x:v>3461</x:v>
      </x:c>
      <x:c r="F3731" s="4" t="s">
        <x:v>3462</x:v>
      </x:c>
      <x:c r="G3731" s="4" t="s">
        <x:v>3550</x:v>
      </x:c>
      <x:c r="H3731" s="4" t="s">
        <x:v>17579</x:v>
      </x:c>
      <x:c r="I3731" s="4" t="s">
        <x:v>4029</x:v>
      </x:c>
      <x:c r="J3731" s="4" t="s">
        <x:v>643</x:v>
      </x:c>
      <x:c r="K3731" s="1" t="s">
        <x:v>3526</x:v>
      </x:c>
      <x:c r="L3731" s="1" t="s">
        <x:v>3457</x:v>
      </x:c>
      <x:c r="M3731" s="1" t="s">
        <x:v>3449</x:v>
      </x:c>
      <x:c r="N3731" s="1" t="s">
        <x:v>3466</x:v>
      </x:c>
      <x:c r="O3731" s="1" t="s">
        <x:v>3467</x:v>
      </x:c>
      <x:c r="P3731" s="1" t="s">
        <x:v>12</x:v>
      </x:c>
    </x:row>
    <x:row r="3732" ht="54" hidden="0" customHeight="1">
      <x:c r="A3732" s="4" t="s">
        <x:v>17580</x:v>
      </x:c>
      <x:c r="B3732" s="4" t="s">
        <x:v>234</x:v>
      </x:c>
      <x:c r="C3732" s="4" t="s">
        <x:v>17581</x:v>
      </x:c>
      <x:c r="D3732" s="4" t="s">
        <x:v>17582</x:v>
      </x:c>
      <x:c r="E3732" s="4" t="s">
        <x:v>3461</x:v>
      </x:c>
      <x:c r="F3732" s="4" t="s">
        <x:v>3462</x:v>
      </x:c>
      <x:c r="G3732" s="4" t="s">
        <x:v>3550</x:v>
      </x:c>
      <x:c r="H3732" s="4" t="s">
        <x:v>17583</x:v>
      </x:c>
      <x:c r="I3732" s="4" t="s">
        <x:v>4029</x:v>
      </x:c>
      <x:c r="J3732" s="4" t="s">
        <x:v>643</x:v>
      </x:c>
      <x:c r="K3732" s="1" t="s">
        <x:v>3526</x:v>
      </x:c>
      <x:c r="L3732" s="1" t="s">
        <x:v>2619</x:v>
      </x:c>
      <x:c r="M3732" s="1" t="s">
        <x:v>3449</x:v>
      </x:c>
      <x:c r="N3732" s="1" t="s">
        <x:v>3466</x:v>
      </x:c>
      <x:c r="O3732" s="1" t="s">
        <x:v>3467</x:v>
      </x:c>
      <x:c r="P3732" s="1" t="s">
        <x:v>12</x:v>
      </x:c>
    </x:row>
    <x:row r="3733" ht="54" hidden="0" customHeight="1">
      <x:c r="A3733" s="4" t="s">
        <x:v>17584</x:v>
      </x:c>
      <x:c r="B3733" s="4" t="s">
        <x:v>234</x:v>
      </x:c>
      <x:c r="C3733" s="4" t="s">
        <x:v>17585</x:v>
      </x:c>
      <x:c r="D3733" s="4" t="s">
        <x:v>17586</x:v>
      </x:c>
      <x:c r="E3733" s="4" t="s">
        <x:v>3461</x:v>
      </x:c>
      <x:c r="F3733" s="4" t="s">
        <x:v>3462</x:v>
      </x:c>
      <x:c r="G3733" s="4" t="s">
        <x:v>3550</x:v>
      </x:c>
      <x:c r="H3733" s="4" t="s">
        <x:v>17587</x:v>
      </x:c>
      <x:c r="I3733" s="4" t="s">
        <x:v>4029</x:v>
      </x:c>
      <x:c r="J3733" s="4" t="s">
        <x:v>643</x:v>
      </x:c>
      <x:c r="K3733" s="1" t="s">
        <x:v>3526</x:v>
      </x:c>
      <x:c r="L3733" s="1" t="s">
        <x:v>3457</x:v>
      </x:c>
      <x:c r="M3733" s="1" t="s">
        <x:v>3449</x:v>
      </x:c>
      <x:c r="N3733" s="1" t="s">
        <x:v>3466</x:v>
      </x:c>
      <x:c r="O3733" s="1" t="s">
        <x:v>3467</x:v>
      </x:c>
      <x:c r="P3733" s="1" t="s">
        <x:v>12</x:v>
      </x:c>
    </x:row>
    <x:row r="3734" ht="54" hidden="0" customHeight="1">
      <x:c r="A3734" s="4" t="s">
        <x:v>17588</x:v>
      </x:c>
      <x:c r="B3734" s="4" t="s">
        <x:v>234</x:v>
      </x:c>
      <x:c r="C3734" s="4" t="s">
        <x:v>17589</x:v>
      </x:c>
      <x:c r="D3734" s="4" t="s">
        <x:v>17590</x:v>
      </x:c>
      <x:c r="E3734" s="4" t="s">
        <x:v>3461</x:v>
      </x:c>
      <x:c r="F3734" s="4" t="s">
        <x:v>3462</x:v>
      </x:c>
      <x:c r="G3734" s="4" t="s">
        <x:v>3550</x:v>
      </x:c>
      <x:c r="H3734" s="4" t="s">
        <x:v>17591</x:v>
      </x:c>
      <x:c r="I3734" s="4" t="s">
        <x:v>4029</x:v>
      </x:c>
      <x:c r="J3734" s="4" t="s">
        <x:v>643</x:v>
      </x:c>
      <x:c r="K3734" s="1" t="s">
        <x:v>3526</x:v>
      </x:c>
      <x:c r="L3734" s="1" t="s">
        <x:v>3457</x:v>
      </x:c>
      <x:c r="M3734" s="1" t="s">
        <x:v>3449</x:v>
      </x:c>
      <x:c r="N3734" s="1" t="s">
        <x:v>3466</x:v>
      </x:c>
      <x:c r="O3734" s="1" t="s">
        <x:v>3467</x:v>
      </x:c>
      <x:c r="P3734" s="1" t="s">
        <x:v>12</x:v>
      </x:c>
    </x:row>
    <x:row r="3735" ht="54" hidden="0" customHeight="1">
      <x:c r="A3735" s="4" t="s">
        <x:v>17592</x:v>
      </x:c>
      <x:c r="B3735" s="4" t="s">
        <x:v>234</x:v>
      </x:c>
      <x:c r="C3735" s="4" t="s">
        <x:v>17593</x:v>
      </x:c>
      <x:c r="D3735" s="4" t="s">
        <x:v>17594</x:v>
      </x:c>
      <x:c r="E3735" s="4" t="s">
        <x:v>3461</x:v>
      </x:c>
      <x:c r="F3735" s="4" t="s">
        <x:v>3462</x:v>
      </x:c>
      <x:c r="G3735" s="4" t="s">
        <x:v>3550</x:v>
      </x:c>
      <x:c r="H3735" s="4" t="s">
        <x:v>17595</x:v>
      </x:c>
      <x:c r="I3735" s="4" t="s">
        <x:v>4029</x:v>
      </x:c>
      <x:c r="J3735" s="4" t="s">
        <x:v>643</x:v>
      </x:c>
      <x:c r="K3735" s="1" t="s">
        <x:v>3526</x:v>
      </x:c>
      <x:c r="L3735" s="1" t="s">
        <x:v>2592</x:v>
      </x:c>
      <x:c r="M3735" s="1" t="s">
        <x:v>3449</x:v>
      </x:c>
      <x:c r="N3735" s="1" t="s">
        <x:v>3466</x:v>
      </x:c>
      <x:c r="O3735" s="1" t="s">
        <x:v>3467</x:v>
      </x:c>
      <x:c r="P3735" s="1" t="s">
        <x:v>12</x:v>
      </x:c>
    </x:row>
    <x:row r="3736" ht="54" hidden="0" customHeight="1">
      <x:c r="A3736" s="4" t="s">
        <x:v>17596</x:v>
      </x:c>
      <x:c r="B3736" s="4" t="s">
        <x:v>234</x:v>
      </x:c>
      <x:c r="C3736" s="4" t="s">
        <x:v>17597</x:v>
      </x:c>
      <x:c r="D3736" s="4" t="s">
        <x:v>17598</x:v>
      </x:c>
      <x:c r="E3736" s="4" t="s">
        <x:v>3461</x:v>
      </x:c>
      <x:c r="F3736" s="4" t="s">
        <x:v>3462</x:v>
      </x:c>
      <x:c r="G3736" s="4" t="s">
        <x:v>3550</x:v>
      </x:c>
      <x:c r="H3736" s="4" t="s">
        <x:v>17599</x:v>
      </x:c>
      <x:c r="I3736" s="4" t="s">
        <x:v>4029</x:v>
      </x:c>
      <x:c r="J3736" s="4" t="s">
        <x:v>643</x:v>
      </x:c>
      <x:c r="K3736" s="1" t="s">
        <x:v>3526</x:v>
      </x:c>
      <x:c r="L3736" s="1" t="s">
        <x:v>3457</x:v>
      </x:c>
      <x:c r="M3736" s="1" t="s">
        <x:v>3449</x:v>
      </x:c>
      <x:c r="N3736" s="1" t="s">
        <x:v>3466</x:v>
      </x:c>
      <x:c r="O3736" s="1" t="s">
        <x:v>3467</x:v>
      </x:c>
      <x:c r="P3736" s="1" t="s">
        <x:v>12</x:v>
      </x:c>
    </x:row>
    <x:row r="3737" ht="54" hidden="0" customHeight="1">
      <x:c r="A3737" s="4" t="s">
        <x:v>17600</x:v>
      </x:c>
      <x:c r="B3737" s="4" t="s">
        <x:v>234</x:v>
      </x:c>
      <x:c r="C3737" s="4" t="s">
        <x:v>17601</x:v>
      </x:c>
      <x:c r="D3737" s="4" t="s">
        <x:v>17602</x:v>
      </x:c>
      <x:c r="E3737" s="4" t="s">
        <x:v>3461</x:v>
      </x:c>
      <x:c r="F3737" s="4" t="s">
        <x:v>3462</x:v>
      </x:c>
      <x:c r="G3737" s="4" t="s">
        <x:v>3550</x:v>
      </x:c>
      <x:c r="H3737" s="4" t="s">
        <x:v>17603</x:v>
      </x:c>
      <x:c r="I3737" s="4" t="s">
        <x:v>4029</x:v>
      </x:c>
      <x:c r="J3737" s="4" t="s">
        <x:v>643</x:v>
      </x:c>
      <x:c r="K3737" s="1" t="s">
        <x:v>11717</x:v>
      </x:c>
      <x:c r="L3737" s="1" t="s">
        <x:v>3457</x:v>
      </x:c>
      <x:c r="M3737" s="1" t="s">
        <x:v>3449</x:v>
      </x:c>
      <x:c r="N3737" s="1" t="s">
        <x:v>3466</x:v>
      </x:c>
      <x:c r="O3737" s="1" t="s">
        <x:v>3467</x:v>
      </x:c>
      <x:c r="P3737" s="1" t="s">
        <x:v>12</x:v>
      </x:c>
    </x:row>
    <x:row r="3738" ht="54" hidden="0" customHeight="1">
      <x:c r="A3738" s="4" t="s">
        <x:v>17604</x:v>
      </x:c>
      <x:c r="B3738" s="4" t="s">
        <x:v>234</x:v>
      </x:c>
      <x:c r="C3738" s="4" t="s">
        <x:v>17605</x:v>
      </x:c>
      <x:c r="D3738" s="4" t="s">
        <x:v>17606</x:v>
      </x:c>
      <x:c r="E3738" s="4" t="s">
        <x:v>3461</x:v>
      </x:c>
      <x:c r="F3738" s="4" t="s">
        <x:v>3462</x:v>
      </x:c>
      <x:c r="G3738" s="4" t="s">
        <x:v>3550</x:v>
      </x:c>
      <x:c r="H3738" s="4" t="s">
        <x:v>17607</x:v>
      </x:c>
      <x:c r="I3738" s="4" t="s">
        <x:v>4029</x:v>
      </x:c>
      <x:c r="J3738" s="4" t="s">
        <x:v>643</x:v>
      </x:c>
      <x:c r="K3738" s="1" t="s">
        <x:v>3526</x:v>
      </x:c>
      <x:c r="L3738" s="1" t="s">
        <x:v>2592</x:v>
      </x:c>
      <x:c r="M3738" s="1" t="s">
        <x:v>3449</x:v>
      </x:c>
      <x:c r="N3738" s="1" t="s">
        <x:v>3466</x:v>
      </x:c>
      <x:c r="O3738" s="1" t="s">
        <x:v>3467</x:v>
      </x:c>
      <x:c r="P3738" s="1" t="s">
        <x:v>12</x:v>
      </x:c>
    </x:row>
    <x:row r="3739" ht="54" hidden="0" customHeight="1">
      <x:c r="A3739" s="4" t="s">
        <x:v>17608</x:v>
      </x:c>
      <x:c r="B3739" s="4" t="s">
        <x:v>234</x:v>
      </x:c>
      <x:c r="C3739" s="4" t="s">
        <x:v>17609</x:v>
      </x:c>
      <x:c r="D3739" s="4" t="s">
        <x:v>17610</x:v>
      </x:c>
      <x:c r="E3739" s="4" t="s">
        <x:v>3461</x:v>
      </x:c>
      <x:c r="F3739" s="4" t="s">
        <x:v>3462</x:v>
      </x:c>
      <x:c r="G3739" s="4" t="s">
        <x:v>3550</x:v>
      </x:c>
      <x:c r="H3739" s="4" t="s">
        <x:v>17611</x:v>
      </x:c>
      <x:c r="I3739" s="4" t="s">
        <x:v>4029</x:v>
      </x:c>
      <x:c r="J3739" s="4" t="s">
        <x:v>643</x:v>
      </x:c>
      <x:c r="K3739" s="1" t="s">
        <x:v>3526</x:v>
      </x:c>
      <x:c r="L3739" s="1" t="s">
        <x:v>2619</x:v>
      </x:c>
      <x:c r="M3739" s="1" t="s">
        <x:v>3449</x:v>
      </x:c>
      <x:c r="N3739" s="1" t="s">
        <x:v>3466</x:v>
      </x:c>
      <x:c r="O3739" s="1" t="s">
        <x:v>3467</x:v>
      </x:c>
      <x:c r="P3739" s="1" t="s">
        <x:v>12</x:v>
      </x:c>
    </x:row>
    <x:row r="3740" ht="54" hidden="0" customHeight="1">
      <x:c r="A3740" s="4" t="s">
        <x:v>17612</x:v>
      </x:c>
      <x:c r="B3740" s="4" t="s">
        <x:v>234</x:v>
      </x:c>
      <x:c r="C3740" s="4" t="s">
        <x:v>17613</x:v>
      </x:c>
      <x:c r="D3740" s="4" t="s">
        <x:v>17614</x:v>
      </x:c>
      <x:c r="E3740" s="4" t="s">
        <x:v>3461</x:v>
      </x:c>
      <x:c r="F3740" s="4" t="s">
        <x:v>3462</x:v>
      </x:c>
      <x:c r="G3740" s="4" t="s">
        <x:v>3550</x:v>
      </x:c>
      <x:c r="H3740" s="4" t="s">
        <x:v>17615</x:v>
      </x:c>
      <x:c r="I3740" s="4" t="s">
        <x:v>4029</x:v>
      </x:c>
      <x:c r="J3740" s="4" t="s">
        <x:v>643</x:v>
      </x:c>
      <x:c r="K3740" s="1" t="s">
        <x:v>3526</x:v>
      </x:c>
      <x:c r="L3740" s="1" t="s">
        <x:v>3457</x:v>
      </x:c>
      <x:c r="M3740" s="1" t="s">
        <x:v>3449</x:v>
      </x:c>
      <x:c r="N3740" s="1" t="s">
        <x:v>3466</x:v>
      </x:c>
      <x:c r="O3740" s="1" t="s">
        <x:v>3467</x:v>
      </x:c>
      <x:c r="P3740" s="1" t="s">
        <x:v>12</x:v>
      </x:c>
    </x:row>
    <x:row r="3741" ht="54" hidden="0" customHeight="1">
      <x:c r="A3741" s="4" t="s">
        <x:v>17616</x:v>
      </x:c>
      <x:c r="B3741" s="4" t="s">
        <x:v>234</x:v>
      </x:c>
      <x:c r="C3741" s="4" t="s">
        <x:v>17617</x:v>
      </x:c>
      <x:c r="D3741" s="4" t="s">
        <x:v>17618</x:v>
      </x:c>
      <x:c r="E3741" s="4" t="s">
        <x:v>3461</x:v>
      </x:c>
      <x:c r="F3741" s="4" t="s">
        <x:v>3462</x:v>
      </x:c>
      <x:c r="G3741" s="4" t="s">
        <x:v>3550</x:v>
      </x:c>
      <x:c r="H3741" s="4" t="s">
        <x:v>17619</x:v>
      </x:c>
      <x:c r="I3741" s="4" t="s">
        <x:v>4029</x:v>
      </x:c>
      <x:c r="J3741" s="4" t="s">
        <x:v>643</x:v>
      </x:c>
      <x:c r="K3741" s="1" t="s">
        <x:v>3526</x:v>
      </x:c>
      <x:c r="L3741" s="1" t="s">
        <x:v>3457</x:v>
      </x:c>
      <x:c r="M3741" s="1" t="s">
        <x:v>3449</x:v>
      </x:c>
      <x:c r="N3741" s="1" t="s">
        <x:v>3466</x:v>
      </x:c>
      <x:c r="O3741" s="1" t="s">
        <x:v>3467</x:v>
      </x:c>
      <x:c r="P3741" s="1" t="s">
        <x:v>12</x:v>
      </x:c>
    </x:row>
    <x:row r="3742" ht="54" hidden="0" customHeight="1">
      <x:c r="A3742" s="4" t="s">
        <x:v>17620</x:v>
      </x:c>
      <x:c r="B3742" s="4" t="s">
        <x:v>234</x:v>
      </x:c>
      <x:c r="C3742" s="4" t="s">
        <x:v>17621</x:v>
      </x:c>
      <x:c r="D3742" s="4" t="s">
        <x:v>17622</x:v>
      </x:c>
      <x:c r="E3742" s="4" t="s">
        <x:v>3461</x:v>
      </x:c>
      <x:c r="F3742" s="4" t="s">
        <x:v>3462</x:v>
      </x:c>
      <x:c r="G3742" s="4" t="s">
        <x:v>3550</x:v>
      </x:c>
      <x:c r="H3742" s="4" t="s">
        <x:v>17623</x:v>
      </x:c>
      <x:c r="I3742" s="4" t="s">
        <x:v>4029</x:v>
      </x:c>
      <x:c r="J3742" s="4" t="s">
        <x:v>643</x:v>
      </x:c>
      <x:c r="K3742" s="1" t="s">
        <x:v>3526</x:v>
      </x:c>
      <x:c r="L3742" s="1" t="s">
        <x:v>2606</x:v>
      </x:c>
      <x:c r="M3742" s="1" t="s">
        <x:v>3449</x:v>
      </x:c>
      <x:c r="N3742" s="1" t="s">
        <x:v>3466</x:v>
      </x:c>
      <x:c r="O3742" s="1" t="s">
        <x:v>3467</x:v>
      </x:c>
      <x:c r="P3742" s="1" t="s">
        <x:v>12</x:v>
      </x:c>
    </x:row>
    <x:row r="3743" ht="54" hidden="0" customHeight="1">
      <x:c r="A3743" s="4" t="s">
        <x:v>17624</x:v>
      </x:c>
      <x:c r="B3743" s="4" t="s">
        <x:v>234</x:v>
      </x:c>
      <x:c r="C3743" s="4" t="s">
        <x:v>17625</x:v>
      </x:c>
      <x:c r="D3743" s="4" t="s">
        <x:v>17626</x:v>
      </x:c>
      <x:c r="E3743" s="4" t="s">
        <x:v>3461</x:v>
      </x:c>
      <x:c r="F3743" s="4" t="s">
        <x:v>3462</x:v>
      </x:c>
      <x:c r="G3743" s="4" t="s">
        <x:v>3550</x:v>
      </x:c>
      <x:c r="H3743" s="4" t="s">
        <x:v>17627</x:v>
      </x:c>
      <x:c r="I3743" s="4" t="s">
        <x:v>4029</x:v>
      </x:c>
      <x:c r="J3743" s="4" t="s">
        <x:v>643</x:v>
      </x:c>
      <x:c r="K3743" s="1" t="s">
        <x:v>3526</x:v>
      </x:c>
      <x:c r="L3743" s="1" t="s">
        <x:v>2619</x:v>
      </x:c>
      <x:c r="M3743" s="1" t="s">
        <x:v>3449</x:v>
      </x:c>
      <x:c r="N3743" s="1" t="s">
        <x:v>3466</x:v>
      </x:c>
      <x:c r="O3743" s="1" t="s">
        <x:v>3467</x:v>
      </x:c>
      <x:c r="P3743" s="1" t="s">
        <x:v>12</x:v>
      </x:c>
    </x:row>
    <x:row r="3744" ht="54" hidden="0" customHeight="1">
      <x:c r="A3744" s="4" t="s">
        <x:v>17628</x:v>
      </x:c>
      <x:c r="B3744" s="4" t="s">
        <x:v>234</x:v>
      </x:c>
      <x:c r="C3744" s="4" t="s">
        <x:v>12541</x:v>
      </x:c>
      <x:c r="D3744" s="4" t="s">
        <x:v>17629</x:v>
      </x:c>
      <x:c r="E3744" s="4" t="s">
        <x:v>3461</x:v>
      </x:c>
      <x:c r="F3744" s="4" t="s">
        <x:v>3462</x:v>
      </x:c>
      <x:c r="G3744" s="4" t="s">
        <x:v>3550</x:v>
      </x:c>
      <x:c r="H3744" s="4" t="s">
        <x:v>17630</x:v>
      </x:c>
      <x:c r="I3744" s="4" t="s">
        <x:v>4029</x:v>
      </x:c>
      <x:c r="J3744" s="4" t="s">
        <x:v>643</x:v>
      </x:c>
      <x:c r="K3744" s="1" t="s">
        <x:v>11717</x:v>
      </x:c>
      <x:c r="L3744" s="1" t="s">
        <x:v>2599</x:v>
      </x:c>
      <x:c r="M3744" s="1" t="s">
        <x:v>3449</x:v>
      </x:c>
      <x:c r="N3744" s="1" t="s">
        <x:v>3466</x:v>
      </x:c>
      <x:c r="O3744" s="1" t="s">
        <x:v>3467</x:v>
      </x:c>
      <x:c r="P3744" s="1" t="s">
        <x:v>12</x:v>
      </x:c>
    </x:row>
    <x:row r="3745" ht="54" hidden="0" customHeight="1">
      <x:c r="A3745" s="4" t="s">
        <x:v>17631</x:v>
      </x:c>
      <x:c r="B3745" s="4" t="s">
        <x:v>234</x:v>
      </x:c>
      <x:c r="C3745" s="4" t="s">
        <x:v>17632</x:v>
      </x:c>
      <x:c r="D3745" s="4" t="s">
        <x:v>17633</x:v>
      </x:c>
      <x:c r="E3745" s="4" t="s">
        <x:v>3461</x:v>
      </x:c>
      <x:c r="F3745" s="4" t="s">
        <x:v>3462</x:v>
      </x:c>
      <x:c r="G3745" s="4" t="s">
        <x:v>3550</x:v>
      </x:c>
      <x:c r="H3745" s="4" t="s">
        <x:v>17634</x:v>
      </x:c>
      <x:c r="I3745" s="4" t="s">
        <x:v>4029</x:v>
      </x:c>
      <x:c r="J3745" s="4" t="s">
        <x:v>643</x:v>
      </x:c>
      <x:c r="K3745" s="1" t="s">
        <x:v>3526</x:v>
      </x:c>
      <x:c r="L3745" s="1" t="s">
        <x:v>3457</x:v>
      </x:c>
      <x:c r="M3745" s="1" t="s">
        <x:v>3449</x:v>
      </x:c>
      <x:c r="N3745" s="1" t="s">
        <x:v>3466</x:v>
      </x:c>
      <x:c r="O3745" s="1" t="s">
        <x:v>3467</x:v>
      </x:c>
      <x:c r="P3745" s="1" t="s">
        <x:v>12</x:v>
      </x:c>
    </x:row>
    <x:row r="3746" ht="54" hidden="0" customHeight="1">
      <x:c r="A3746" s="4" t="s">
        <x:v>17635</x:v>
      </x:c>
      <x:c r="B3746" s="4" t="s">
        <x:v>234</x:v>
      </x:c>
      <x:c r="C3746" s="4" t="s">
        <x:v>17636</x:v>
      </x:c>
      <x:c r="D3746" s="4" t="s">
        <x:v>17637</x:v>
      </x:c>
      <x:c r="E3746" s="4" t="s">
        <x:v>3461</x:v>
      </x:c>
      <x:c r="F3746" s="4" t="s">
        <x:v>3462</x:v>
      </x:c>
      <x:c r="G3746" s="4" t="s">
        <x:v>3550</x:v>
      </x:c>
      <x:c r="H3746" s="4" t="s">
        <x:v>17638</x:v>
      </x:c>
      <x:c r="I3746" s="4" t="s">
        <x:v>4029</x:v>
      </x:c>
      <x:c r="J3746" s="4" t="s">
        <x:v>643</x:v>
      </x:c>
      <x:c r="K3746" s="1" t="s">
        <x:v>3526</x:v>
      </x:c>
      <x:c r="L3746" s="1" t="s">
        <x:v>3457</x:v>
      </x:c>
      <x:c r="M3746" s="1" t="s">
        <x:v>3449</x:v>
      </x:c>
      <x:c r="N3746" s="1" t="s">
        <x:v>3466</x:v>
      </x:c>
      <x:c r="O3746" s="1" t="s">
        <x:v>3467</x:v>
      </x:c>
      <x:c r="P3746" s="1" t="s">
        <x:v>12</x:v>
      </x:c>
    </x:row>
    <x:row r="3747" ht="54" hidden="0" customHeight="1">
      <x:c r="A3747" s="4" t="s">
        <x:v>17639</x:v>
      </x:c>
      <x:c r="B3747" s="4" t="s">
        <x:v>234</x:v>
      </x:c>
      <x:c r="C3747" s="4" t="s">
        <x:v>17640</x:v>
      </x:c>
      <x:c r="D3747" s="4" t="s">
        <x:v>17641</x:v>
      </x:c>
      <x:c r="E3747" s="4" t="s">
        <x:v>3461</x:v>
      </x:c>
      <x:c r="F3747" s="4" t="s">
        <x:v>3462</x:v>
      </x:c>
      <x:c r="G3747" s="4" t="s">
        <x:v>3550</x:v>
      </x:c>
      <x:c r="H3747" s="4" t="s">
        <x:v>17642</x:v>
      </x:c>
      <x:c r="I3747" s="4" t="s">
        <x:v>4029</x:v>
      </x:c>
      <x:c r="J3747" s="4" t="s">
        <x:v>643</x:v>
      </x:c>
      <x:c r="K3747" s="1" t="s">
        <x:v>3526</x:v>
      </x:c>
      <x:c r="L3747" s="1" t="s">
        <x:v>2619</x:v>
      </x:c>
      <x:c r="M3747" s="1" t="s">
        <x:v>3449</x:v>
      </x:c>
      <x:c r="N3747" s="1" t="s">
        <x:v>3466</x:v>
      </x:c>
      <x:c r="O3747" s="1" t="s">
        <x:v>3467</x:v>
      </x:c>
      <x:c r="P3747" s="1" t="s">
        <x:v>12</x:v>
      </x:c>
    </x:row>
    <x:row r="3748" ht="54" hidden="0" customHeight="1">
      <x:c r="A3748" s="4" t="s">
        <x:v>17643</x:v>
      </x:c>
      <x:c r="B3748" s="4" t="s">
        <x:v>234</x:v>
      </x:c>
      <x:c r="C3748" s="4" t="s">
        <x:v>17644</x:v>
      </x:c>
      <x:c r="D3748" s="4" t="s">
        <x:v>17645</x:v>
      </x:c>
      <x:c r="E3748" s="4" t="s">
        <x:v>3461</x:v>
      </x:c>
      <x:c r="F3748" s="4" t="s">
        <x:v>3462</x:v>
      </x:c>
      <x:c r="G3748" s="4" t="s">
        <x:v>3550</x:v>
      </x:c>
      <x:c r="H3748" s="4" t="s">
        <x:v>17646</x:v>
      </x:c>
      <x:c r="I3748" s="4" t="s">
        <x:v>4029</x:v>
      </x:c>
      <x:c r="J3748" s="4" t="s">
        <x:v>643</x:v>
      </x:c>
      <x:c r="K3748" s="1" t="s">
        <x:v>3526</x:v>
      </x:c>
      <x:c r="L3748" s="1" t="s">
        <x:v>3457</x:v>
      </x:c>
      <x:c r="M3748" s="1" t="s">
        <x:v>3449</x:v>
      </x:c>
      <x:c r="N3748" s="1" t="s">
        <x:v>3466</x:v>
      </x:c>
      <x:c r="O3748" s="1" t="s">
        <x:v>3467</x:v>
      </x:c>
      <x:c r="P3748" s="1" t="s">
        <x:v>12</x:v>
      </x:c>
    </x:row>
    <x:row r="3749" ht="54" hidden="0" customHeight="1">
      <x:c r="A3749" s="4" t="s">
        <x:v>17647</x:v>
      </x:c>
      <x:c r="B3749" s="4" t="s">
        <x:v>234</x:v>
      </x:c>
      <x:c r="C3749" s="4" t="s">
        <x:v>17648</x:v>
      </x:c>
      <x:c r="D3749" s="4" t="s">
        <x:v>17649</x:v>
      </x:c>
      <x:c r="E3749" s="4" t="s">
        <x:v>3461</x:v>
      </x:c>
      <x:c r="F3749" s="4" t="s">
        <x:v>3462</x:v>
      </x:c>
      <x:c r="G3749" s="4" t="s">
        <x:v>3550</x:v>
      </x:c>
      <x:c r="H3749" s="4" t="s">
        <x:v>17650</x:v>
      </x:c>
      <x:c r="I3749" s="4" t="s">
        <x:v>4029</x:v>
      </x:c>
      <x:c r="J3749" s="4" t="s">
        <x:v>643</x:v>
      </x:c>
      <x:c r="K3749" s="1" t="s">
        <x:v>3526</x:v>
      </x:c>
      <x:c r="L3749" s="1" t="s">
        <x:v>3457</x:v>
      </x:c>
      <x:c r="M3749" s="1" t="s">
        <x:v>3449</x:v>
      </x:c>
      <x:c r="N3749" s="1" t="s">
        <x:v>3466</x:v>
      </x:c>
      <x:c r="O3749" s="1" t="s">
        <x:v>3467</x:v>
      </x:c>
      <x:c r="P3749" s="1" t="s">
        <x:v>12</x:v>
      </x:c>
    </x:row>
    <x:row r="3750" ht="54" hidden="0" customHeight="1">
      <x:c r="A3750" s="4" t="s">
        <x:v>17651</x:v>
      </x:c>
      <x:c r="B3750" s="4" t="s">
        <x:v>234</x:v>
      </x:c>
      <x:c r="C3750" s="4" t="s">
        <x:v>17652</x:v>
      </x:c>
      <x:c r="D3750" s="4" t="s">
        <x:v>17653</x:v>
      </x:c>
      <x:c r="E3750" s="4" t="s">
        <x:v>3461</x:v>
      </x:c>
      <x:c r="F3750" s="4" t="s">
        <x:v>3462</x:v>
      </x:c>
      <x:c r="G3750" s="4" t="s">
        <x:v>3550</x:v>
      </x:c>
      <x:c r="H3750" s="4" t="s">
        <x:v>17654</x:v>
      </x:c>
      <x:c r="I3750" s="4" t="s">
        <x:v>4029</x:v>
      </x:c>
      <x:c r="J3750" s="4" t="s">
        <x:v>643</x:v>
      </x:c>
      <x:c r="K3750" s="1" t="s">
        <x:v>3526</x:v>
      </x:c>
      <x:c r="L3750" s="1" t="s">
        <x:v>3457</x:v>
      </x:c>
      <x:c r="M3750" s="1" t="s">
        <x:v>3449</x:v>
      </x:c>
      <x:c r="N3750" s="1" t="s">
        <x:v>3466</x:v>
      </x:c>
      <x:c r="O3750" s="1" t="s">
        <x:v>3467</x:v>
      </x:c>
      <x:c r="P3750" s="1" t="s">
        <x:v>12</x:v>
      </x:c>
    </x:row>
    <x:row r="3751" ht="54" hidden="0" customHeight="1">
      <x:c r="A3751" s="4" t="s">
        <x:v>17655</x:v>
      </x:c>
      <x:c r="B3751" s="4" t="s">
        <x:v>234</x:v>
      </x:c>
      <x:c r="C3751" s="4" t="s">
        <x:v>17656</x:v>
      </x:c>
      <x:c r="D3751" s="4" t="s">
        <x:v>17657</x:v>
      </x:c>
      <x:c r="E3751" s="4" t="s">
        <x:v>3461</x:v>
      </x:c>
      <x:c r="F3751" s="4" t="s">
        <x:v>3462</x:v>
      </x:c>
      <x:c r="G3751" s="4" t="s">
        <x:v>3550</x:v>
      </x:c>
      <x:c r="H3751" s="4" t="s">
        <x:v>17658</x:v>
      </x:c>
      <x:c r="I3751" s="4" t="s">
        <x:v>4029</x:v>
      </x:c>
      <x:c r="J3751" s="4" t="s">
        <x:v>643</x:v>
      </x:c>
      <x:c r="K3751" s="1" t="s">
        <x:v>3526</x:v>
      </x:c>
      <x:c r="L3751" s="1" t="s">
        <x:v>3457</x:v>
      </x:c>
      <x:c r="M3751" s="1" t="s">
        <x:v>3449</x:v>
      </x:c>
      <x:c r="N3751" s="1" t="s">
        <x:v>3466</x:v>
      </x:c>
      <x:c r="O3751" s="1" t="s">
        <x:v>3467</x:v>
      </x:c>
      <x:c r="P3751" s="1" t="s">
        <x:v>12</x:v>
      </x:c>
    </x:row>
    <x:row r="3752" ht="54" hidden="0" customHeight="1">
      <x:c r="A3752" s="4" t="s">
        <x:v>17659</x:v>
      </x:c>
      <x:c r="B3752" s="4" t="s">
        <x:v>234</x:v>
      </x:c>
      <x:c r="C3752" s="4" t="s">
        <x:v>17660</x:v>
      </x:c>
      <x:c r="D3752" s="4" t="s">
        <x:v>17661</x:v>
      </x:c>
      <x:c r="E3752" s="4" t="s">
        <x:v>3461</x:v>
      </x:c>
      <x:c r="F3752" s="4" t="s">
        <x:v>3462</x:v>
      </x:c>
      <x:c r="G3752" s="4" t="s">
        <x:v>3550</x:v>
      </x:c>
      <x:c r="H3752" s="4" t="s">
        <x:v>17662</x:v>
      </x:c>
      <x:c r="I3752" s="4" t="s">
        <x:v>4029</x:v>
      </x:c>
      <x:c r="J3752" s="4" t="s">
        <x:v>643</x:v>
      </x:c>
      <x:c r="K3752" s="1" t="s">
        <x:v>11717</x:v>
      </x:c>
      <x:c r="L3752" s="1" t="s">
        <x:v>3457</x:v>
      </x:c>
      <x:c r="M3752" s="1" t="s">
        <x:v>3449</x:v>
      </x:c>
      <x:c r="N3752" s="1" t="s">
        <x:v>3466</x:v>
      </x:c>
      <x:c r="O3752" s="1" t="s">
        <x:v>3467</x:v>
      </x:c>
      <x:c r="P3752" s="1" t="s">
        <x:v>12</x:v>
      </x:c>
    </x:row>
    <x:row r="3753" ht="54" hidden="0" customHeight="1">
      <x:c r="A3753" s="4" t="s">
        <x:v>17663</x:v>
      </x:c>
      <x:c r="B3753" s="4" t="s">
        <x:v>234</x:v>
      </x:c>
      <x:c r="C3753" s="4" t="s">
        <x:v>17664</x:v>
      </x:c>
      <x:c r="D3753" s="4" t="s">
        <x:v>17665</x:v>
      </x:c>
      <x:c r="E3753" s="4" t="s">
        <x:v>3461</x:v>
      </x:c>
      <x:c r="F3753" s="4" t="s">
        <x:v>3462</x:v>
      </x:c>
      <x:c r="G3753" s="4" t="s">
        <x:v>3550</x:v>
      </x:c>
      <x:c r="H3753" s="4" t="s">
        <x:v>17666</x:v>
      </x:c>
      <x:c r="I3753" s="4" t="s">
        <x:v>4029</x:v>
      </x:c>
      <x:c r="J3753" s="4" t="s">
        <x:v>643</x:v>
      </x:c>
      <x:c r="K3753" s="1" t="s">
        <x:v>3526</x:v>
      </x:c>
      <x:c r="L3753" s="1" t="s">
        <x:v>3457</x:v>
      </x:c>
      <x:c r="M3753" s="1" t="s">
        <x:v>3449</x:v>
      </x:c>
      <x:c r="N3753" s="1" t="s">
        <x:v>3466</x:v>
      </x:c>
      <x:c r="O3753" s="1" t="s">
        <x:v>3467</x:v>
      </x:c>
      <x:c r="P3753" s="1" t="s">
        <x:v>12</x:v>
      </x:c>
    </x:row>
    <x:row r="3754" ht="54" hidden="0" customHeight="1">
      <x:c r="A3754" s="4" t="s">
        <x:v>17667</x:v>
      </x:c>
      <x:c r="B3754" s="4" t="s">
        <x:v>234</x:v>
      </x:c>
      <x:c r="C3754" s="4" t="s">
        <x:v>17668</x:v>
      </x:c>
      <x:c r="D3754" s="4" t="s">
        <x:v>17669</x:v>
      </x:c>
      <x:c r="E3754" s="4" t="s">
        <x:v>3461</x:v>
      </x:c>
      <x:c r="F3754" s="4" t="s">
        <x:v>3462</x:v>
      </x:c>
      <x:c r="G3754" s="4" t="s">
        <x:v>3550</x:v>
      </x:c>
      <x:c r="H3754" s="4" t="s">
        <x:v>17670</x:v>
      </x:c>
      <x:c r="I3754" s="4" t="s">
        <x:v>4029</x:v>
      </x:c>
      <x:c r="J3754" s="4" t="s">
        <x:v>643</x:v>
      </x:c>
      <x:c r="K3754" s="1" t="s">
        <x:v>3526</x:v>
      </x:c>
      <x:c r="L3754" s="1" t="s">
        <x:v>2592</x:v>
      </x:c>
      <x:c r="M3754" s="1" t="s">
        <x:v>3449</x:v>
      </x:c>
      <x:c r="N3754" s="1" t="s">
        <x:v>3466</x:v>
      </x:c>
      <x:c r="O3754" s="1" t="s">
        <x:v>3467</x:v>
      </x:c>
      <x:c r="P3754" s="1" t="s">
        <x:v>12</x:v>
      </x:c>
    </x:row>
    <x:row r="3755" ht="54" hidden="0" customHeight="1">
      <x:c r="A3755" s="4" t="s">
        <x:v>17671</x:v>
      </x:c>
      <x:c r="B3755" s="4" t="s">
        <x:v>234</x:v>
      </x:c>
      <x:c r="C3755" s="4" t="s">
        <x:v>17672</x:v>
      </x:c>
      <x:c r="D3755" s="4" t="s">
        <x:v>17673</x:v>
      </x:c>
      <x:c r="E3755" s="4" t="s">
        <x:v>3461</x:v>
      </x:c>
      <x:c r="F3755" s="4" t="s">
        <x:v>3462</x:v>
      </x:c>
      <x:c r="G3755" s="4" t="s">
        <x:v>3550</x:v>
      </x:c>
      <x:c r="H3755" s="4" t="s">
        <x:v>17674</x:v>
      </x:c>
      <x:c r="I3755" s="4" t="s">
        <x:v>4029</x:v>
      </x:c>
      <x:c r="J3755" s="4" t="s">
        <x:v>643</x:v>
      </x:c>
      <x:c r="K3755" s="1" t="s">
        <x:v>3526</x:v>
      </x:c>
      <x:c r="L3755" s="1" t="s">
        <x:v>2592</x:v>
      </x:c>
      <x:c r="M3755" s="1" t="s">
        <x:v>3449</x:v>
      </x:c>
      <x:c r="N3755" s="1" t="s">
        <x:v>3466</x:v>
      </x:c>
      <x:c r="O3755" s="1" t="s">
        <x:v>3467</x:v>
      </x:c>
      <x:c r="P3755" s="1" t="s">
        <x:v>12</x:v>
      </x:c>
    </x:row>
    <x:row r="3756" ht="54" hidden="0" customHeight="1">
      <x:c r="A3756" s="4" t="s">
        <x:v>17675</x:v>
      </x:c>
      <x:c r="B3756" s="4" t="s">
        <x:v>234</x:v>
      </x:c>
      <x:c r="C3756" s="4" t="s">
        <x:v>17676</x:v>
      </x:c>
      <x:c r="D3756" s="4" t="s">
        <x:v>17677</x:v>
      </x:c>
      <x:c r="E3756" s="4" t="s">
        <x:v>3461</x:v>
      </x:c>
      <x:c r="F3756" s="4" t="s">
        <x:v>3462</x:v>
      </x:c>
      <x:c r="G3756" s="4" t="s">
        <x:v>3550</x:v>
      </x:c>
      <x:c r="H3756" s="4" t="s">
        <x:v>17678</x:v>
      </x:c>
      <x:c r="I3756" s="4" t="s">
        <x:v>4029</x:v>
      </x:c>
      <x:c r="J3756" s="4" t="s">
        <x:v>643</x:v>
      </x:c>
      <x:c r="K3756" s="1" t="s">
        <x:v>3526</x:v>
      </x:c>
      <x:c r="L3756" s="1" t="s">
        <x:v>3457</x:v>
      </x:c>
      <x:c r="M3756" s="1" t="s">
        <x:v>3449</x:v>
      </x:c>
      <x:c r="N3756" s="1" t="s">
        <x:v>3466</x:v>
      </x:c>
      <x:c r="O3756" s="1" t="s">
        <x:v>3467</x:v>
      </x:c>
      <x:c r="P3756" s="1" t="s">
        <x:v>12</x:v>
      </x:c>
    </x:row>
    <x:row r="3757" ht="54" hidden="0" customHeight="1">
      <x:c r="A3757" s="4" t="s">
        <x:v>17679</x:v>
      </x:c>
      <x:c r="B3757" s="4" t="s">
        <x:v>234</x:v>
      </x:c>
      <x:c r="C3757" s="4" t="s">
        <x:v>17680</x:v>
      </x:c>
      <x:c r="D3757" s="4" t="s">
        <x:v>17681</x:v>
      </x:c>
      <x:c r="E3757" s="4" t="s">
        <x:v>3461</x:v>
      </x:c>
      <x:c r="F3757" s="4" t="s">
        <x:v>3462</x:v>
      </x:c>
      <x:c r="G3757" s="4" t="s">
        <x:v>3550</x:v>
      </x:c>
      <x:c r="H3757" s="4" t="s">
        <x:v>17682</x:v>
      </x:c>
      <x:c r="I3757" s="4" t="s">
        <x:v>4029</x:v>
      </x:c>
      <x:c r="J3757" s="4" t="s">
        <x:v>643</x:v>
      </x:c>
      <x:c r="K3757" s="1" t="s">
        <x:v>3526</x:v>
      </x:c>
      <x:c r="L3757" s="1" t="s">
        <x:v>3457</x:v>
      </x:c>
      <x:c r="M3757" s="1" t="s">
        <x:v>3449</x:v>
      </x:c>
      <x:c r="N3757" s="1" t="s">
        <x:v>3466</x:v>
      </x:c>
      <x:c r="O3757" s="1" t="s">
        <x:v>3467</x:v>
      </x:c>
      <x:c r="P3757" s="1" t="s">
        <x:v>12</x:v>
      </x:c>
    </x:row>
    <x:row r="3758" ht="54" hidden="0" customHeight="1">
      <x:c r="A3758" s="4" t="s">
        <x:v>17683</x:v>
      </x:c>
      <x:c r="B3758" s="4" t="s">
        <x:v>234</x:v>
      </x:c>
      <x:c r="C3758" s="4" t="s">
        <x:v>17684</x:v>
      </x:c>
      <x:c r="D3758" s="4" t="s">
        <x:v>17685</x:v>
      </x:c>
      <x:c r="E3758" s="4" t="s">
        <x:v>3461</x:v>
      </x:c>
      <x:c r="F3758" s="4" t="s">
        <x:v>3680</x:v>
      </x:c>
      <x:c r="G3758" s="4" t="s">
        <x:v>3724</x:v>
      </x:c>
      <x:c r="H3758" s="4" t="s">
        <x:v>17686</x:v>
      </x:c>
      <x:c r="I3758" s="4" t="s">
        <x:v>4029</x:v>
      </x:c>
      <x:c r="J3758" s="4" t="s">
        <x:v>643</x:v>
      </x:c>
      <x:c r="K3758" s="1" t="s">
        <x:v>11717</x:v>
      </x:c>
      <x:c r="L3758" s="1" t="s">
        <x:v>2606</x:v>
      </x:c>
      <x:c r="M3758" s="1" t="s">
        <x:v>3449</x:v>
      </x:c>
      <x:c r="N3758" s="1" t="s">
        <x:v>3466</x:v>
      </x:c>
      <x:c r="O3758" s="1" t="s">
        <x:v>3467</x:v>
      </x:c>
      <x:c r="P3758" s="1" t="s">
        <x:v>12</x:v>
      </x:c>
    </x:row>
    <x:row r="3759" ht="54" hidden="0" customHeight="1">
      <x:c r="A3759" s="4" t="s">
        <x:v>17687</x:v>
      </x:c>
      <x:c r="B3759" s="4" t="s">
        <x:v>234</x:v>
      </x:c>
      <x:c r="C3759" s="4" t="s">
        <x:v>17688</x:v>
      </x:c>
      <x:c r="D3759" s="4" t="s">
        <x:v>17689</x:v>
      </x:c>
      <x:c r="E3759" s="4" t="s">
        <x:v>3461</x:v>
      </x:c>
      <x:c r="F3759" s="4" t="s">
        <x:v>3462</x:v>
      </x:c>
      <x:c r="G3759" s="4" t="s">
        <x:v>3550</x:v>
      </x:c>
      <x:c r="H3759" s="4" t="s">
        <x:v>17690</x:v>
      </x:c>
      <x:c r="I3759" s="4" t="s">
        <x:v>4029</x:v>
      </x:c>
      <x:c r="J3759" s="4" t="s">
        <x:v>643</x:v>
      </x:c>
      <x:c r="K3759" s="1" t="s">
        <x:v>3526</x:v>
      </x:c>
      <x:c r="L3759" s="1" t="s">
        <x:v>2592</x:v>
      </x:c>
      <x:c r="M3759" s="1" t="s">
        <x:v>3449</x:v>
      </x:c>
      <x:c r="N3759" s="1" t="s">
        <x:v>3466</x:v>
      </x:c>
      <x:c r="O3759" s="1" t="s">
        <x:v>3467</x:v>
      </x:c>
      <x:c r="P3759" s="1" t="s">
        <x:v>12</x:v>
      </x:c>
    </x:row>
    <x:row r="3760" ht="54" hidden="0" customHeight="1">
      <x:c r="A3760" s="4" t="s">
        <x:v>17691</x:v>
      </x:c>
      <x:c r="B3760" s="4" t="s">
        <x:v>234</x:v>
      </x:c>
      <x:c r="C3760" s="4" t="s">
        <x:v>17692</x:v>
      </x:c>
      <x:c r="D3760" s="4" t="s">
        <x:v>17693</x:v>
      </x:c>
      <x:c r="E3760" s="4" t="s">
        <x:v>3461</x:v>
      </x:c>
      <x:c r="F3760" s="4" t="s">
        <x:v>3462</x:v>
      </x:c>
      <x:c r="G3760" s="4" t="s">
        <x:v>3550</x:v>
      </x:c>
      <x:c r="H3760" s="4" t="s">
        <x:v>17694</x:v>
      </x:c>
      <x:c r="I3760" s="4" t="s">
        <x:v>4029</x:v>
      </x:c>
      <x:c r="J3760" s="4" t="s">
        <x:v>643</x:v>
      </x:c>
      <x:c r="K3760" s="1" t="s">
        <x:v>3526</x:v>
      </x:c>
      <x:c r="L3760" s="1" t="s">
        <x:v>2606</x:v>
      </x:c>
      <x:c r="M3760" s="1" t="s">
        <x:v>3449</x:v>
      </x:c>
      <x:c r="N3760" s="1" t="s">
        <x:v>3466</x:v>
      </x:c>
      <x:c r="O3760" s="1" t="s">
        <x:v>3467</x:v>
      </x:c>
      <x:c r="P3760" s="1" t="s">
        <x:v>12</x:v>
      </x:c>
    </x:row>
    <x:row r="3761" ht="54" hidden="0" customHeight="1">
      <x:c r="A3761" s="4" t="s">
        <x:v>17695</x:v>
      </x:c>
      <x:c r="B3761" s="4" t="s">
        <x:v>234</x:v>
      </x:c>
      <x:c r="C3761" s="4" t="s">
        <x:v>17696</x:v>
      </x:c>
      <x:c r="D3761" s="4" t="s">
        <x:v>17697</x:v>
      </x:c>
      <x:c r="E3761" s="4" t="s">
        <x:v>3461</x:v>
      </x:c>
      <x:c r="F3761" s="4" t="s">
        <x:v>3462</x:v>
      </x:c>
      <x:c r="G3761" s="4" t="s">
        <x:v>3550</x:v>
      </x:c>
      <x:c r="H3761" s="4" t="s">
        <x:v>17698</x:v>
      </x:c>
      <x:c r="I3761" s="4" t="s">
        <x:v>4029</x:v>
      </x:c>
      <x:c r="J3761" s="4" t="s">
        <x:v>643</x:v>
      </x:c>
      <x:c r="K3761" s="1" t="s">
        <x:v>3526</x:v>
      </x:c>
      <x:c r="L3761" s="1" t="s">
        <x:v>3457</x:v>
      </x:c>
      <x:c r="M3761" s="1" t="s">
        <x:v>3449</x:v>
      </x:c>
      <x:c r="N3761" s="1" t="s">
        <x:v>3466</x:v>
      </x:c>
      <x:c r="O3761" s="1" t="s">
        <x:v>3467</x:v>
      </x:c>
      <x:c r="P3761" s="1" t="s">
        <x:v>12</x:v>
      </x:c>
    </x:row>
    <x:row r="3762" ht="54" hidden="0" customHeight="1">
      <x:c r="A3762" s="4" t="s">
        <x:v>17699</x:v>
      </x:c>
      <x:c r="B3762" s="4" t="s">
        <x:v>234</x:v>
      </x:c>
      <x:c r="C3762" s="4" t="s">
        <x:v>17700</x:v>
      </x:c>
      <x:c r="D3762" s="4" t="s">
        <x:v>17701</x:v>
      </x:c>
      <x:c r="E3762" s="4" t="s">
        <x:v>3461</x:v>
      </x:c>
      <x:c r="F3762" s="4" t="s">
        <x:v>3462</x:v>
      </x:c>
      <x:c r="G3762" s="4" t="s">
        <x:v>3550</x:v>
      </x:c>
      <x:c r="H3762" s="4" t="s">
        <x:v>17702</x:v>
      </x:c>
      <x:c r="I3762" s="4" t="s">
        <x:v>4029</x:v>
      </x:c>
      <x:c r="J3762" s="4" t="s">
        <x:v>643</x:v>
      </x:c>
      <x:c r="K3762" s="1" t="s">
        <x:v>3526</x:v>
      </x:c>
      <x:c r="L3762" s="1" t="s">
        <x:v>3457</x:v>
      </x:c>
      <x:c r="M3762" s="1" t="s">
        <x:v>3449</x:v>
      </x:c>
      <x:c r="N3762" s="1" t="s">
        <x:v>3466</x:v>
      </x:c>
      <x:c r="O3762" s="1" t="s">
        <x:v>3467</x:v>
      </x:c>
      <x:c r="P3762" s="1" t="s">
        <x:v>12</x:v>
      </x:c>
    </x:row>
    <x:row r="3763" ht="54" hidden="0" customHeight="1">
      <x:c r="A3763" s="4" t="s">
        <x:v>17703</x:v>
      </x:c>
      <x:c r="B3763" s="4" t="s">
        <x:v>234</x:v>
      </x:c>
      <x:c r="C3763" s="4" t="s">
        <x:v>17704</x:v>
      </x:c>
      <x:c r="D3763" s="4" t="s">
        <x:v>17705</x:v>
      </x:c>
      <x:c r="E3763" s="4" t="s">
        <x:v>3461</x:v>
      </x:c>
      <x:c r="F3763" s="4" t="s">
        <x:v>3462</x:v>
      </x:c>
      <x:c r="G3763" s="4" t="s">
        <x:v>3550</x:v>
      </x:c>
      <x:c r="H3763" s="4" t="s">
        <x:v>17706</x:v>
      </x:c>
      <x:c r="I3763" s="4" t="s">
        <x:v>4029</x:v>
      </x:c>
      <x:c r="J3763" s="4" t="s">
        <x:v>643</x:v>
      </x:c>
      <x:c r="K3763" s="1" t="s">
        <x:v>3526</x:v>
      </x:c>
      <x:c r="L3763" s="1" t="s">
        <x:v>2599</x:v>
      </x:c>
      <x:c r="M3763" s="1" t="s">
        <x:v>3449</x:v>
      </x:c>
      <x:c r="N3763" s="1" t="s">
        <x:v>3466</x:v>
      </x:c>
      <x:c r="O3763" s="1" t="s">
        <x:v>3467</x:v>
      </x:c>
      <x:c r="P3763" s="1" t="s">
        <x:v>12</x:v>
      </x:c>
    </x:row>
    <x:row r="3764" ht="54" hidden="0" customHeight="1">
      <x:c r="A3764" s="4" t="s">
        <x:v>17707</x:v>
      </x:c>
      <x:c r="B3764" s="4" t="s">
        <x:v>234</x:v>
      </x:c>
      <x:c r="C3764" s="4" t="s">
        <x:v>17708</x:v>
      </x:c>
      <x:c r="D3764" s="4" t="s">
        <x:v>17709</x:v>
      </x:c>
      <x:c r="E3764" s="4" t="s">
        <x:v>3461</x:v>
      </x:c>
      <x:c r="F3764" s="4" t="s">
        <x:v>3462</x:v>
      </x:c>
      <x:c r="G3764" s="4" t="s">
        <x:v>3550</x:v>
      </x:c>
      <x:c r="H3764" s="4" t="s">
        <x:v>17710</x:v>
      </x:c>
      <x:c r="I3764" s="4" t="s">
        <x:v>4029</x:v>
      </x:c>
      <x:c r="J3764" s="4" t="s">
        <x:v>643</x:v>
      </x:c>
      <x:c r="K3764" s="1" t="s">
        <x:v>3526</x:v>
      </x:c>
      <x:c r="L3764" s="1" t="s">
        <x:v>3457</x:v>
      </x:c>
      <x:c r="M3764" s="1" t="s">
        <x:v>3449</x:v>
      </x:c>
      <x:c r="N3764" s="1" t="s">
        <x:v>3466</x:v>
      </x:c>
      <x:c r="O3764" s="1" t="s">
        <x:v>3467</x:v>
      </x:c>
      <x:c r="P3764" s="1" t="s">
        <x:v>12</x:v>
      </x:c>
    </x:row>
    <x:row r="3765" ht="54" hidden="0" customHeight="1">
      <x:c r="A3765" s="4" t="s">
        <x:v>17711</x:v>
      </x:c>
      <x:c r="B3765" s="4" t="s">
        <x:v>234</x:v>
      </x:c>
      <x:c r="C3765" s="4" t="s">
        <x:v>17712</x:v>
      </x:c>
      <x:c r="D3765" s="4" t="s">
        <x:v>17713</x:v>
      </x:c>
      <x:c r="E3765" s="4" t="s">
        <x:v>3461</x:v>
      </x:c>
      <x:c r="F3765" s="4" t="s">
        <x:v>3462</x:v>
      </x:c>
      <x:c r="G3765" s="4" t="s">
        <x:v>3550</x:v>
      </x:c>
      <x:c r="H3765" s="4" t="s">
        <x:v>17714</x:v>
      </x:c>
      <x:c r="I3765" s="4" t="s">
        <x:v>4029</x:v>
      </x:c>
      <x:c r="J3765" s="4" t="s">
        <x:v>643</x:v>
      </x:c>
      <x:c r="K3765" s="1" t="s">
        <x:v>3526</x:v>
      </x:c>
      <x:c r="L3765" s="1" t="s">
        <x:v>3457</x:v>
      </x:c>
      <x:c r="M3765" s="1" t="s">
        <x:v>3449</x:v>
      </x:c>
      <x:c r="N3765" s="1" t="s">
        <x:v>3466</x:v>
      </x:c>
      <x:c r="O3765" s="1" t="s">
        <x:v>3467</x:v>
      </x:c>
      <x:c r="P3765" s="1" t="s">
        <x:v>12</x:v>
      </x:c>
    </x:row>
    <x:row r="3766" ht="54" hidden="0" customHeight="1">
      <x:c r="A3766" s="4" t="s">
        <x:v>17715</x:v>
      </x:c>
      <x:c r="B3766" s="4" t="s">
        <x:v>234</x:v>
      </x:c>
      <x:c r="C3766" s="4" t="s">
        <x:v>17716</x:v>
      </x:c>
      <x:c r="D3766" s="4" t="s">
        <x:v>17717</x:v>
      </x:c>
      <x:c r="E3766" s="4" t="s">
        <x:v>3461</x:v>
      </x:c>
      <x:c r="F3766" s="4" t="s">
        <x:v>3462</x:v>
      </x:c>
      <x:c r="G3766" s="4" t="s">
        <x:v>3550</x:v>
      </x:c>
      <x:c r="H3766" s="4" t="s">
        <x:v>17718</x:v>
      </x:c>
      <x:c r="I3766" s="4" t="s">
        <x:v>4029</x:v>
      </x:c>
      <x:c r="J3766" s="4" t="s">
        <x:v>643</x:v>
      </x:c>
      <x:c r="K3766" s="1" t="s">
        <x:v>3526</x:v>
      </x:c>
      <x:c r="L3766" s="1" t="s">
        <x:v>2619</x:v>
      </x:c>
      <x:c r="M3766" s="1" t="s">
        <x:v>3449</x:v>
      </x:c>
      <x:c r="N3766" s="1" t="s">
        <x:v>3466</x:v>
      </x:c>
      <x:c r="O3766" s="1" t="s">
        <x:v>3467</x:v>
      </x:c>
      <x:c r="P3766" s="1" t="s">
        <x:v>12</x:v>
      </x:c>
    </x:row>
    <x:row r="3767" ht="54" hidden="0" customHeight="1">
      <x:c r="A3767" s="4" t="s">
        <x:v>17719</x:v>
      </x:c>
      <x:c r="B3767" s="4" t="s">
        <x:v>234</x:v>
      </x:c>
      <x:c r="C3767" s="4" t="s">
        <x:v>17720</x:v>
      </x:c>
      <x:c r="D3767" s="4" t="s">
        <x:v>17721</x:v>
      </x:c>
      <x:c r="E3767" s="4" t="s">
        <x:v>3461</x:v>
      </x:c>
      <x:c r="F3767" s="4" t="s">
        <x:v>3462</x:v>
      </x:c>
      <x:c r="G3767" s="4" t="s">
        <x:v>3550</x:v>
      </x:c>
      <x:c r="H3767" s="4" t="s">
        <x:v>17722</x:v>
      </x:c>
      <x:c r="I3767" s="4" t="s">
        <x:v>4029</x:v>
      </x:c>
      <x:c r="J3767" s="4" t="s">
        <x:v>643</x:v>
      </x:c>
      <x:c r="K3767" s="1" t="s">
        <x:v>3526</x:v>
      </x:c>
      <x:c r="L3767" s="1" t="s">
        <x:v>3457</x:v>
      </x:c>
      <x:c r="M3767" s="1" t="s">
        <x:v>3449</x:v>
      </x:c>
      <x:c r="N3767" s="1" t="s">
        <x:v>3466</x:v>
      </x:c>
      <x:c r="O3767" s="1" t="s">
        <x:v>3467</x:v>
      </x:c>
      <x:c r="P3767" s="1" t="s">
        <x:v>12</x:v>
      </x:c>
    </x:row>
    <x:row r="3768" ht="54" hidden="0" customHeight="1">
      <x:c r="A3768" s="4" t="s">
        <x:v>17723</x:v>
      </x:c>
      <x:c r="B3768" s="4" t="s">
        <x:v>234</x:v>
      </x:c>
      <x:c r="C3768" s="4" t="s">
        <x:v>17724</x:v>
      </x:c>
      <x:c r="D3768" s="4" t="s">
        <x:v>17725</x:v>
      </x:c>
      <x:c r="E3768" s="4" t="s">
        <x:v>3461</x:v>
      </x:c>
      <x:c r="F3768" s="4" t="s">
        <x:v>3462</x:v>
      </x:c>
      <x:c r="G3768" s="4" t="s">
        <x:v>3550</x:v>
      </x:c>
      <x:c r="H3768" s="4" t="s">
        <x:v>17726</x:v>
      </x:c>
      <x:c r="I3768" s="4" t="s">
        <x:v>4029</x:v>
      </x:c>
      <x:c r="J3768" s="4" t="s">
        <x:v>643</x:v>
      </x:c>
      <x:c r="K3768" s="1" t="s">
        <x:v>3526</x:v>
      </x:c>
      <x:c r="L3768" s="1" t="s">
        <x:v>3457</x:v>
      </x:c>
      <x:c r="M3768" s="1" t="s">
        <x:v>3449</x:v>
      </x:c>
      <x:c r="N3768" s="1" t="s">
        <x:v>3466</x:v>
      </x:c>
      <x:c r="O3768" s="1" t="s">
        <x:v>3467</x:v>
      </x:c>
      <x:c r="P3768" s="1" t="s">
        <x:v>12</x:v>
      </x:c>
    </x:row>
    <x:row r="3769" ht="54" hidden="0" customHeight="1">
      <x:c r="A3769" s="4" t="s">
        <x:v>17727</x:v>
      </x:c>
      <x:c r="B3769" s="4" t="s">
        <x:v>234</x:v>
      </x:c>
      <x:c r="C3769" s="4" t="s">
        <x:v>17728</x:v>
      </x:c>
      <x:c r="D3769" s="4" t="s">
        <x:v>17729</x:v>
      </x:c>
      <x:c r="E3769" s="4" t="s">
        <x:v>3461</x:v>
      </x:c>
      <x:c r="F3769" s="4" t="s">
        <x:v>3462</x:v>
      </x:c>
      <x:c r="G3769" s="4" t="s">
        <x:v>3550</x:v>
      </x:c>
      <x:c r="H3769" s="4" t="s">
        <x:v>17730</x:v>
      </x:c>
      <x:c r="I3769" s="4" t="s">
        <x:v>4029</x:v>
      </x:c>
      <x:c r="J3769" s="4" t="s">
        <x:v>643</x:v>
      </x:c>
      <x:c r="K3769" s="1" t="s">
        <x:v>3526</x:v>
      </x:c>
      <x:c r="L3769" s="1" t="s">
        <x:v>2606</x:v>
      </x:c>
      <x:c r="M3769" s="1" t="s">
        <x:v>3449</x:v>
      </x:c>
      <x:c r="N3769" s="1" t="s">
        <x:v>3466</x:v>
      </x:c>
      <x:c r="O3769" s="1" t="s">
        <x:v>3467</x:v>
      </x:c>
      <x:c r="P3769" s="1" t="s">
        <x:v>12</x:v>
      </x:c>
    </x:row>
    <x:row r="3770" ht="54" hidden="0" customHeight="1">
      <x:c r="A3770" s="4" t="s">
        <x:v>17731</x:v>
      </x:c>
      <x:c r="B3770" s="4" t="s">
        <x:v>234</x:v>
      </x:c>
      <x:c r="C3770" s="4" t="s">
        <x:v>17732</x:v>
      </x:c>
      <x:c r="D3770" s="4" t="s">
        <x:v>17733</x:v>
      </x:c>
      <x:c r="E3770" s="4" t="s">
        <x:v>3461</x:v>
      </x:c>
      <x:c r="F3770" s="4" t="s">
        <x:v>3462</x:v>
      </x:c>
      <x:c r="G3770" s="4" t="s">
        <x:v>3550</x:v>
      </x:c>
      <x:c r="H3770" s="4" t="s">
        <x:v>17734</x:v>
      </x:c>
      <x:c r="I3770" s="4" t="s">
        <x:v>4029</x:v>
      </x:c>
      <x:c r="J3770" s="4" t="s">
        <x:v>643</x:v>
      </x:c>
      <x:c r="K3770" s="1" t="s">
        <x:v>3526</x:v>
      </x:c>
      <x:c r="L3770" s="1" t="s">
        <x:v>2619</x:v>
      </x:c>
      <x:c r="M3770" s="1" t="s">
        <x:v>3449</x:v>
      </x:c>
      <x:c r="N3770" s="1" t="s">
        <x:v>3466</x:v>
      </x:c>
      <x:c r="O3770" s="1" t="s">
        <x:v>3467</x:v>
      </x:c>
      <x:c r="P3770" s="1" t="s">
        <x:v>12</x:v>
      </x:c>
    </x:row>
    <x:row r="3771" ht="54" hidden="0" customHeight="1">
      <x:c r="A3771" s="4" t="s">
        <x:v>17735</x:v>
      </x:c>
      <x:c r="B3771" s="4" t="s">
        <x:v>234</x:v>
      </x:c>
      <x:c r="C3771" s="4" t="s">
        <x:v>17736</x:v>
      </x:c>
      <x:c r="D3771" s="4" t="s">
        <x:v>17737</x:v>
      </x:c>
      <x:c r="E3771" s="4" t="s">
        <x:v>3461</x:v>
      </x:c>
      <x:c r="F3771" s="4" t="s">
        <x:v>3462</x:v>
      </x:c>
      <x:c r="G3771" s="4" t="s">
        <x:v>3550</x:v>
      </x:c>
      <x:c r="H3771" s="4" t="s">
        <x:v>17738</x:v>
      </x:c>
      <x:c r="I3771" s="4" t="s">
        <x:v>4029</x:v>
      </x:c>
      <x:c r="J3771" s="4" t="s">
        <x:v>643</x:v>
      </x:c>
      <x:c r="K3771" s="1" t="s">
        <x:v>3526</x:v>
      </x:c>
      <x:c r="L3771" s="1" t="s">
        <x:v>2592</x:v>
      </x:c>
      <x:c r="M3771" s="1" t="s">
        <x:v>3449</x:v>
      </x:c>
      <x:c r="N3771" s="1" t="s">
        <x:v>3466</x:v>
      </x:c>
      <x:c r="O3771" s="1" t="s">
        <x:v>3467</x:v>
      </x:c>
      <x:c r="P3771" s="1" t="s">
        <x:v>12</x:v>
      </x:c>
    </x:row>
    <x:row r="3772" ht="54" hidden="0" customHeight="1">
      <x:c r="A3772" s="4" t="s">
        <x:v>17739</x:v>
      </x:c>
      <x:c r="B3772" s="4" t="s">
        <x:v>234</x:v>
      </x:c>
      <x:c r="C3772" s="4" t="s">
        <x:v>17740</x:v>
      </x:c>
      <x:c r="D3772" s="4" t="s">
        <x:v>17741</x:v>
      </x:c>
      <x:c r="E3772" s="4" t="s">
        <x:v>3461</x:v>
      </x:c>
      <x:c r="F3772" s="4" t="s">
        <x:v>3462</x:v>
      </x:c>
      <x:c r="G3772" s="4" t="s">
        <x:v>17742</x:v>
      </x:c>
      <x:c r="H3772" s="4" t="s">
        <x:v>17743</x:v>
      </x:c>
      <x:c r="I3772" s="4" t="s">
        <x:v>4029</x:v>
      </x:c>
      <x:c r="J3772" s="4" t="s">
        <x:v>643</x:v>
      </x:c>
      <x:c r="K3772" s="1" t="d">
        <x:v>2026-10-22T20:38:27.618Z</x:v>
      </x:c>
      <x:c r="L3772" s="1" t="s">
        <x:v>3457</x:v>
      </x:c>
      <x:c r="M3772" s="1" t="s">
        <x:v>3449</x:v>
      </x:c>
      <x:c r="N3772" s="1" t="s">
        <x:v>3466</x:v>
      </x:c>
      <x:c r="O3772" s="1" t="s">
        <x:v>3467</x:v>
      </x:c>
      <x:c r="P3772" s="1" t="s">
        <x:v>12</x:v>
      </x:c>
    </x:row>
    <x:row r="3773" ht="54" hidden="0" customHeight="1">
      <x:c r="A3773" s="4" t="s">
        <x:v>17744</x:v>
      </x:c>
      <x:c r="B3773" s="4" t="s">
        <x:v>234</x:v>
      </x:c>
      <x:c r="C3773" s="4" t="s">
        <x:v>17745</x:v>
      </x:c>
      <x:c r="D3773" s="4" t="s">
        <x:v>17746</x:v>
      </x:c>
      <x:c r="E3773" s="4" t="s">
        <x:v>3461</x:v>
      </x:c>
      <x:c r="F3773" s="4" t="s">
        <x:v>3462</x:v>
      </x:c>
      <x:c r="G3773" s="4" t="s">
        <x:v>3550</x:v>
      </x:c>
      <x:c r="H3773" s="4" t="s">
        <x:v>17747</x:v>
      </x:c>
      <x:c r="I3773" s="4" t="s">
        <x:v>4029</x:v>
      </x:c>
      <x:c r="J3773" s="4" t="s">
        <x:v>643</x:v>
      </x:c>
      <x:c r="K3773" s="1" t="s">
        <x:v>3526</x:v>
      </x:c>
      <x:c r="L3773" s="1" t="s">
        <x:v>2592</x:v>
      </x:c>
      <x:c r="M3773" s="1" t="s">
        <x:v>3449</x:v>
      </x:c>
      <x:c r="N3773" s="1" t="s">
        <x:v>3466</x:v>
      </x:c>
      <x:c r="O3773" s="1" t="s">
        <x:v>3467</x:v>
      </x:c>
      <x:c r="P3773" s="1" t="s">
        <x:v>12</x:v>
      </x:c>
    </x:row>
    <x:row r="3774" ht="54" hidden="0" customHeight="1">
      <x:c r="A3774" s="4" t="s">
        <x:v>17748</x:v>
      </x:c>
      <x:c r="B3774" s="4" t="s">
        <x:v>234</x:v>
      </x:c>
      <x:c r="C3774" s="4" t="s">
        <x:v>17749</x:v>
      </x:c>
      <x:c r="D3774" s="4" t="s">
        <x:v>17750</x:v>
      </x:c>
      <x:c r="E3774" s="4" t="s">
        <x:v>3461</x:v>
      </x:c>
      <x:c r="F3774" s="4" t="s">
        <x:v>3462</x:v>
      </x:c>
      <x:c r="G3774" s="4" t="s">
        <x:v>3550</x:v>
      </x:c>
      <x:c r="H3774" s="4" t="s">
        <x:v>17751</x:v>
      </x:c>
      <x:c r="I3774" s="4" t="s">
        <x:v>4029</x:v>
      </x:c>
      <x:c r="J3774" s="4" t="s">
        <x:v>643</x:v>
      </x:c>
      <x:c r="K3774" s="1" t="s">
        <x:v>3526</x:v>
      </x:c>
      <x:c r="L3774" s="1" t="s">
        <x:v>3457</x:v>
      </x:c>
      <x:c r="M3774" s="1" t="s">
        <x:v>3449</x:v>
      </x:c>
      <x:c r="N3774" s="1" t="s">
        <x:v>3466</x:v>
      </x:c>
      <x:c r="O3774" s="1" t="s">
        <x:v>3467</x:v>
      </x:c>
      <x:c r="P3774" s="1" t="s">
        <x:v>12</x:v>
      </x:c>
    </x:row>
    <x:row r="3775" ht="54" hidden="0" customHeight="1">
      <x:c r="A3775" s="4" t="s">
        <x:v>17752</x:v>
      </x:c>
      <x:c r="B3775" s="4" t="s">
        <x:v>234</x:v>
      </x:c>
      <x:c r="C3775" s="4" t="s">
        <x:v>17753</x:v>
      </x:c>
      <x:c r="D3775" s="4" t="s">
        <x:v>17754</x:v>
      </x:c>
      <x:c r="E3775" s="4" t="s">
        <x:v>3461</x:v>
      </x:c>
      <x:c r="F3775" s="4" t="s">
        <x:v>3462</x:v>
      </x:c>
      <x:c r="G3775" s="4" t="s">
        <x:v>3550</x:v>
      </x:c>
      <x:c r="H3775" s="4" t="s">
        <x:v>17755</x:v>
      </x:c>
      <x:c r="I3775" s="4" t="s">
        <x:v>4029</x:v>
      </x:c>
      <x:c r="J3775" s="4" t="s">
        <x:v>643</x:v>
      </x:c>
      <x:c r="K3775" s="1" t="s">
        <x:v>3526</x:v>
      </x:c>
      <x:c r="L3775" s="1" t="s">
        <x:v>2592</x:v>
      </x:c>
      <x:c r="M3775" s="1" t="s">
        <x:v>3449</x:v>
      </x:c>
      <x:c r="N3775" s="1" t="s">
        <x:v>3466</x:v>
      </x:c>
      <x:c r="O3775" s="1" t="s">
        <x:v>3467</x:v>
      </x:c>
      <x:c r="P3775" s="1" t="s">
        <x:v>12</x:v>
      </x:c>
    </x:row>
    <x:row r="3776" ht="54" hidden="0" customHeight="1">
      <x:c r="A3776" s="4" t="s">
        <x:v>17756</x:v>
      </x:c>
      <x:c r="B3776" s="4" t="s">
        <x:v>234</x:v>
      </x:c>
      <x:c r="C3776" s="4" t="s">
        <x:v>17757</x:v>
      </x:c>
      <x:c r="D3776" s="4" t="s">
        <x:v>17758</x:v>
      </x:c>
      <x:c r="E3776" s="4" t="s">
        <x:v>3461</x:v>
      </x:c>
      <x:c r="F3776" s="4" t="s">
        <x:v>3462</x:v>
      </x:c>
      <x:c r="G3776" s="4" t="s">
        <x:v>3550</x:v>
      </x:c>
      <x:c r="H3776" s="4" t="s">
        <x:v>17759</x:v>
      </x:c>
      <x:c r="I3776" s="4" t="s">
        <x:v>4029</x:v>
      </x:c>
      <x:c r="J3776" s="4" t="s">
        <x:v>643</x:v>
      </x:c>
      <x:c r="K3776" s="1" t="s">
        <x:v>3526</x:v>
      </x:c>
      <x:c r="L3776" s="1" t="s">
        <x:v>2592</x:v>
      </x:c>
      <x:c r="M3776" s="1" t="s">
        <x:v>3449</x:v>
      </x:c>
      <x:c r="N3776" s="1" t="s">
        <x:v>3466</x:v>
      </x:c>
      <x:c r="O3776" s="1" t="s">
        <x:v>3467</x:v>
      </x:c>
      <x:c r="P3776" s="1" t="s">
        <x:v>12</x:v>
      </x:c>
    </x:row>
    <x:row r="3777" ht="54" hidden="0" customHeight="1">
      <x:c r="A3777" s="4" t="s">
        <x:v>17760</x:v>
      </x:c>
      <x:c r="B3777" s="4" t="s">
        <x:v>234</x:v>
      </x:c>
      <x:c r="C3777" s="4" t="s">
        <x:v>17761</x:v>
      </x:c>
      <x:c r="D3777" s="4" t="s">
        <x:v>17762</x:v>
      </x:c>
      <x:c r="E3777" s="4" t="s">
        <x:v>3461</x:v>
      </x:c>
      <x:c r="F3777" s="4" t="s">
        <x:v>3462</x:v>
      </x:c>
      <x:c r="G3777" s="4" t="s">
        <x:v>3550</x:v>
      </x:c>
      <x:c r="H3777" s="4" t="s">
        <x:v>17763</x:v>
      </x:c>
      <x:c r="I3777" s="4" t="s">
        <x:v>4029</x:v>
      </x:c>
      <x:c r="J3777" s="4" t="s">
        <x:v>643</x:v>
      </x:c>
      <x:c r="K3777" s="1" t="s">
        <x:v>3526</x:v>
      </x:c>
      <x:c r="L3777" s="1" t="s">
        <x:v>3457</x:v>
      </x:c>
      <x:c r="M3777" s="1" t="s">
        <x:v>3449</x:v>
      </x:c>
      <x:c r="N3777" s="1" t="s">
        <x:v>3466</x:v>
      </x:c>
      <x:c r="O3777" s="1" t="s">
        <x:v>3467</x:v>
      </x:c>
      <x:c r="P3777" s="1" t="s">
        <x:v>12</x:v>
      </x:c>
    </x:row>
    <x:row r="3778" ht="54" hidden="0" customHeight="1">
      <x:c r="A3778" s="4" t="s">
        <x:v>17764</x:v>
      </x:c>
      <x:c r="B3778" s="4" t="s">
        <x:v>234</x:v>
      </x:c>
      <x:c r="C3778" s="4" t="s">
        <x:v>17765</x:v>
      </x:c>
      <x:c r="D3778" s="4" t="s">
        <x:v>17766</x:v>
      </x:c>
      <x:c r="E3778" s="4" t="s">
        <x:v>3461</x:v>
      </x:c>
      <x:c r="F3778" s="4" t="s">
        <x:v>3462</x:v>
      </x:c>
      <x:c r="G3778" s="4" t="s">
        <x:v>3471</x:v>
      </x:c>
      <x:c r="H3778" s="4" t="s">
        <x:v>17767</x:v>
      </x:c>
      <x:c r="I3778" s="4" t="s">
        <x:v>4029</x:v>
      </x:c>
      <x:c r="J3778" s="4" t="s">
        <x:v>643</x:v>
      </x:c>
      <x:c r="K3778" s="1" t="s">
        <x:v>3526</x:v>
      </x:c>
      <x:c r="L3778" s="1" t="s">
        <x:v>2599</x:v>
      </x:c>
      <x:c r="M3778" s="1" t="s">
        <x:v>3449</x:v>
      </x:c>
      <x:c r="N3778" s="1" t="s">
        <x:v>3466</x:v>
      </x:c>
      <x:c r="O3778" s="1" t="s">
        <x:v>3467</x:v>
      </x:c>
      <x:c r="P3778" s="1" t="s">
        <x:v>12</x:v>
      </x:c>
    </x:row>
    <x:row r="3779" ht="54" hidden="0" customHeight="1">
      <x:c r="A3779" s="4" t="s">
        <x:v>17768</x:v>
      </x:c>
      <x:c r="B3779" s="4" t="s">
        <x:v>234</x:v>
      </x:c>
      <x:c r="C3779" s="4" t="s">
        <x:v>17769</x:v>
      </x:c>
      <x:c r="D3779" s="4" t="s">
        <x:v>17770</x:v>
      </x:c>
      <x:c r="E3779" s="4" t="s">
        <x:v>3461</x:v>
      </x:c>
      <x:c r="F3779" s="4" t="s">
        <x:v>3462</x:v>
      </x:c>
      <x:c r="G3779" s="4" t="s">
        <x:v>3550</x:v>
      </x:c>
      <x:c r="H3779" s="4" t="s">
        <x:v>17771</x:v>
      </x:c>
      <x:c r="I3779" s="4" t="s">
        <x:v>4029</x:v>
      </x:c>
      <x:c r="J3779" s="4" t="s">
        <x:v>643</x:v>
      </x:c>
      <x:c r="K3779" s="1" t="s">
        <x:v>3526</x:v>
      </x:c>
      <x:c r="L3779" s="1" t="s">
        <x:v>3457</x:v>
      </x:c>
      <x:c r="M3779" s="1" t="s">
        <x:v>3449</x:v>
      </x:c>
      <x:c r="N3779" s="1" t="s">
        <x:v>3466</x:v>
      </x:c>
      <x:c r="O3779" s="1" t="s">
        <x:v>3467</x:v>
      </x:c>
      <x:c r="P3779" s="1" t="s">
        <x:v>12</x:v>
      </x:c>
    </x:row>
    <x:row r="3780" ht="54" hidden="0" customHeight="1">
      <x:c r="A3780" s="4" t="s">
        <x:v>17772</x:v>
      </x:c>
      <x:c r="B3780" s="4" t="s">
        <x:v>234</x:v>
      </x:c>
      <x:c r="C3780" s="4" t="s">
        <x:v>17773</x:v>
      </x:c>
      <x:c r="D3780" s="4" t="s">
        <x:v>17774</x:v>
      </x:c>
      <x:c r="E3780" s="4" t="s">
        <x:v>3461</x:v>
      </x:c>
      <x:c r="F3780" s="4" t="s">
        <x:v>3462</x:v>
      </x:c>
      <x:c r="G3780" s="4" t="s">
        <x:v>3550</x:v>
      </x:c>
      <x:c r="H3780" s="4" t="s">
        <x:v>17775</x:v>
      </x:c>
      <x:c r="I3780" s="4" t="s">
        <x:v>4029</x:v>
      </x:c>
      <x:c r="J3780" s="4" t="s">
        <x:v>643</x:v>
      </x:c>
      <x:c r="K3780" s="1" t="s">
        <x:v>3526</x:v>
      </x:c>
      <x:c r="L3780" s="1" t="s">
        <x:v>3457</x:v>
      </x:c>
      <x:c r="M3780" s="1" t="s">
        <x:v>3449</x:v>
      </x:c>
      <x:c r="N3780" s="1" t="s">
        <x:v>3466</x:v>
      </x:c>
      <x:c r="O3780" s="1" t="s">
        <x:v>3467</x:v>
      </x:c>
      <x:c r="P3780" s="1" t="s">
        <x:v>12</x:v>
      </x:c>
    </x:row>
    <x:row r="3781" ht="54" hidden="0" customHeight="1">
      <x:c r="A3781" s="4" t="s">
        <x:v>17776</x:v>
      </x:c>
      <x:c r="B3781" s="4" t="s">
        <x:v>234</x:v>
      </x:c>
      <x:c r="C3781" s="4" t="s">
        <x:v>17777</x:v>
      </x:c>
      <x:c r="D3781" s="4" t="s">
        <x:v>17778</x:v>
      </x:c>
      <x:c r="E3781" s="4" t="s">
        <x:v>3461</x:v>
      </x:c>
      <x:c r="F3781" s="4" t="s">
        <x:v>3462</x:v>
      </x:c>
      <x:c r="G3781" s="4" t="s">
        <x:v>3550</x:v>
      </x:c>
      <x:c r="H3781" s="4" t="s">
        <x:v>17779</x:v>
      </x:c>
      <x:c r="I3781" s="4" t="s">
        <x:v>4029</x:v>
      </x:c>
      <x:c r="J3781" s="4" t="s">
        <x:v>643</x:v>
      </x:c>
      <x:c r="K3781" s="1" t="s">
        <x:v>3526</x:v>
      </x:c>
      <x:c r="L3781" s="1" t="s">
        <x:v>3457</x:v>
      </x:c>
      <x:c r="M3781" s="1" t="s">
        <x:v>3449</x:v>
      </x:c>
      <x:c r="N3781" s="1" t="s">
        <x:v>3466</x:v>
      </x:c>
      <x:c r="O3781" s="1" t="s">
        <x:v>3467</x:v>
      </x:c>
      <x:c r="P3781" s="1" t="s">
        <x:v>12</x:v>
      </x:c>
    </x:row>
    <x:row r="3782" ht="54" hidden="0" customHeight="1">
      <x:c r="A3782" s="4" t="s">
        <x:v>17780</x:v>
      </x:c>
      <x:c r="B3782" s="4" t="s">
        <x:v>234</x:v>
      </x:c>
      <x:c r="C3782" s="4" t="s">
        <x:v>17781</x:v>
      </x:c>
      <x:c r="D3782" s="4" t="s">
        <x:v>17782</x:v>
      </x:c>
      <x:c r="E3782" s="4" t="s">
        <x:v>3461</x:v>
      </x:c>
      <x:c r="F3782" s="4" t="s">
        <x:v>3462</x:v>
      </x:c>
      <x:c r="G3782" s="4" t="s">
        <x:v>3550</x:v>
      </x:c>
      <x:c r="H3782" s="4" t="s">
        <x:v>17783</x:v>
      </x:c>
      <x:c r="I3782" s="4" t="s">
        <x:v>4029</x:v>
      </x:c>
      <x:c r="J3782" s="4" t="s">
        <x:v>643</x:v>
      </x:c>
      <x:c r="K3782" s="1" t="s">
        <x:v>11717</x:v>
      </x:c>
      <x:c r="L3782" s="1" t="s">
        <x:v>2592</x:v>
      </x:c>
      <x:c r="M3782" s="1" t="s">
        <x:v>3449</x:v>
      </x:c>
      <x:c r="N3782" s="1" t="s">
        <x:v>3466</x:v>
      </x:c>
      <x:c r="O3782" s="1" t="s">
        <x:v>3467</x:v>
      </x:c>
      <x:c r="P3782" s="1" t="s">
        <x:v>12</x:v>
      </x:c>
    </x:row>
    <x:row r="3783" ht="54" hidden="0" customHeight="1">
      <x:c r="A3783" s="4" t="s">
        <x:v>17784</x:v>
      </x:c>
      <x:c r="B3783" s="4" t="s">
        <x:v>234</x:v>
      </x:c>
      <x:c r="C3783" s="4" t="s">
        <x:v>17785</x:v>
      </x:c>
      <x:c r="D3783" s="4" t="s">
        <x:v>17786</x:v>
      </x:c>
      <x:c r="E3783" s="4" t="s">
        <x:v>3461</x:v>
      </x:c>
      <x:c r="F3783" s="4" t="s">
        <x:v>3462</x:v>
      </x:c>
      <x:c r="G3783" s="4" t="s">
        <x:v>3550</x:v>
      </x:c>
      <x:c r="H3783" s="4" t="s">
        <x:v>17787</x:v>
      </x:c>
      <x:c r="I3783" s="4" t="s">
        <x:v>4029</x:v>
      </x:c>
      <x:c r="J3783" s="4" t="s">
        <x:v>643</x:v>
      </x:c>
      <x:c r="K3783" s="1" t="s">
        <x:v>3526</x:v>
      </x:c>
      <x:c r="L3783" s="1" t="s">
        <x:v>3457</x:v>
      </x:c>
      <x:c r="M3783" s="1" t="s">
        <x:v>3449</x:v>
      </x:c>
      <x:c r="N3783" s="1" t="s">
        <x:v>3466</x:v>
      </x:c>
      <x:c r="O3783" s="1" t="s">
        <x:v>3467</x:v>
      </x:c>
      <x:c r="P3783" s="1" t="s">
        <x:v>12</x:v>
      </x:c>
    </x:row>
    <x:row r="3784" ht="54" hidden="0" customHeight="1">
      <x:c r="A3784" s="4" t="s">
        <x:v>17788</x:v>
      </x:c>
      <x:c r="B3784" s="4" t="s">
        <x:v>234</x:v>
      </x:c>
      <x:c r="C3784" s="4" t="s">
        <x:v>17789</x:v>
      </x:c>
      <x:c r="D3784" s="4" t="s">
        <x:v>17790</x:v>
      </x:c>
      <x:c r="E3784" s="4" t="s">
        <x:v>3461</x:v>
      </x:c>
      <x:c r="F3784" s="4" t="s">
        <x:v>3462</x:v>
      </x:c>
      <x:c r="G3784" s="4" t="s">
        <x:v>3550</x:v>
      </x:c>
      <x:c r="H3784" s="4" t="s">
        <x:v>17791</x:v>
      </x:c>
      <x:c r="I3784" s="4" t="s">
        <x:v>4029</x:v>
      </x:c>
      <x:c r="J3784" s="4" t="s">
        <x:v>643</x:v>
      </x:c>
      <x:c r="K3784" s="1" t="s">
        <x:v>3526</x:v>
      </x:c>
      <x:c r="L3784" s="1" t="s">
        <x:v>2599</x:v>
      </x:c>
      <x:c r="M3784" s="1" t="s">
        <x:v>3449</x:v>
      </x:c>
      <x:c r="N3784" s="1" t="s">
        <x:v>3466</x:v>
      </x:c>
      <x:c r="O3784" s="1" t="s">
        <x:v>3467</x:v>
      </x:c>
      <x:c r="P3784" s="1" t="s">
        <x:v>12</x:v>
      </x:c>
    </x:row>
    <x:row r="3785" ht="54" hidden="0" customHeight="1">
      <x:c r="A3785" s="4" t="s">
        <x:v>17792</x:v>
      </x:c>
      <x:c r="B3785" s="4" t="s">
        <x:v>234</x:v>
      </x:c>
      <x:c r="C3785" s="4" t="s">
        <x:v>17793</x:v>
      </x:c>
      <x:c r="D3785" s="4" t="s">
        <x:v>17794</x:v>
      </x:c>
      <x:c r="E3785" s="4" t="s">
        <x:v>3461</x:v>
      </x:c>
      <x:c r="F3785" s="4" t="s">
        <x:v>3462</x:v>
      </x:c>
      <x:c r="G3785" s="4" t="s">
        <x:v>3550</x:v>
      </x:c>
      <x:c r="H3785" s="4" t="s">
        <x:v>17795</x:v>
      </x:c>
      <x:c r="I3785" s="4" t="s">
        <x:v>4029</x:v>
      </x:c>
      <x:c r="J3785" s="4" t="s">
        <x:v>643</x:v>
      </x:c>
      <x:c r="K3785" s="1" t="s">
        <x:v>3526</x:v>
      </x:c>
      <x:c r="L3785" s="1" t="s">
        <x:v>2592</x:v>
      </x:c>
      <x:c r="M3785" s="1" t="s">
        <x:v>3449</x:v>
      </x:c>
      <x:c r="N3785" s="1" t="s">
        <x:v>3466</x:v>
      </x:c>
      <x:c r="O3785" s="1" t="s">
        <x:v>3467</x:v>
      </x:c>
      <x:c r="P3785" s="1" t="s">
        <x:v>12</x:v>
      </x:c>
    </x:row>
    <x:row r="3786" ht="54" hidden="0" customHeight="1">
      <x:c r="A3786" s="4" t="s">
        <x:v>17796</x:v>
      </x:c>
      <x:c r="B3786" s="4" t="s">
        <x:v>234</x:v>
      </x:c>
      <x:c r="C3786" s="4" t="s">
        <x:v>17797</x:v>
      </x:c>
      <x:c r="D3786" s="4" t="s">
        <x:v>17798</x:v>
      </x:c>
      <x:c r="E3786" s="4" t="s">
        <x:v>3461</x:v>
      </x:c>
      <x:c r="F3786" s="4" t="s">
        <x:v>3462</x:v>
      </x:c>
      <x:c r="G3786" s="4" t="s">
        <x:v>3550</x:v>
      </x:c>
      <x:c r="H3786" s="4" t="s">
        <x:v>17799</x:v>
      </x:c>
      <x:c r="I3786" s="4" t="s">
        <x:v>4029</x:v>
      </x:c>
      <x:c r="J3786" s="4" t="s">
        <x:v>643</x:v>
      </x:c>
      <x:c r="K3786" s="1" t="s">
        <x:v>3526</x:v>
      </x:c>
      <x:c r="L3786" s="1" t="s">
        <x:v>3457</x:v>
      </x:c>
      <x:c r="M3786" s="1" t="s">
        <x:v>3449</x:v>
      </x:c>
      <x:c r="N3786" s="1" t="s">
        <x:v>3466</x:v>
      </x:c>
      <x:c r="O3786" s="1" t="s">
        <x:v>3467</x:v>
      </x:c>
      <x:c r="P3786" s="1" t="s">
        <x:v>12</x:v>
      </x:c>
    </x:row>
    <x:row r="3787" ht="54" hidden="0" customHeight="1">
      <x:c r="A3787" s="4" t="s">
        <x:v>17800</x:v>
      </x:c>
      <x:c r="B3787" s="4" t="s">
        <x:v>234</x:v>
      </x:c>
      <x:c r="C3787" s="4" t="s">
        <x:v>17801</x:v>
      </x:c>
      <x:c r="D3787" s="4" t="s">
        <x:v>17802</x:v>
      </x:c>
      <x:c r="E3787" s="4" t="s">
        <x:v>3461</x:v>
      </x:c>
      <x:c r="F3787" s="4" t="s">
        <x:v>3462</x:v>
      </x:c>
      <x:c r="G3787" s="4" t="s">
        <x:v>3550</x:v>
      </x:c>
      <x:c r="H3787" s="4" t="s">
        <x:v>17803</x:v>
      </x:c>
      <x:c r="I3787" s="4" t="s">
        <x:v>4029</x:v>
      </x:c>
      <x:c r="J3787" s="4" t="s">
        <x:v>643</x:v>
      </x:c>
      <x:c r="K3787" s="1" t="s">
        <x:v>3526</x:v>
      </x:c>
      <x:c r="L3787" s="1" t="s">
        <x:v>3457</x:v>
      </x:c>
      <x:c r="M3787" s="1" t="s">
        <x:v>3449</x:v>
      </x:c>
      <x:c r="N3787" s="1" t="s">
        <x:v>3466</x:v>
      </x:c>
      <x:c r="O3787" s="1" t="s">
        <x:v>3467</x:v>
      </x:c>
      <x:c r="P3787" s="1" t="s">
        <x:v>12</x:v>
      </x:c>
    </x:row>
    <x:row r="3788" ht="54" hidden="0" customHeight="1">
      <x:c r="A3788" s="4" t="s">
        <x:v>17804</x:v>
      </x:c>
      <x:c r="B3788" s="4" t="s">
        <x:v>234</x:v>
      </x:c>
      <x:c r="C3788" s="4" t="s">
        <x:v>17805</x:v>
      </x:c>
      <x:c r="D3788" s="4" t="s">
        <x:v>17806</x:v>
      </x:c>
      <x:c r="E3788" s="4" t="s">
        <x:v>3461</x:v>
      </x:c>
      <x:c r="F3788" s="4" t="s">
        <x:v>3462</x:v>
      </x:c>
      <x:c r="G3788" s="4" t="s">
        <x:v>3550</x:v>
      </x:c>
      <x:c r="H3788" s="4" t="s">
        <x:v>17807</x:v>
      </x:c>
      <x:c r="I3788" s="4" t="s">
        <x:v>4029</x:v>
      </x:c>
      <x:c r="J3788" s="4" t="s">
        <x:v>643</x:v>
      </x:c>
      <x:c r="K3788" s="1" t="s">
        <x:v>3526</x:v>
      </x:c>
      <x:c r="L3788" s="1" t="s">
        <x:v>2592</x:v>
      </x:c>
      <x:c r="M3788" s="1" t="s">
        <x:v>3449</x:v>
      </x:c>
      <x:c r="N3788" s="1" t="s">
        <x:v>3466</x:v>
      </x:c>
      <x:c r="O3788" s="1" t="s">
        <x:v>3467</x:v>
      </x:c>
      <x:c r="P3788" s="1" t="s">
        <x:v>12</x:v>
      </x:c>
    </x:row>
    <x:row r="3789" ht="54" hidden="0" customHeight="1">
      <x:c r="A3789" s="4" t="s">
        <x:v>17808</x:v>
      </x:c>
      <x:c r="B3789" s="4" t="s">
        <x:v>234</x:v>
      </x:c>
      <x:c r="C3789" s="4" t="s">
        <x:v>17809</x:v>
      </x:c>
      <x:c r="D3789" s="4" t="s">
        <x:v>17810</x:v>
      </x:c>
      <x:c r="E3789" s="4" t="s">
        <x:v>3461</x:v>
      </x:c>
      <x:c r="F3789" s="4" t="s">
        <x:v>3462</x:v>
      </x:c>
      <x:c r="G3789" s="4" t="s">
        <x:v>17811</x:v>
      </x:c>
      <x:c r="H3789" s="4" t="s">
        <x:v>17812</x:v>
      </x:c>
      <x:c r="I3789" s="4" t="s">
        <x:v>4029</x:v>
      </x:c>
      <x:c r="J3789" s="4" t="s">
        <x:v>643</x:v>
      </x:c>
      <x:c r="K3789" s="1" t="d">
        <x:v>2026-10-22T20:38:27.618Z</x:v>
      </x:c>
      <x:c r="L3789" s="1" t="s">
        <x:v>3457</x:v>
      </x:c>
      <x:c r="M3789" s="1" t="s">
        <x:v>3449</x:v>
      </x:c>
      <x:c r="N3789" s="1" t="s">
        <x:v>3466</x:v>
      </x:c>
      <x:c r="O3789" s="1" t="s">
        <x:v>3467</x:v>
      </x:c>
      <x:c r="P3789" s="1" t="s">
        <x:v>12</x:v>
      </x:c>
    </x:row>
    <x:row r="3790" ht="54" hidden="0" customHeight="1">
      <x:c r="A3790" s="4" t="s">
        <x:v>17813</x:v>
      </x:c>
      <x:c r="B3790" s="4" t="s">
        <x:v>234</x:v>
      </x:c>
      <x:c r="C3790" s="4" t="s">
        <x:v>17814</x:v>
      </x:c>
      <x:c r="D3790" s="4" t="s">
        <x:v>17815</x:v>
      </x:c>
      <x:c r="E3790" s="4" t="s">
        <x:v>3461</x:v>
      </x:c>
      <x:c r="F3790" s="4" t="s">
        <x:v>3462</x:v>
      </x:c>
      <x:c r="G3790" s="4" t="s">
        <x:v>3550</x:v>
      </x:c>
      <x:c r="H3790" s="4" t="s">
        <x:v>17816</x:v>
      </x:c>
      <x:c r="I3790" s="4" t="s">
        <x:v>4029</x:v>
      </x:c>
      <x:c r="J3790" s="4" t="s">
        <x:v>643</x:v>
      </x:c>
      <x:c r="K3790" s="1" t="s">
        <x:v>3526</x:v>
      </x:c>
      <x:c r="L3790" s="1" t="s">
        <x:v>2619</x:v>
      </x:c>
      <x:c r="M3790" s="1" t="s">
        <x:v>3449</x:v>
      </x:c>
      <x:c r="N3790" s="1" t="s">
        <x:v>3466</x:v>
      </x:c>
      <x:c r="O3790" s="1" t="s">
        <x:v>3467</x:v>
      </x:c>
      <x:c r="P3790" s="1" t="s">
        <x:v>12</x:v>
      </x:c>
    </x:row>
    <x:row r="3791" ht="54" hidden="0" customHeight="1">
      <x:c r="A3791" s="4" t="s">
        <x:v>17817</x:v>
      </x:c>
      <x:c r="B3791" s="4" t="s">
        <x:v>234</x:v>
      </x:c>
      <x:c r="C3791" s="4" t="s">
        <x:v>17818</x:v>
      </x:c>
      <x:c r="D3791" s="4" t="s">
        <x:v>17819</x:v>
      </x:c>
      <x:c r="E3791" s="4" t="s">
        <x:v>3461</x:v>
      </x:c>
      <x:c r="F3791" s="4" t="s">
        <x:v>3462</x:v>
      </x:c>
      <x:c r="G3791" s="4" t="s">
        <x:v>3550</x:v>
      </x:c>
      <x:c r="H3791" s="4" t="s">
        <x:v>17820</x:v>
      </x:c>
      <x:c r="I3791" s="4" t="s">
        <x:v>4029</x:v>
      </x:c>
      <x:c r="J3791" s="4" t="s">
        <x:v>643</x:v>
      </x:c>
      <x:c r="K3791" s="1" t="s">
        <x:v>3526</x:v>
      </x:c>
      <x:c r="L3791" s="1" t="s">
        <x:v>2592</x:v>
      </x:c>
      <x:c r="M3791" s="1" t="s">
        <x:v>3449</x:v>
      </x:c>
      <x:c r="N3791" s="1" t="s">
        <x:v>3466</x:v>
      </x:c>
      <x:c r="O3791" s="1" t="s">
        <x:v>3467</x:v>
      </x:c>
      <x:c r="P3791" s="1" t="s">
        <x:v>12</x:v>
      </x:c>
    </x:row>
    <x:row r="3792" ht="54" hidden="0" customHeight="1">
      <x:c r="A3792" s="4" t="s">
        <x:v>17821</x:v>
      </x:c>
      <x:c r="B3792" s="4" t="s">
        <x:v>234</x:v>
      </x:c>
      <x:c r="C3792" s="4" t="s">
        <x:v>17822</x:v>
      </x:c>
      <x:c r="D3792" s="4" t="s">
        <x:v>17823</x:v>
      </x:c>
      <x:c r="E3792" s="4" t="s">
        <x:v>3461</x:v>
      </x:c>
      <x:c r="F3792" s="4" t="s">
        <x:v>3462</x:v>
      </x:c>
      <x:c r="G3792" s="4" t="s">
        <x:v>3550</x:v>
      </x:c>
      <x:c r="H3792" s="4" t="s">
        <x:v>17824</x:v>
      </x:c>
      <x:c r="I3792" s="4" t="s">
        <x:v>4029</x:v>
      </x:c>
      <x:c r="J3792" s="4" t="s">
        <x:v>643</x:v>
      </x:c>
      <x:c r="K3792" s="1" t="s">
        <x:v>3526</x:v>
      </x:c>
      <x:c r="L3792" s="1" t="s">
        <x:v>2592</x:v>
      </x:c>
      <x:c r="M3792" s="1" t="s">
        <x:v>3449</x:v>
      </x:c>
      <x:c r="N3792" s="1" t="s">
        <x:v>3466</x:v>
      </x:c>
      <x:c r="O3792" s="1" t="s">
        <x:v>3467</x:v>
      </x:c>
      <x:c r="P3792" s="1" t="s">
        <x:v>12</x:v>
      </x:c>
    </x:row>
    <x:row r="3793" ht="54" hidden="0" customHeight="1">
      <x:c r="A3793" s="4" t="s">
        <x:v>17825</x:v>
      </x:c>
      <x:c r="B3793" s="4" t="s">
        <x:v>234</x:v>
      </x:c>
      <x:c r="C3793" s="4" t="s">
        <x:v>17826</x:v>
      </x:c>
      <x:c r="D3793" s="4" t="s">
        <x:v>17827</x:v>
      </x:c>
      <x:c r="E3793" s="4" t="s">
        <x:v>3461</x:v>
      </x:c>
      <x:c r="F3793" s="4" t="s">
        <x:v>3462</x:v>
      </x:c>
      <x:c r="G3793" s="4" t="s">
        <x:v>3550</x:v>
      </x:c>
      <x:c r="H3793" s="4" t="s">
        <x:v>17828</x:v>
      </x:c>
      <x:c r="I3793" s="4" t="s">
        <x:v>4029</x:v>
      </x:c>
      <x:c r="J3793" s="4" t="s">
        <x:v>643</x:v>
      </x:c>
      <x:c r="K3793" s="1" t="s">
        <x:v>3526</x:v>
      </x:c>
      <x:c r="L3793" s="1" t="s">
        <x:v>3457</x:v>
      </x:c>
      <x:c r="M3793" s="1" t="s">
        <x:v>3449</x:v>
      </x:c>
      <x:c r="N3793" s="1" t="s">
        <x:v>3466</x:v>
      </x:c>
      <x:c r="O3793" s="1" t="s">
        <x:v>3467</x:v>
      </x:c>
      <x:c r="P3793" s="1" t="s">
        <x:v>12</x:v>
      </x:c>
    </x:row>
    <x:row r="3794" ht="54" hidden="0" customHeight="1">
      <x:c r="A3794" s="4" t="s">
        <x:v>17829</x:v>
      </x:c>
      <x:c r="B3794" s="4" t="s">
        <x:v>234</x:v>
      </x:c>
      <x:c r="C3794" s="4" t="s">
        <x:v>17830</x:v>
      </x:c>
      <x:c r="D3794" s="4" t="s">
        <x:v>17831</x:v>
      </x:c>
      <x:c r="E3794" s="4" t="s">
        <x:v>3461</x:v>
      </x:c>
      <x:c r="F3794" s="4" t="s">
        <x:v>3462</x:v>
      </x:c>
      <x:c r="G3794" s="4" t="s">
        <x:v>17832</x:v>
      </x:c>
      <x:c r="H3794" s="4" t="s">
        <x:v>17833</x:v>
      </x:c>
      <x:c r="I3794" s="4" t="s">
        <x:v>4029</x:v>
      </x:c>
      <x:c r="J3794" s="4" t="s">
        <x:v>643</x:v>
      </x:c>
      <x:c r="K3794" s="1" t="d">
        <x:v>2026-10-22T20:38:27.618Z</x:v>
      </x:c>
      <x:c r="L3794" s="1" t="s">
        <x:v>3457</x:v>
      </x:c>
      <x:c r="M3794" s="1" t="s">
        <x:v>3449</x:v>
      </x:c>
      <x:c r="N3794" s="1" t="s">
        <x:v>3466</x:v>
      </x:c>
      <x:c r="O3794" s="1" t="s">
        <x:v>3467</x:v>
      </x:c>
      <x:c r="P3794" s="1" t="s">
        <x:v>12</x:v>
      </x:c>
    </x:row>
    <x:row r="3795" ht="54" hidden="0" customHeight="1">
      <x:c r="A3795" s="4" t="s">
        <x:v>17834</x:v>
      </x:c>
      <x:c r="B3795" s="4" t="s">
        <x:v>234</x:v>
      </x:c>
      <x:c r="C3795" s="4" t="s">
        <x:v>17835</x:v>
      </x:c>
      <x:c r="D3795" s="4" t="s">
        <x:v>17836</x:v>
      </x:c>
      <x:c r="E3795" s="4" t="s">
        <x:v>3461</x:v>
      </x:c>
      <x:c r="F3795" s="4" t="s">
        <x:v>3462</x:v>
      </x:c>
      <x:c r="G3795" s="4" t="s">
        <x:v>3550</x:v>
      </x:c>
      <x:c r="H3795" s="4" t="s">
        <x:v>17837</x:v>
      </x:c>
      <x:c r="I3795" s="4" t="s">
        <x:v>4029</x:v>
      </x:c>
      <x:c r="J3795" s="4" t="s">
        <x:v>643</x:v>
      </x:c>
      <x:c r="K3795" s="1" t="s">
        <x:v>3526</x:v>
      </x:c>
      <x:c r="L3795" s="1" t="s">
        <x:v>3457</x:v>
      </x:c>
      <x:c r="M3795" s="1" t="s">
        <x:v>3449</x:v>
      </x:c>
      <x:c r="N3795" s="1" t="s">
        <x:v>3466</x:v>
      </x:c>
      <x:c r="O3795" s="1" t="s">
        <x:v>3467</x:v>
      </x:c>
      <x:c r="P3795" s="1" t="s">
        <x:v>12</x:v>
      </x:c>
    </x:row>
    <x:row r="3796" ht="54" hidden="0" customHeight="1">
      <x:c r="A3796" s="4" t="s">
        <x:v>17838</x:v>
      </x:c>
      <x:c r="B3796" s="4" t="s">
        <x:v>234</x:v>
      </x:c>
      <x:c r="C3796" s="4" t="s">
        <x:v>17839</x:v>
      </x:c>
      <x:c r="D3796" s="4" t="s">
        <x:v>17840</x:v>
      </x:c>
      <x:c r="E3796" s="4" t="s">
        <x:v>3461</x:v>
      </x:c>
      <x:c r="F3796" s="4" t="s">
        <x:v>3462</x:v>
      </x:c>
      <x:c r="G3796" s="4" t="s">
        <x:v>3550</x:v>
      </x:c>
      <x:c r="H3796" s="4" t="s">
        <x:v>17841</x:v>
      </x:c>
      <x:c r="I3796" s="4" t="s">
        <x:v>4029</x:v>
      </x:c>
      <x:c r="J3796" s="4" t="s">
        <x:v>643</x:v>
      </x:c>
      <x:c r="K3796" s="1" t="s">
        <x:v>3526</x:v>
      </x:c>
      <x:c r="L3796" s="1" t="s">
        <x:v>3457</x:v>
      </x:c>
      <x:c r="M3796" s="1" t="s">
        <x:v>3449</x:v>
      </x:c>
      <x:c r="N3796" s="1" t="s">
        <x:v>3466</x:v>
      </x:c>
      <x:c r="O3796" s="1" t="s">
        <x:v>3467</x:v>
      </x:c>
      <x:c r="P3796" s="1" t="s">
        <x:v>12</x:v>
      </x:c>
    </x:row>
    <x:row r="3797" ht="54" hidden="0" customHeight="1">
      <x:c r="A3797" s="4" t="s">
        <x:v>17842</x:v>
      </x:c>
      <x:c r="B3797" s="4" t="s">
        <x:v>234</x:v>
      </x:c>
      <x:c r="C3797" s="4" t="s">
        <x:v>17843</x:v>
      </x:c>
      <x:c r="D3797" s="4" t="s">
        <x:v>17844</x:v>
      </x:c>
      <x:c r="E3797" s="4" t="s">
        <x:v>3445</x:v>
      </x:c>
      <x:c r="F3797" s="4" t="str"/>
      <x:c r="G3797" s="4" t="s">
        <x:v>3446</x:v>
      </x:c>
      <x:c r="H3797" s="4" t="s">
        <x:v>17845</x:v>
      </x:c>
      <x:c r="I3797" s="4" t="s">
        <x:v>4029</x:v>
      </x:c>
      <x:c r="J3797" s="4" t="s">
        <x:v>643</x:v>
      </x:c>
      <x:c r="K3797" s="1" t="d">
        <x:v>2026-10-22T20:38:27.618Z</x:v>
      </x:c>
      <x:c r="L3797" s="1" t="s">
        <x:v>2592</x:v>
      </x:c>
      <x:c r="M3797" s="1" t="s">
        <x:v>3449</x:v>
      </x:c>
      <x:c r="N3797" s="1" t="s">
        <x:v>3450</x:v>
      </x:c>
      <x:c r="O3797" s="1" t="s">
        <x:v>3451</x:v>
      </x:c>
      <x:c r="P3797" s="1" t="s">
        <x:v>3452</x:v>
      </x:c>
    </x:row>
    <x:row r="3798" ht="54" hidden="0" customHeight="1">
      <x:c r="A3798" s="4" t="s">
        <x:v>17846</x:v>
      </x:c>
      <x:c r="B3798" s="4" t="s">
        <x:v>234</x:v>
      </x:c>
      <x:c r="C3798" s="4" t="s">
        <x:v>17847</x:v>
      </x:c>
      <x:c r="D3798" s="4" t="s">
        <x:v>17848</x:v>
      </x:c>
      <x:c r="E3798" s="4" t="s">
        <x:v>3461</x:v>
      </x:c>
      <x:c r="F3798" s="4" t="s">
        <x:v>3462</x:v>
      </x:c>
      <x:c r="G3798" s="4" t="s">
        <x:v>3550</x:v>
      </x:c>
      <x:c r="H3798" s="4" t="s">
        <x:v>17849</x:v>
      </x:c>
      <x:c r="I3798" s="4" t="s">
        <x:v>4029</x:v>
      </x:c>
      <x:c r="J3798" s="4" t="s">
        <x:v>643</x:v>
      </x:c>
      <x:c r="K3798" s="1" t="s">
        <x:v>3526</x:v>
      </x:c>
      <x:c r="L3798" s="1" t="s">
        <x:v>3704</x:v>
      </x:c>
      <x:c r="M3798" s="1" t="s">
        <x:v>3449</x:v>
      </x:c>
      <x:c r="N3798" s="1" t="s">
        <x:v>3466</x:v>
      </x:c>
      <x:c r="O3798" s="1" t="s">
        <x:v>3467</x:v>
      </x:c>
      <x:c r="P3798" s="1" t="s">
        <x:v>12</x:v>
      </x:c>
    </x:row>
    <x:row r="3799" ht="54" hidden="0" customHeight="1">
      <x:c r="A3799" s="4" t="s">
        <x:v>17850</x:v>
      </x:c>
      <x:c r="B3799" s="4" t="s">
        <x:v>234</x:v>
      </x:c>
      <x:c r="C3799" s="4" t="s">
        <x:v>17851</x:v>
      </x:c>
      <x:c r="D3799" s="4" t="s">
        <x:v>17852</x:v>
      </x:c>
      <x:c r="E3799" s="4" t="s">
        <x:v>3461</x:v>
      </x:c>
      <x:c r="F3799" s="4" t="s">
        <x:v>3462</x:v>
      </x:c>
      <x:c r="G3799" s="4" t="s">
        <x:v>3550</x:v>
      </x:c>
      <x:c r="H3799" s="4" t="s">
        <x:v>17853</x:v>
      </x:c>
      <x:c r="I3799" s="4" t="s">
        <x:v>4029</x:v>
      </x:c>
      <x:c r="J3799" s="4" t="s">
        <x:v>643</x:v>
      </x:c>
      <x:c r="K3799" s="1" t="s">
        <x:v>3526</x:v>
      </x:c>
      <x:c r="L3799" s="1" t="s">
        <x:v>3457</x:v>
      </x:c>
      <x:c r="M3799" s="1" t="s">
        <x:v>3449</x:v>
      </x:c>
      <x:c r="N3799" s="1" t="s">
        <x:v>3466</x:v>
      </x:c>
      <x:c r="O3799" s="1" t="s">
        <x:v>3467</x:v>
      </x:c>
      <x:c r="P3799" s="1" t="s">
        <x:v>12</x:v>
      </x:c>
    </x:row>
    <x:row r="3800" ht="54" hidden="0" customHeight="1">
      <x:c r="A3800" s="4" t="s">
        <x:v>17854</x:v>
      </x:c>
      <x:c r="B3800" s="4" t="s">
        <x:v>234</x:v>
      </x:c>
      <x:c r="C3800" s="4" t="s">
        <x:v>17855</x:v>
      </x:c>
      <x:c r="D3800" s="4" t="s">
        <x:v>17856</x:v>
      </x:c>
      <x:c r="E3800" s="4" t="s">
        <x:v>3461</x:v>
      </x:c>
      <x:c r="F3800" s="4" t="s">
        <x:v>3462</x:v>
      </x:c>
      <x:c r="G3800" s="4" t="s">
        <x:v>3550</x:v>
      </x:c>
      <x:c r="H3800" s="4" t="s">
        <x:v>17857</x:v>
      </x:c>
      <x:c r="I3800" s="4" t="s">
        <x:v>4029</x:v>
      </x:c>
      <x:c r="J3800" s="4" t="s">
        <x:v>643</x:v>
      </x:c>
      <x:c r="K3800" s="1" t="s">
        <x:v>3526</x:v>
      </x:c>
      <x:c r="L3800" s="1" t="s">
        <x:v>2592</x:v>
      </x:c>
      <x:c r="M3800" s="1" t="s">
        <x:v>3449</x:v>
      </x:c>
      <x:c r="N3800" s="1" t="s">
        <x:v>3466</x:v>
      </x:c>
      <x:c r="O3800" s="1" t="s">
        <x:v>3467</x:v>
      </x:c>
      <x:c r="P3800" s="1" t="s">
        <x:v>12</x:v>
      </x:c>
    </x:row>
    <x:row r="3801" ht="54" hidden="0" customHeight="1">
      <x:c r="A3801" s="4" t="s">
        <x:v>17858</x:v>
      </x:c>
      <x:c r="B3801" s="4" t="s">
        <x:v>234</x:v>
      </x:c>
      <x:c r="C3801" s="4" t="s">
        <x:v>17859</x:v>
      </x:c>
      <x:c r="D3801" s="4" t="s">
        <x:v>17860</x:v>
      </x:c>
      <x:c r="E3801" s="4" t="s">
        <x:v>3461</x:v>
      </x:c>
      <x:c r="F3801" s="4" t="s">
        <x:v>3462</x:v>
      </x:c>
      <x:c r="G3801" s="4" t="s">
        <x:v>3550</x:v>
      </x:c>
      <x:c r="H3801" s="4" t="s">
        <x:v>17861</x:v>
      </x:c>
      <x:c r="I3801" s="4" t="s">
        <x:v>4029</x:v>
      </x:c>
      <x:c r="J3801" s="4" t="s">
        <x:v>643</x:v>
      </x:c>
      <x:c r="K3801" s="1" t="s">
        <x:v>3526</x:v>
      </x:c>
      <x:c r="L3801" s="1" t="s">
        <x:v>2619</x:v>
      </x:c>
      <x:c r="M3801" s="1" t="s">
        <x:v>3449</x:v>
      </x:c>
      <x:c r="N3801" s="1" t="s">
        <x:v>3466</x:v>
      </x:c>
      <x:c r="O3801" s="1" t="s">
        <x:v>3467</x:v>
      </x:c>
      <x:c r="P3801" s="1" t="s">
        <x:v>12</x:v>
      </x:c>
    </x:row>
    <x:row r="3802" ht="54" hidden="0" customHeight="1">
      <x:c r="A3802" s="4" t="s">
        <x:v>17862</x:v>
      </x:c>
      <x:c r="B3802" s="4" t="s">
        <x:v>234</x:v>
      </x:c>
      <x:c r="C3802" s="4" t="s">
        <x:v>17863</x:v>
      </x:c>
      <x:c r="D3802" s="4" t="s">
        <x:v>17864</x:v>
      </x:c>
      <x:c r="E3802" s="4" t="s">
        <x:v>3461</x:v>
      </x:c>
      <x:c r="F3802" s="4" t="s">
        <x:v>3462</x:v>
      </x:c>
      <x:c r="G3802" s="4" t="s">
        <x:v>3550</x:v>
      </x:c>
      <x:c r="H3802" s="4" t="s">
        <x:v>17865</x:v>
      </x:c>
      <x:c r="I3802" s="4" t="s">
        <x:v>4029</x:v>
      </x:c>
      <x:c r="J3802" s="4" t="s">
        <x:v>643</x:v>
      </x:c>
      <x:c r="K3802" s="1" t="s">
        <x:v>3526</x:v>
      </x:c>
      <x:c r="L3802" s="1" t="s">
        <x:v>3457</x:v>
      </x:c>
      <x:c r="M3802" s="1" t="s">
        <x:v>3449</x:v>
      </x:c>
      <x:c r="N3802" s="1" t="s">
        <x:v>3466</x:v>
      </x:c>
      <x:c r="O3802" s="1" t="s">
        <x:v>3467</x:v>
      </x:c>
      <x:c r="P3802" s="1" t="s">
        <x:v>12</x:v>
      </x:c>
    </x:row>
    <x:row r="3803" ht="54" hidden="0" customHeight="1">
      <x:c r="A3803" s="4" t="s">
        <x:v>17866</x:v>
      </x:c>
      <x:c r="B3803" s="4" t="s">
        <x:v>234</x:v>
      </x:c>
      <x:c r="C3803" s="4" t="s">
        <x:v>17867</x:v>
      </x:c>
      <x:c r="D3803" s="4" t="s">
        <x:v>17868</x:v>
      </x:c>
      <x:c r="E3803" s="4" t="s">
        <x:v>3461</x:v>
      </x:c>
      <x:c r="F3803" s="4" t="s">
        <x:v>3462</x:v>
      </x:c>
      <x:c r="G3803" s="4" t="s">
        <x:v>3550</x:v>
      </x:c>
      <x:c r="H3803" s="4" t="s">
        <x:v>17869</x:v>
      </x:c>
      <x:c r="I3803" s="4" t="s">
        <x:v>4029</x:v>
      </x:c>
      <x:c r="J3803" s="4" t="s">
        <x:v>643</x:v>
      </x:c>
      <x:c r="K3803" s="1" t="s">
        <x:v>3526</x:v>
      </x:c>
      <x:c r="L3803" s="1" t="s">
        <x:v>2592</x:v>
      </x:c>
      <x:c r="M3803" s="1" t="s">
        <x:v>3449</x:v>
      </x:c>
      <x:c r="N3803" s="1" t="s">
        <x:v>3466</x:v>
      </x:c>
      <x:c r="O3803" s="1" t="s">
        <x:v>3467</x:v>
      </x:c>
      <x:c r="P3803" s="1" t="s">
        <x:v>12</x:v>
      </x:c>
    </x:row>
    <x:row r="3804" ht="54" hidden="0" customHeight="1">
      <x:c r="A3804" s="4" t="s">
        <x:v>17870</x:v>
      </x:c>
      <x:c r="B3804" s="4" t="s">
        <x:v>234</x:v>
      </x:c>
      <x:c r="C3804" s="4" t="s">
        <x:v>17871</x:v>
      </x:c>
      <x:c r="D3804" s="4" t="s">
        <x:v>17872</x:v>
      </x:c>
      <x:c r="E3804" s="4" t="s">
        <x:v>3461</x:v>
      </x:c>
      <x:c r="F3804" s="4" t="s">
        <x:v>3462</x:v>
      </x:c>
      <x:c r="G3804" s="4" t="s">
        <x:v>3550</x:v>
      </x:c>
      <x:c r="H3804" s="4" t="s">
        <x:v>17873</x:v>
      </x:c>
      <x:c r="I3804" s="4" t="s">
        <x:v>4029</x:v>
      </x:c>
      <x:c r="J3804" s="4" t="s">
        <x:v>643</x:v>
      </x:c>
      <x:c r="K3804" s="1" t="s">
        <x:v>3526</x:v>
      </x:c>
      <x:c r="L3804" s="1" t="s">
        <x:v>2619</x:v>
      </x:c>
      <x:c r="M3804" s="1" t="s">
        <x:v>3449</x:v>
      </x:c>
      <x:c r="N3804" s="1" t="s">
        <x:v>3466</x:v>
      </x:c>
      <x:c r="O3804" s="1" t="s">
        <x:v>3467</x:v>
      </x:c>
      <x:c r="P3804" s="1" t="s">
        <x:v>12</x:v>
      </x:c>
    </x:row>
    <x:row r="3805" ht="54" hidden="0" customHeight="1">
      <x:c r="A3805" s="4" t="s">
        <x:v>17874</x:v>
      </x:c>
      <x:c r="B3805" s="4" t="s">
        <x:v>234</x:v>
      </x:c>
      <x:c r="C3805" s="4" t="s">
        <x:v>17875</x:v>
      </x:c>
      <x:c r="D3805" s="4" t="s">
        <x:v>17876</x:v>
      </x:c>
      <x:c r="E3805" s="4" t="s">
        <x:v>3461</x:v>
      </x:c>
      <x:c r="F3805" s="4" t="s">
        <x:v>3462</x:v>
      </x:c>
      <x:c r="G3805" s="4" t="s">
        <x:v>3550</x:v>
      </x:c>
      <x:c r="H3805" s="4" t="s">
        <x:v>17877</x:v>
      </x:c>
      <x:c r="I3805" s="4" t="s">
        <x:v>4029</x:v>
      </x:c>
      <x:c r="J3805" s="4" t="s">
        <x:v>643</x:v>
      </x:c>
      <x:c r="K3805" s="1" t="s">
        <x:v>3526</x:v>
      </x:c>
      <x:c r="L3805" s="1" t="s">
        <x:v>2592</x:v>
      </x:c>
      <x:c r="M3805" s="1" t="s">
        <x:v>3449</x:v>
      </x:c>
      <x:c r="N3805" s="1" t="s">
        <x:v>3466</x:v>
      </x:c>
      <x:c r="O3805" s="1" t="s">
        <x:v>3467</x:v>
      </x:c>
      <x:c r="P3805" s="1" t="s">
        <x:v>12</x:v>
      </x:c>
    </x:row>
    <x:row r="3806" ht="54" hidden="0" customHeight="1">
      <x:c r="A3806" s="4" t="s">
        <x:v>17878</x:v>
      </x:c>
      <x:c r="B3806" s="4" t="s">
        <x:v>234</x:v>
      </x:c>
      <x:c r="C3806" s="4" t="s">
        <x:v>17879</x:v>
      </x:c>
      <x:c r="D3806" s="4" t="s">
        <x:v>17880</x:v>
      </x:c>
      <x:c r="E3806" s="4" t="s">
        <x:v>3461</x:v>
      </x:c>
      <x:c r="F3806" s="4" t="s">
        <x:v>3462</x:v>
      </x:c>
      <x:c r="G3806" s="4" t="s">
        <x:v>3550</x:v>
      </x:c>
      <x:c r="H3806" s="4" t="s">
        <x:v>17881</x:v>
      </x:c>
      <x:c r="I3806" s="4" t="s">
        <x:v>4029</x:v>
      </x:c>
      <x:c r="J3806" s="4" t="s">
        <x:v>643</x:v>
      </x:c>
      <x:c r="K3806" s="1" t="s">
        <x:v>3526</x:v>
      </x:c>
      <x:c r="L3806" s="1" t="s">
        <x:v>2619</x:v>
      </x:c>
      <x:c r="M3806" s="1" t="s">
        <x:v>3449</x:v>
      </x:c>
      <x:c r="N3806" s="1" t="s">
        <x:v>3466</x:v>
      </x:c>
      <x:c r="O3806" s="1" t="s">
        <x:v>3467</x:v>
      </x:c>
      <x:c r="P3806" s="1" t="s">
        <x:v>12</x:v>
      </x:c>
    </x:row>
    <x:row r="3807" ht="54" hidden="0" customHeight="1">
      <x:c r="A3807" s="4" t="s">
        <x:v>17882</x:v>
      </x:c>
      <x:c r="B3807" s="4" t="s">
        <x:v>234</x:v>
      </x:c>
      <x:c r="C3807" s="4" t="s">
        <x:v>17883</x:v>
      </x:c>
      <x:c r="D3807" s="4" t="s">
        <x:v>17884</x:v>
      </x:c>
      <x:c r="E3807" s="4" t="s">
        <x:v>3461</x:v>
      </x:c>
      <x:c r="F3807" s="4" t="s">
        <x:v>3462</x:v>
      </x:c>
      <x:c r="G3807" s="4" t="s">
        <x:v>3550</x:v>
      </x:c>
      <x:c r="H3807" s="4" t="s">
        <x:v>17885</x:v>
      </x:c>
      <x:c r="I3807" s="4" t="s">
        <x:v>4029</x:v>
      </x:c>
      <x:c r="J3807" s="4" t="s">
        <x:v>643</x:v>
      </x:c>
      <x:c r="K3807" s="1" t="s">
        <x:v>3526</x:v>
      </x:c>
      <x:c r="L3807" s="1" t="s">
        <x:v>3594</x:v>
      </x:c>
      <x:c r="M3807" s="1" t="s">
        <x:v>3449</x:v>
      </x:c>
      <x:c r="N3807" s="1" t="s">
        <x:v>3466</x:v>
      </x:c>
      <x:c r="O3807" s="1" t="s">
        <x:v>3467</x:v>
      </x:c>
      <x:c r="P3807" s="1" t="s">
        <x:v>12</x:v>
      </x:c>
    </x:row>
    <x:row r="3808" ht="54" hidden="0" customHeight="1">
      <x:c r="A3808" s="4" t="s">
        <x:v>17886</x:v>
      </x:c>
      <x:c r="B3808" s="4" t="s">
        <x:v>234</x:v>
      </x:c>
      <x:c r="C3808" s="4" t="s">
        <x:v>17887</x:v>
      </x:c>
      <x:c r="D3808" s="4" t="s">
        <x:v>17888</x:v>
      </x:c>
      <x:c r="E3808" s="4" t="s">
        <x:v>3461</x:v>
      </x:c>
      <x:c r="F3808" s="4" t="s">
        <x:v>3680</x:v>
      </x:c>
      <x:c r="G3808" s="4" t="s">
        <x:v>3724</x:v>
      </x:c>
      <x:c r="H3808" s="4" t="s">
        <x:v>17686</x:v>
      </x:c>
      <x:c r="I3808" s="4" t="s">
        <x:v>4029</x:v>
      </x:c>
      <x:c r="J3808" s="4" t="s">
        <x:v>643</x:v>
      </x:c>
      <x:c r="K3808" s="1" t="s">
        <x:v>11717</x:v>
      </x:c>
      <x:c r="L3808" s="1" t="s">
        <x:v>3457</x:v>
      </x:c>
      <x:c r="M3808" s="1" t="s">
        <x:v>3449</x:v>
      </x:c>
      <x:c r="N3808" s="1" t="s">
        <x:v>3466</x:v>
      </x:c>
      <x:c r="O3808" s="1" t="s">
        <x:v>3467</x:v>
      </x:c>
      <x:c r="P3808" s="1" t="s">
        <x:v>12</x:v>
      </x:c>
    </x:row>
    <x:row r="3809" ht="54" hidden="0" customHeight="1">
      <x:c r="A3809" s="4" t="s">
        <x:v>17889</x:v>
      </x:c>
      <x:c r="B3809" s="4" t="s">
        <x:v>234</x:v>
      </x:c>
      <x:c r="C3809" s="4" t="s">
        <x:v>17890</x:v>
      </x:c>
      <x:c r="D3809" s="4" t="s">
        <x:v>17891</x:v>
      </x:c>
      <x:c r="E3809" s="4" t="s">
        <x:v>3461</x:v>
      </x:c>
      <x:c r="F3809" s="4" t="s">
        <x:v>3462</x:v>
      </x:c>
      <x:c r="G3809" s="4" t="s">
        <x:v>3550</x:v>
      </x:c>
      <x:c r="H3809" s="4" t="s">
        <x:v>17892</x:v>
      </x:c>
      <x:c r="I3809" s="4" t="s">
        <x:v>4029</x:v>
      </x:c>
      <x:c r="J3809" s="4" t="s">
        <x:v>643</x:v>
      </x:c>
      <x:c r="K3809" s="1" t="s">
        <x:v>3526</x:v>
      </x:c>
      <x:c r="L3809" s="1" t="s">
        <x:v>3457</x:v>
      </x:c>
      <x:c r="M3809" s="1" t="s">
        <x:v>3449</x:v>
      </x:c>
      <x:c r="N3809" s="1" t="s">
        <x:v>3466</x:v>
      </x:c>
      <x:c r="O3809" s="1" t="s">
        <x:v>3467</x:v>
      </x:c>
      <x:c r="P3809" s="1" t="s">
        <x:v>12</x:v>
      </x:c>
    </x:row>
    <x:row r="3810" ht="54" hidden="0" customHeight="1">
      <x:c r="A3810" s="4" t="s">
        <x:v>17893</x:v>
      </x:c>
      <x:c r="B3810" s="4" t="s">
        <x:v>234</x:v>
      </x:c>
      <x:c r="C3810" s="4" t="s">
        <x:v>17894</x:v>
      </x:c>
      <x:c r="D3810" s="4" t="s">
        <x:v>17895</x:v>
      </x:c>
      <x:c r="E3810" s="4" t="s">
        <x:v>3461</x:v>
      </x:c>
      <x:c r="F3810" s="4" t="s">
        <x:v>3462</x:v>
      </x:c>
      <x:c r="G3810" s="4" t="s">
        <x:v>3550</x:v>
      </x:c>
      <x:c r="H3810" s="4" t="s">
        <x:v>17896</x:v>
      </x:c>
      <x:c r="I3810" s="4" t="s">
        <x:v>4029</x:v>
      </x:c>
      <x:c r="J3810" s="4" t="s">
        <x:v>643</x:v>
      </x:c>
      <x:c r="K3810" s="1" t="s">
        <x:v>3526</x:v>
      </x:c>
      <x:c r="L3810" s="1" t="s">
        <x:v>3457</x:v>
      </x:c>
      <x:c r="M3810" s="1" t="s">
        <x:v>3449</x:v>
      </x:c>
      <x:c r="N3810" s="1" t="s">
        <x:v>3466</x:v>
      </x:c>
      <x:c r="O3810" s="1" t="s">
        <x:v>3467</x:v>
      </x:c>
      <x:c r="P3810" s="1" t="s">
        <x:v>12</x:v>
      </x:c>
    </x:row>
    <x:row r="3811" ht="54" hidden="0" customHeight="1">
      <x:c r="A3811" s="4" t="s">
        <x:v>17897</x:v>
      </x:c>
      <x:c r="B3811" s="4" t="s">
        <x:v>234</x:v>
      </x:c>
      <x:c r="C3811" s="4" t="s">
        <x:v>17898</x:v>
      </x:c>
      <x:c r="D3811" s="4" t="s">
        <x:v>17899</x:v>
      </x:c>
      <x:c r="E3811" s="4" t="s">
        <x:v>3461</x:v>
      </x:c>
      <x:c r="F3811" s="4" t="s">
        <x:v>3462</x:v>
      </x:c>
      <x:c r="G3811" s="4" t="s">
        <x:v>3550</x:v>
      </x:c>
      <x:c r="H3811" s="4" t="s">
        <x:v>17900</x:v>
      </x:c>
      <x:c r="I3811" s="4" t="s">
        <x:v>4029</x:v>
      </x:c>
      <x:c r="J3811" s="4" t="s">
        <x:v>643</x:v>
      </x:c>
      <x:c r="K3811" s="1" t="s">
        <x:v>3526</x:v>
      </x:c>
      <x:c r="L3811" s="1" t="s">
        <x:v>2606</x:v>
      </x:c>
      <x:c r="M3811" s="1" t="s">
        <x:v>3449</x:v>
      </x:c>
      <x:c r="N3811" s="1" t="s">
        <x:v>3466</x:v>
      </x:c>
      <x:c r="O3811" s="1" t="s">
        <x:v>3467</x:v>
      </x:c>
      <x:c r="P3811" s="1" t="s">
        <x:v>12</x:v>
      </x:c>
    </x:row>
    <x:row r="3812" ht="54" hidden="0" customHeight="1">
      <x:c r="A3812" s="4" t="s">
        <x:v>17901</x:v>
      </x:c>
      <x:c r="B3812" s="4" t="s">
        <x:v>234</x:v>
      </x:c>
      <x:c r="C3812" s="4" t="s">
        <x:v>17902</x:v>
      </x:c>
      <x:c r="D3812" s="4" t="s">
        <x:v>17903</x:v>
      </x:c>
      <x:c r="E3812" s="4" t="s">
        <x:v>3461</x:v>
      </x:c>
      <x:c r="F3812" s="4" t="s">
        <x:v>3462</x:v>
      </x:c>
      <x:c r="G3812" s="4" t="s">
        <x:v>3550</x:v>
      </x:c>
      <x:c r="H3812" s="4" t="s">
        <x:v>17904</x:v>
      </x:c>
      <x:c r="I3812" s="4" t="s">
        <x:v>4029</x:v>
      </x:c>
      <x:c r="J3812" s="4" t="s">
        <x:v>643</x:v>
      </x:c>
      <x:c r="K3812" s="1" t="s">
        <x:v>3526</x:v>
      </x:c>
      <x:c r="L3812" s="1" t="s">
        <x:v>2592</x:v>
      </x:c>
      <x:c r="M3812" s="1" t="s">
        <x:v>3449</x:v>
      </x:c>
      <x:c r="N3812" s="1" t="s">
        <x:v>3466</x:v>
      </x:c>
      <x:c r="O3812" s="1" t="s">
        <x:v>3467</x:v>
      </x:c>
      <x:c r="P3812" s="1" t="s">
        <x:v>12</x:v>
      </x:c>
    </x:row>
    <x:row r="3813" ht="54" hidden="0" customHeight="1">
      <x:c r="A3813" s="4" t="s">
        <x:v>17905</x:v>
      </x:c>
      <x:c r="B3813" s="4" t="s">
        <x:v>234</x:v>
      </x:c>
      <x:c r="C3813" s="4" t="s">
        <x:v>17906</x:v>
      </x:c>
      <x:c r="D3813" s="4" t="s">
        <x:v>17907</x:v>
      </x:c>
      <x:c r="E3813" s="4" t="s">
        <x:v>3461</x:v>
      </x:c>
      <x:c r="F3813" s="4" t="s">
        <x:v>3462</x:v>
      </x:c>
      <x:c r="G3813" s="4" t="s">
        <x:v>3550</x:v>
      </x:c>
      <x:c r="H3813" s="4" t="s">
        <x:v>17908</x:v>
      </x:c>
      <x:c r="I3813" s="4" t="s">
        <x:v>4029</x:v>
      </x:c>
      <x:c r="J3813" s="4" t="s">
        <x:v>643</x:v>
      </x:c>
      <x:c r="K3813" s="1" t="s">
        <x:v>3526</x:v>
      </x:c>
      <x:c r="L3813" s="1" t="s">
        <x:v>3704</x:v>
      </x:c>
      <x:c r="M3813" s="1" t="s">
        <x:v>3449</x:v>
      </x:c>
      <x:c r="N3813" s="1" t="s">
        <x:v>3466</x:v>
      </x:c>
      <x:c r="O3813" s="1" t="s">
        <x:v>3467</x:v>
      </x:c>
      <x:c r="P3813" s="1" t="s">
        <x:v>12</x:v>
      </x:c>
    </x:row>
    <x:row r="3814" ht="54" hidden="0" customHeight="1">
      <x:c r="A3814" s="4" t="s">
        <x:v>17909</x:v>
      </x:c>
      <x:c r="B3814" s="4" t="s">
        <x:v>234</x:v>
      </x:c>
      <x:c r="C3814" s="4" t="s">
        <x:v>17910</x:v>
      </x:c>
      <x:c r="D3814" s="4" t="s">
        <x:v>17911</x:v>
      </x:c>
      <x:c r="E3814" s="4" t="s">
        <x:v>3461</x:v>
      </x:c>
      <x:c r="F3814" s="4" t="s">
        <x:v>3462</x:v>
      </x:c>
      <x:c r="G3814" s="4" t="s">
        <x:v>3550</x:v>
      </x:c>
      <x:c r="H3814" s="4" t="s">
        <x:v>17912</x:v>
      </x:c>
      <x:c r="I3814" s="4" t="s">
        <x:v>4029</x:v>
      </x:c>
      <x:c r="J3814" s="4" t="s">
        <x:v>643</x:v>
      </x:c>
      <x:c r="K3814" s="1" t="s">
        <x:v>3526</x:v>
      </x:c>
      <x:c r="L3814" s="1" t="s">
        <x:v>2592</x:v>
      </x:c>
      <x:c r="M3814" s="1" t="s">
        <x:v>3449</x:v>
      </x:c>
      <x:c r="N3814" s="1" t="s">
        <x:v>3466</x:v>
      </x:c>
      <x:c r="O3814" s="1" t="s">
        <x:v>3467</x:v>
      </x:c>
      <x:c r="P3814" s="1" t="s">
        <x:v>12</x:v>
      </x:c>
    </x:row>
    <x:row r="3815" ht="54" hidden="0" customHeight="1">
      <x:c r="A3815" s="4" t="s">
        <x:v>17913</x:v>
      </x:c>
      <x:c r="B3815" s="4" t="s">
        <x:v>234</x:v>
      </x:c>
      <x:c r="C3815" s="4" t="s">
        <x:v>17914</x:v>
      </x:c>
      <x:c r="D3815" s="4" t="s">
        <x:v>17915</x:v>
      </x:c>
      <x:c r="E3815" s="4" t="s">
        <x:v>3461</x:v>
      </x:c>
      <x:c r="F3815" s="4" t="s">
        <x:v>3462</x:v>
      </x:c>
      <x:c r="G3815" s="4" t="s">
        <x:v>3550</x:v>
      </x:c>
      <x:c r="H3815" s="4" t="s">
        <x:v>17916</x:v>
      </x:c>
      <x:c r="I3815" s="4" t="s">
        <x:v>4029</x:v>
      </x:c>
      <x:c r="J3815" s="4" t="s">
        <x:v>643</x:v>
      </x:c>
      <x:c r="K3815" s="1" t="s">
        <x:v>3526</x:v>
      </x:c>
      <x:c r="L3815" s="1" t="s">
        <x:v>2606</x:v>
      </x:c>
      <x:c r="M3815" s="1" t="s">
        <x:v>3449</x:v>
      </x:c>
      <x:c r="N3815" s="1" t="s">
        <x:v>3466</x:v>
      </x:c>
      <x:c r="O3815" s="1" t="s">
        <x:v>3467</x:v>
      </x:c>
      <x:c r="P3815" s="1" t="s">
        <x:v>12</x:v>
      </x:c>
    </x:row>
    <x:row r="3816" ht="54" hidden="0" customHeight="1">
      <x:c r="A3816" s="4" t="s">
        <x:v>17917</x:v>
      </x:c>
      <x:c r="B3816" s="4" t="s">
        <x:v>234</x:v>
      </x:c>
      <x:c r="C3816" s="4" t="s">
        <x:v>17918</x:v>
      </x:c>
      <x:c r="D3816" s="4" t="s">
        <x:v>17919</x:v>
      </x:c>
      <x:c r="E3816" s="4" t="s">
        <x:v>3461</x:v>
      </x:c>
      <x:c r="F3816" s="4" t="s">
        <x:v>3462</x:v>
      </x:c>
      <x:c r="G3816" s="4" t="s">
        <x:v>3550</x:v>
      </x:c>
      <x:c r="H3816" s="4" t="s">
        <x:v>17920</x:v>
      </x:c>
      <x:c r="I3816" s="4" t="s">
        <x:v>4029</x:v>
      </x:c>
      <x:c r="J3816" s="4" t="s">
        <x:v>643</x:v>
      </x:c>
      <x:c r="K3816" s="1" t="s">
        <x:v>3526</x:v>
      </x:c>
      <x:c r="L3816" s="1" t="s">
        <x:v>2619</x:v>
      </x:c>
      <x:c r="M3816" s="1" t="s">
        <x:v>3449</x:v>
      </x:c>
      <x:c r="N3816" s="1" t="s">
        <x:v>3466</x:v>
      </x:c>
      <x:c r="O3816" s="1" t="s">
        <x:v>3467</x:v>
      </x:c>
      <x:c r="P3816" s="1" t="s">
        <x:v>12</x:v>
      </x:c>
    </x:row>
    <x:row r="3817" ht="54" hidden="0" customHeight="1">
      <x:c r="A3817" s="4" t="s">
        <x:v>17921</x:v>
      </x:c>
      <x:c r="B3817" s="4" t="s">
        <x:v>234</x:v>
      </x:c>
      <x:c r="C3817" s="4" t="s">
        <x:v>17922</x:v>
      </x:c>
      <x:c r="D3817" s="4" t="s">
        <x:v>17923</x:v>
      </x:c>
      <x:c r="E3817" s="4" t="s">
        <x:v>3461</x:v>
      </x:c>
      <x:c r="F3817" s="4" t="s">
        <x:v>3462</x:v>
      </x:c>
      <x:c r="G3817" s="4" t="s">
        <x:v>17924</x:v>
      </x:c>
      <x:c r="H3817" s="4" t="s">
        <x:v>17925</x:v>
      </x:c>
      <x:c r="I3817" s="4" t="s">
        <x:v>4029</x:v>
      </x:c>
      <x:c r="J3817" s="4" t="s">
        <x:v>643</x:v>
      </x:c>
      <x:c r="K3817" s="1" t="d">
        <x:v>2026-10-22T20:38:27.618Z</x:v>
      </x:c>
      <x:c r="L3817" s="1" t="s">
        <x:v>2606</x:v>
      </x:c>
      <x:c r="M3817" s="1" t="s">
        <x:v>3449</x:v>
      </x:c>
      <x:c r="N3817" s="1" t="s">
        <x:v>3466</x:v>
      </x:c>
      <x:c r="O3817" s="1" t="s">
        <x:v>3467</x:v>
      </x:c>
      <x:c r="P3817" s="1" t="s">
        <x:v>12</x:v>
      </x:c>
    </x:row>
    <x:row r="3818" ht="54" hidden="0" customHeight="1">
      <x:c r="A3818" s="4" t="s">
        <x:v>17926</x:v>
      </x:c>
      <x:c r="B3818" s="4" t="s">
        <x:v>234</x:v>
      </x:c>
      <x:c r="C3818" s="4" t="s">
        <x:v>17927</x:v>
      </x:c>
      <x:c r="D3818" s="4" t="s">
        <x:v>17928</x:v>
      </x:c>
      <x:c r="E3818" s="4" t="s">
        <x:v>3461</x:v>
      </x:c>
      <x:c r="F3818" s="4" t="s">
        <x:v>3462</x:v>
      </x:c>
      <x:c r="G3818" s="4" t="s">
        <x:v>3550</x:v>
      </x:c>
      <x:c r="H3818" s="4" t="s">
        <x:v>17929</x:v>
      </x:c>
      <x:c r="I3818" s="4" t="s">
        <x:v>4029</x:v>
      </x:c>
      <x:c r="J3818" s="4" t="s">
        <x:v>643</x:v>
      </x:c>
      <x:c r="K3818" s="1" t="s">
        <x:v>3526</x:v>
      </x:c>
      <x:c r="L3818" s="1" t="s">
        <x:v>2619</x:v>
      </x:c>
      <x:c r="M3818" s="1" t="s">
        <x:v>3449</x:v>
      </x:c>
      <x:c r="N3818" s="1" t="s">
        <x:v>3466</x:v>
      </x:c>
      <x:c r="O3818" s="1" t="s">
        <x:v>3467</x:v>
      </x:c>
      <x:c r="P3818" s="1" t="s">
        <x:v>12</x:v>
      </x:c>
    </x:row>
    <x:row r="3819" ht="54" hidden="0" customHeight="1">
      <x:c r="A3819" s="4" t="s">
        <x:v>17930</x:v>
      </x:c>
      <x:c r="B3819" s="4" t="s">
        <x:v>234</x:v>
      </x:c>
      <x:c r="C3819" s="4" t="s">
        <x:v>17931</x:v>
      </x:c>
      <x:c r="D3819" s="4" t="s">
        <x:v>17932</x:v>
      </x:c>
      <x:c r="E3819" s="4" t="s">
        <x:v>3461</x:v>
      </x:c>
      <x:c r="F3819" s="4" t="s">
        <x:v>3462</x:v>
      </x:c>
      <x:c r="G3819" s="4" t="s">
        <x:v>3550</x:v>
      </x:c>
      <x:c r="H3819" s="4" t="s">
        <x:v>17933</x:v>
      </x:c>
      <x:c r="I3819" s="4" t="s">
        <x:v>4029</x:v>
      </x:c>
      <x:c r="J3819" s="4" t="s">
        <x:v>643</x:v>
      </x:c>
      <x:c r="K3819" s="1" t="s">
        <x:v>3526</x:v>
      </x:c>
      <x:c r="L3819" s="1" t="s">
        <x:v>2619</x:v>
      </x:c>
      <x:c r="M3819" s="1" t="s">
        <x:v>3449</x:v>
      </x:c>
      <x:c r="N3819" s="1" t="s">
        <x:v>3466</x:v>
      </x:c>
      <x:c r="O3819" s="1" t="s">
        <x:v>3467</x:v>
      </x:c>
      <x:c r="P3819" s="1" t="s">
        <x:v>12</x:v>
      </x:c>
    </x:row>
    <x:row r="3820" ht="54" hidden="0" customHeight="1">
      <x:c r="A3820" s="4" t="s">
        <x:v>17934</x:v>
      </x:c>
      <x:c r="B3820" s="4" t="s">
        <x:v>234</x:v>
      </x:c>
      <x:c r="C3820" s="4" t="s">
        <x:v>17935</x:v>
      </x:c>
      <x:c r="D3820" s="4" t="s">
        <x:v>17936</x:v>
      </x:c>
      <x:c r="E3820" s="4" t="s">
        <x:v>3461</x:v>
      </x:c>
      <x:c r="F3820" s="4" t="s">
        <x:v>3680</x:v>
      </x:c>
      <x:c r="G3820" s="4" t="s">
        <x:v>3724</x:v>
      </x:c>
      <x:c r="H3820" s="4" t="s">
        <x:v>17937</x:v>
      </x:c>
      <x:c r="I3820" s="4" t="s">
        <x:v>4029</x:v>
      </x:c>
      <x:c r="J3820" s="4" t="s">
        <x:v>643</x:v>
      </x:c>
      <x:c r="K3820" s="1" t="s">
        <x:v>11717</x:v>
      </x:c>
      <x:c r="L3820" s="1" t="s">
        <x:v>2619</x:v>
      </x:c>
      <x:c r="M3820" s="1" t="s">
        <x:v>3449</x:v>
      </x:c>
      <x:c r="N3820" s="1" t="s">
        <x:v>3466</x:v>
      </x:c>
      <x:c r="O3820" s="1" t="s">
        <x:v>3467</x:v>
      </x:c>
      <x:c r="P3820" s="1" t="s">
        <x:v>12</x:v>
      </x:c>
    </x:row>
    <x:row r="3821" ht="54" hidden="0" customHeight="1">
      <x:c r="A3821" s="4" t="s">
        <x:v>17938</x:v>
      </x:c>
      <x:c r="B3821" s="4" t="s">
        <x:v>234</x:v>
      </x:c>
      <x:c r="C3821" s="4" t="s">
        <x:v>17939</x:v>
      </x:c>
      <x:c r="D3821" s="4" t="s">
        <x:v>17940</x:v>
      </x:c>
      <x:c r="E3821" s="4" t="s">
        <x:v>4136</x:v>
      </x:c>
      <x:c r="F3821" s="4" t="s">
        <x:v>3462</x:v>
      </x:c>
      <x:c r="G3821" s="4" t="s">
        <x:v>17941</x:v>
      </x:c>
      <x:c r="H3821" s="4" t="s">
        <x:v>17942</x:v>
      </x:c>
      <x:c r="I3821" s="4" t="s">
        <x:v>4029</x:v>
      </x:c>
      <x:c r="J3821" s="4" t="s">
        <x:v>643</x:v>
      </x:c>
      <x:c r="K3821" s="1" t="d">
        <x:v>2026-10-22T20:38:27.618Z</x:v>
      </x:c>
      <x:c r="L3821" s="1" t="s">
        <x:v>2592</x:v>
      </x:c>
      <x:c r="M3821" s="1" t="s">
        <x:v>3449</x:v>
      </x:c>
      <x:c r="N3821" s="1" t="s">
        <x:v>3450</x:v>
      </x:c>
      <x:c r="O3821" s="1" t="s">
        <x:v>3466</x:v>
      </x:c>
      <x:c r="P3821" s="1" t="s">
        <x:v>4139</x:v>
      </x:c>
    </x:row>
    <x:row r="3822" ht="54" hidden="0" customHeight="1">
      <x:c r="A3822" s="4" t="s">
        <x:v>17943</x:v>
      </x:c>
      <x:c r="B3822" s="4" t="s">
        <x:v>234</x:v>
      </x:c>
      <x:c r="C3822" s="4" t="s">
        <x:v>17944</x:v>
      </x:c>
      <x:c r="D3822" s="4" t="s">
        <x:v>17945</x:v>
      </x:c>
      <x:c r="E3822" s="4" t="s">
        <x:v>3461</x:v>
      </x:c>
      <x:c r="F3822" s="4" t="s">
        <x:v>3462</x:v>
      </x:c>
      <x:c r="G3822" s="4" t="s">
        <x:v>3550</x:v>
      </x:c>
      <x:c r="H3822" s="4" t="s">
        <x:v>17946</x:v>
      </x:c>
      <x:c r="I3822" s="4" t="s">
        <x:v>4029</x:v>
      </x:c>
      <x:c r="J3822" s="4" t="s">
        <x:v>643</x:v>
      </x:c>
      <x:c r="K3822" s="1" t="s">
        <x:v>3526</x:v>
      </x:c>
      <x:c r="L3822" s="1" t="s">
        <x:v>2592</x:v>
      </x:c>
      <x:c r="M3822" s="1" t="s">
        <x:v>3449</x:v>
      </x:c>
      <x:c r="N3822" s="1" t="s">
        <x:v>3466</x:v>
      </x:c>
      <x:c r="O3822" s="1" t="s">
        <x:v>3467</x:v>
      </x:c>
      <x:c r="P3822" s="1" t="s">
        <x:v>12</x:v>
      </x:c>
    </x:row>
    <x:row r="3823" ht="54" hidden="0" customHeight="1">
      <x:c r="A3823" s="4" t="s">
        <x:v>17947</x:v>
      </x:c>
      <x:c r="B3823" s="4" t="s">
        <x:v>234</x:v>
      </x:c>
      <x:c r="C3823" s="4" t="s">
        <x:v>17948</x:v>
      </x:c>
      <x:c r="D3823" s="4" t="s">
        <x:v>17949</x:v>
      </x:c>
      <x:c r="E3823" s="4" t="s">
        <x:v>3461</x:v>
      </x:c>
      <x:c r="F3823" s="4" t="s">
        <x:v>3462</x:v>
      </x:c>
      <x:c r="G3823" s="4" t="s">
        <x:v>3550</x:v>
      </x:c>
      <x:c r="H3823" s="4" t="s">
        <x:v>17950</x:v>
      </x:c>
      <x:c r="I3823" s="4" t="s">
        <x:v>4029</x:v>
      </x:c>
      <x:c r="J3823" s="4" t="s">
        <x:v>643</x:v>
      </x:c>
      <x:c r="K3823" s="1" t="s">
        <x:v>3526</x:v>
      </x:c>
      <x:c r="L3823" s="1" t="s">
        <x:v>2592</x:v>
      </x:c>
      <x:c r="M3823" s="1" t="s">
        <x:v>3449</x:v>
      </x:c>
      <x:c r="N3823" s="1" t="s">
        <x:v>3466</x:v>
      </x:c>
      <x:c r="O3823" s="1" t="s">
        <x:v>3467</x:v>
      </x:c>
      <x:c r="P3823" s="1" t="s">
        <x:v>12</x:v>
      </x:c>
    </x:row>
    <x:row r="3824" ht="54" hidden="0" customHeight="1">
      <x:c r="A3824" s="4" t="s">
        <x:v>17951</x:v>
      </x:c>
      <x:c r="B3824" s="4" t="s">
        <x:v>234</x:v>
      </x:c>
      <x:c r="C3824" s="4" t="s">
        <x:v>17952</x:v>
      </x:c>
      <x:c r="D3824" s="4" t="s">
        <x:v>17953</x:v>
      </x:c>
      <x:c r="E3824" s="4" t="s">
        <x:v>3461</x:v>
      </x:c>
      <x:c r="F3824" s="4" t="s">
        <x:v>3462</x:v>
      </x:c>
      <x:c r="G3824" s="4" t="s">
        <x:v>3550</x:v>
      </x:c>
      <x:c r="H3824" s="4" t="s">
        <x:v>17954</x:v>
      </x:c>
      <x:c r="I3824" s="4" t="s">
        <x:v>4029</x:v>
      </x:c>
      <x:c r="J3824" s="4" t="s">
        <x:v>643</x:v>
      </x:c>
      <x:c r="K3824" s="1" t="s">
        <x:v>3526</x:v>
      </x:c>
      <x:c r="L3824" s="1" t="s">
        <x:v>2592</x:v>
      </x:c>
      <x:c r="M3824" s="1" t="s">
        <x:v>3449</x:v>
      </x:c>
      <x:c r="N3824" s="1" t="s">
        <x:v>3466</x:v>
      </x:c>
      <x:c r="O3824" s="1" t="s">
        <x:v>3467</x:v>
      </x:c>
      <x:c r="P3824" s="1" t="s">
        <x:v>12</x:v>
      </x:c>
    </x:row>
    <x:row r="3825" ht="54" hidden="0" customHeight="1">
      <x:c r="A3825" s="4" t="s">
        <x:v>17955</x:v>
      </x:c>
      <x:c r="B3825" s="4" t="s">
        <x:v>234</x:v>
      </x:c>
      <x:c r="C3825" s="4" t="s">
        <x:v>17956</x:v>
      </x:c>
      <x:c r="D3825" s="4" t="s">
        <x:v>17957</x:v>
      </x:c>
      <x:c r="E3825" s="4" t="s">
        <x:v>3461</x:v>
      </x:c>
      <x:c r="F3825" s="4" t="s">
        <x:v>3462</x:v>
      </x:c>
      <x:c r="G3825" s="4" t="s">
        <x:v>3550</x:v>
      </x:c>
      <x:c r="H3825" s="4" t="s">
        <x:v>17958</x:v>
      </x:c>
      <x:c r="I3825" s="4" t="s">
        <x:v>4029</x:v>
      </x:c>
      <x:c r="J3825" s="4" t="s">
        <x:v>643</x:v>
      </x:c>
      <x:c r="K3825" s="1" t="s">
        <x:v>3526</x:v>
      </x:c>
      <x:c r="L3825" s="1" t="s">
        <x:v>2619</x:v>
      </x:c>
      <x:c r="M3825" s="1" t="s">
        <x:v>3449</x:v>
      </x:c>
      <x:c r="N3825" s="1" t="s">
        <x:v>3466</x:v>
      </x:c>
      <x:c r="O3825" s="1" t="s">
        <x:v>3467</x:v>
      </x:c>
      <x:c r="P3825" s="1" t="s">
        <x:v>12</x:v>
      </x:c>
    </x:row>
    <x:row r="3826" ht="54" hidden="0" customHeight="1">
      <x:c r="A3826" s="4" t="s">
        <x:v>17959</x:v>
      </x:c>
      <x:c r="B3826" s="4" t="s">
        <x:v>234</x:v>
      </x:c>
      <x:c r="C3826" s="4" t="s">
        <x:v>17960</x:v>
      </x:c>
      <x:c r="D3826" s="4" t="s">
        <x:v>17961</x:v>
      </x:c>
      <x:c r="E3826" s="4" t="s">
        <x:v>3461</x:v>
      </x:c>
      <x:c r="F3826" s="4" t="s">
        <x:v>3462</x:v>
      </x:c>
      <x:c r="G3826" s="4" t="s">
        <x:v>3550</x:v>
      </x:c>
      <x:c r="H3826" s="4" t="s">
        <x:v>17962</x:v>
      </x:c>
      <x:c r="I3826" s="4" t="s">
        <x:v>4029</x:v>
      </x:c>
      <x:c r="J3826" s="4" t="s">
        <x:v>643</x:v>
      </x:c>
      <x:c r="K3826" s="1" t="s">
        <x:v>3526</x:v>
      </x:c>
      <x:c r="L3826" s="1" t="s">
        <x:v>3594</x:v>
      </x:c>
      <x:c r="M3826" s="1" t="s">
        <x:v>3449</x:v>
      </x:c>
      <x:c r="N3826" s="1" t="s">
        <x:v>3466</x:v>
      </x:c>
      <x:c r="O3826" s="1" t="s">
        <x:v>3467</x:v>
      </x:c>
      <x:c r="P3826" s="1" t="s">
        <x:v>12</x:v>
      </x:c>
    </x:row>
    <x:row r="3827" ht="54" hidden="0" customHeight="1">
      <x:c r="A3827" s="4" t="s">
        <x:v>17963</x:v>
      </x:c>
      <x:c r="B3827" s="4" t="s">
        <x:v>234</x:v>
      </x:c>
      <x:c r="C3827" s="4" t="s">
        <x:v>17964</x:v>
      </x:c>
      <x:c r="D3827" s="4" t="s">
        <x:v>17965</x:v>
      </x:c>
      <x:c r="E3827" s="4" t="s">
        <x:v>3461</x:v>
      </x:c>
      <x:c r="F3827" s="4" t="s">
        <x:v>3462</x:v>
      </x:c>
      <x:c r="G3827" s="4" t="s">
        <x:v>3550</x:v>
      </x:c>
      <x:c r="H3827" s="4" t="s">
        <x:v>17966</x:v>
      </x:c>
      <x:c r="I3827" s="4" t="s">
        <x:v>4029</x:v>
      </x:c>
      <x:c r="J3827" s="4" t="s">
        <x:v>643</x:v>
      </x:c>
      <x:c r="K3827" s="1" t="s">
        <x:v>3526</x:v>
      </x:c>
      <x:c r="L3827" s="1" t="s">
        <x:v>3457</x:v>
      </x:c>
      <x:c r="M3827" s="1" t="s">
        <x:v>3449</x:v>
      </x:c>
      <x:c r="N3827" s="1" t="s">
        <x:v>3466</x:v>
      </x:c>
      <x:c r="O3827" s="1" t="s">
        <x:v>3467</x:v>
      </x:c>
      <x:c r="P3827" s="1" t="s">
        <x:v>12</x:v>
      </x:c>
    </x:row>
    <x:row r="3828" ht="54" hidden="0" customHeight="1">
      <x:c r="A3828" s="4" t="s">
        <x:v>17967</x:v>
      </x:c>
      <x:c r="B3828" s="4" t="s">
        <x:v>234</x:v>
      </x:c>
      <x:c r="C3828" s="4" t="s">
        <x:v>17968</x:v>
      </x:c>
      <x:c r="D3828" s="4" t="s">
        <x:v>17969</x:v>
      </x:c>
      <x:c r="E3828" s="4" t="s">
        <x:v>3461</x:v>
      </x:c>
      <x:c r="F3828" s="4" t="s">
        <x:v>3462</x:v>
      </x:c>
      <x:c r="G3828" s="4" t="s">
        <x:v>3550</x:v>
      </x:c>
      <x:c r="H3828" s="4" t="s">
        <x:v>17970</x:v>
      </x:c>
      <x:c r="I3828" s="4" t="s">
        <x:v>4029</x:v>
      </x:c>
      <x:c r="J3828" s="4" t="s">
        <x:v>643</x:v>
      </x:c>
      <x:c r="K3828" s="1" t="s">
        <x:v>3526</x:v>
      </x:c>
      <x:c r="L3828" s="1" t="s">
        <x:v>2619</x:v>
      </x:c>
      <x:c r="M3828" s="1" t="s">
        <x:v>3449</x:v>
      </x:c>
      <x:c r="N3828" s="1" t="s">
        <x:v>3466</x:v>
      </x:c>
      <x:c r="O3828" s="1" t="s">
        <x:v>3467</x:v>
      </x:c>
      <x:c r="P3828" s="1" t="s">
        <x:v>12</x:v>
      </x:c>
    </x:row>
    <x:row r="3829" ht="54" hidden="0" customHeight="1">
      <x:c r="A3829" s="4" t="s">
        <x:v>17971</x:v>
      </x:c>
      <x:c r="B3829" s="4" t="s">
        <x:v>234</x:v>
      </x:c>
      <x:c r="C3829" s="4" t="s">
        <x:v>17972</x:v>
      </x:c>
      <x:c r="D3829" s="4" t="s">
        <x:v>17973</x:v>
      </x:c>
      <x:c r="E3829" s="4" t="s">
        <x:v>3461</x:v>
      </x:c>
      <x:c r="F3829" s="4" t="s">
        <x:v>3462</x:v>
      </x:c>
      <x:c r="G3829" s="4" t="s">
        <x:v>3550</x:v>
      </x:c>
      <x:c r="H3829" s="4" t="s">
        <x:v>17974</x:v>
      </x:c>
      <x:c r="I3829" s="4" t="s">
        <x:v>4029</x:v>
      </x:c>
      <x:c r="J3829" s="4" t="s">
        <x:v>643</x:v>
      </x:c>
      <x:c r="K3829" s="1" t="s">
        <x:v>3526</x:v>
      </x:c>
      <x:c r="L3829" s="1" t="s">
        <x:v>2619</x:v>
      </x:c>
      <x:c r="M3829" s="1" t="s">
        <x:v>3449</x:v>
      </x:c>
      <x:c r="N3829" s="1" t="s">
        <x:v>3466</x:v>
      </x:c>
      <x:c r="O3829" s="1" t="s">
        <x:v>3467</x:v>
      </x:c>
      <x:c r="P3829" s="1" t="s">
        <x:v>12</x:v>
      </x:c>
    </x:row>
    <x:row r="3830" ht="54" hidden="0" customHeight="1">
      <x:c r="A3830" s="4" t="s">
        <x:v>17975</x:v>
      </x:c>
      <x:c r="B3830" s="4" t="s">
        <x:v>234</x:v>
      </x:c>
      <x:c r="C3830" s="4" t="s">
        <x:v>17976</x:v>
      </x:c>
      <x:c r="D3830" s="4" t="s">
        <x:v>17977</x:v>
      </x:c>
      <x:c r="E3830" s="4" t="s">
        <x:v>3461</x:v>
      </x:c>
      <x:c r="F3830" s="4" t="s">
        <x:v>3462</x:v>
      </x:c>
      <x:c r="G3830" s="4" t="s">
        <x:v>3550</x:v>
      </x:c>
      <x:c r="H3830" s="4" t="s">
        <x:v>17978</x:v>
      </x:c>
      <x:c r="I3830" s="4" t="s">
        <x:v>4029</x:v>
      </x:c>
      <x:c r="J3830" s="4" t="s">
        <x:v>643</x:v>
      </x:c>
      <x:c r="K3830" s="1" t="s">
        <x:v>3526</x:v>
      </x:c>
      <x:c r="L3830" s="1" t="s">
        <x:v>3457</x:v>
      </x:c>
      <x:c r="M3830" s="1" t="s">
        <x:v>3449</x:v>
      </x:c>
      <x:c r="N3830" s="1" t="s">
        <x:v>3466</x:v>
      </x:c>
      <x:c r="O3830" s="1" t="s">
        <x:v>3467</x:v>
      </x:c>
      <x:c r="P3830" s="1" t="s">
        <x:v>12</x:v>
      </x:c>
    </x:row>
    <x:row r="3831" ht="54" hidden="0" customHeight="1">
      <x:c r="A3831" s="4" t="s">
        <x:v>17979</x:v>
      </x:c>
      <x:c r="B3831" s="4" t="s">
        <x:v>234</x:v>
      </x:c>
      <x:c r="C3831" s="4" t="s">
        <x:v>17980</x:v>
      </x:c>
      <x:c r="D3831" s="4" t="s">
        <x:v>17981</x:v>
      </x:c>
      <x:c r="E3831" s="4" t="s">
        <x:v>3461</x:v>
      </x:c>
      <x:c r="F3831" s="4" t="s">
        <x:v>3462</x:v>
      </x:c>
      <x:c r="G3831" s="4" t="s">
        <x:v>3550</x:v>
      </x:c>
      <x:c r="H3831" s="4" t="s">
        <x:v>17982</x:v>
      </x:c>
      <x:c r="I3831" s="4" t="s">
        <x:v>4029</x:v>
      </x:c>
      <x:c r="J3831" s="4" t="s">
        <x:v>643</x:v>
      </x:c>
      <x:c r="K3831" s="1" t="s">
        <x:v>3526</x:v>
      </x:c>
      <x:c r="L3831" s="1" t="s">
        <x:v>2606</x:v>
      </x:c>
      <x:c r="M3831" s="1" t="s">
        <x:v>3449</x:v>
      </x:c>
      <x:c r="N3831" s="1" t="s">
        <x:v>3466</x:v>
      </x:c>
      <x:c r="O3831" s="1" t="s">
        <x:v>3467</x:v>
      </x:c>
      <x:c r="P3831" s="1" t="s">
        <x:v>12</x:v>
      </x:c>
    </x:row>
    <x:row r="3832" ht="54" hidden="0" customHeight="1">
      <x:c r="A3832" s="4" t="s">
        <x:v>17983</x:v>
      </x:c>
      <x:c r="B3832" s="4" t="s">
        <x:v>234</x:v>
      </x:c>
      <x:c r="C3832" s="4" t="s">
        <x:v>17984</x:v>
      </x:c>
      <x:c r="D3832" s="4" t="s">
        <x:v>17985</x:v>
      </x:c>
      <x:c r="E3832" s="4" t="s">
        <x:v>3461</x:v>
      </x:c>
      <x:c r="F3832" s="4" t="s">
        <x:v>3462</x:v>
      </x:c>
      <x:c r="G3832" s="4" t="s">
        <x:v>17986</x:v>
      </x:c>
      <x:c r="H3832" s="4" t="s">
        <x:v>17987</x:v>
      </x:c>
      <x:c r="I3832" s="4" t="s">
        <x:v>4029</x:v>
      </x:c>
      <x:c r="J3832" s="4" t="s">
        <x:v>643</x:v>
      </x:c>
      <x:c r="K3832" s="1" t="d">
        <x:v>2026-10-22T20:38:27.618Z</x:v>
      </x:c>
      <x:c r="L3832" s="1" t="s">
        <x:v>2592</x:v>
      </x:c>
      <x:c r="M3832" s="1" t="s">
        <x:v>3449</x:v>
      </x:c>
      <x:c r="N3832" s="1" t="s">
        <x:v>3466</x:v>
      </x:c>
      <x:c r="O3832" s="1" t="s">
        <x:v>3467</x:v>
      </x:c>
      <x:c r="P3832" s="1" t="s">
        <x:v>12</x:v>
      </x:c>
    </x:row>
    <x:row r="3833" ht="54" hidden="0" customHeight="1">
      <x:c r="A3833" s="4" t="s">
        <x:v>17988</x:v>
      </x:c>
      <x:c r="B3833" s="4" t="s">
        <x:v>234</x:v>
      </x:c>
      <x:c r="C3833" s="4" t="s">
        <x:v>17989</x:v>
      </x:c>
      <x:c r="D3833" s="4" t="s">
        <x:v>17990</x:v>
      </x:c>
      <x:c r="E3833" s="4" t="s">
        <x:v>3461</x:v>
      </x:c>
      <x:c r="F3833" s="4" t="s">
        <x:v>3462</x:v>
      </x:c>
      <x:c r="G3833" s="4" t="s">
        <x:v>3550</x:v>
      </x:c>
      <x:c r="H3833" s="4" t="s">
        <x:v>17991</x:v>
      </x:c>
      <x:c r="I3833" s="4" t="s">
        <x:v>4029</x:v>
      </x:c>
      <x:c r="J3833" s="4" t="s">
        <x:v>643</x:v>
      </x:c>
      <x:c r="K3833" s="1" t="s">
        <x:v>3526</x:v>
      </x:c>
      <x:c r="L3833" s="1" t="s">
        <x:v>2592</x:v>
      </x:c>
      <x:c r="M3833" s="1" t="s">
        <x:v>3449</x:v>
      </x:c>
      <x:c r="N3833" s="1" t="s">
        <x:v>3466</x:v>
      </x:c>
      <x:c r="O3833" s="1" t="s">
        <x:v>3467</x:v>
      </x:c>
      <x:c r="P3833" s="1" t="s">
        <x:v>12</x:v>
      </x:c>
    </x:row>
    <x:row r="3834" ht="54" hidden="0" customHeight="1">
      <x:c r="A3834" s="4" t="s">
        <x:v>17992</x:v>
      </x:c>
      <x:c r="B3834" s="4" t="s">
        <x:v>234</x:v>
      </x:c>
      <x:c r="C3834" s="4" t="s">
        <x:v>17993</x:v>
      </x:c>
      <x:c r="D3834" s="4" t="s">
        <x:v>17994</x:v>
      </x:c>
      <x:c r="E3834" s="4" t="s">
        <x:v>3461</x:v>
      </x:c>
      <x:c r="F3834" s="4" t="s">
        <x:v>3462</x:v>
      </x:c>
      <x:c r="G3834" s="4" t="s">
        <x:v>3550</x:v>
      </x:c>
      <x:c r="H3834" s="4" t="s">
        <x:v>17995</x:v>
      </x:c>
      <x:c r="I3834" s="4" t="s">
        <x:v>4029</x:v>
      </x:c>
      <x:c r="J3834" s="4" t="s">
        <x:v>643</x:v>
      </x:c>
      <x:c r="K3834" s="1" t="s">
        <x:v>11717</x:v>
      </x:c>
      <x:c r="L3834" s="1" t="s">
        <x:v>3457</x:v>
      </x:c>
      <x:c r="M3834" s="1" t="s">
        <x:v>3449</x:v>
      </x:c>
      <x:c r="N3834" s="1" t="s">
        <x:v>3466</x:v>
      </x:c>
      <x:c r="O3834" s="1" t="s">
        <x:v>3467</x:v>
      </x:c>
      <x:c r="P3834" s="1" t="s">
        <x:v>12</x:v>
      </x:c>
    </x:row>
    <x:row r="3835" ht="54" hidden="0" customHeight="1">
      <x:c r="A3835" s="4" t="s">
        <x:v>17996</x:v>
      </x:c>
      <x:c r="B3835" s="4" t="s">
        <x:v>234</x:v>
      </x:c>
      <x:c r="C3835" s="4" t="s">
        <x:v>17997</x:v>
      </x:c>
      <x:c r="D3835" s="4" t="s">
        <x:v>17998</x:v>
      </x:c>
      <x:c r="E3835" s="4" t="s">
        <x:v>3461</x:v>
      </x:c>
      <x:c r="F3835" s="4" t="s">
        <x:v>3462</x:v>
      </x:c>
      <x:c r="G3835" s="4" t="s">
        <x:v>3550</x:v>
      </x:c>
      <x:c r="H3835" s="4" t="s">
        <x:v>17999</x:v>
      </x:c>
      <x:c r="I3835" s="4" t="s">
        <x:v>4029</x:v>
      </x:c>
      <x:c r="J3835" s="4" t="s">
        <x:v>643</x:v>
      </x:c>
      <x:c r="K3835" s="1" t="s">
        <x:v>3526</x:v>
      </x:c>
      <x:c r="L3835" s="1" t="s">
        <x:v>2619</x:v>
      </x:c>
      <x:c r="M3835" s="1" t="s">
        <x:v>3449</x:v>
      </x:c>
      <x:c r="N3835" s="1" t="s">
        <x:v>3466</x:v>
      </x:c>
      <x:c r="O3835" s="1" t="s">
        <x:v>3467</x:v>
      </x:c>
      <x:c r="P3835" s="1" t="s">
        <x:v>12</x:v>
      </x:c>
    </x:row>
    <x:row r="3836" ht="54" hidden="0" customHeight="1">
      <x:c r="A3836" s="4" t="s">
        <x:v>18000</x:v>
      </x:c>
      <x:c r="B3836" s="4" t="s">
        <x:v>234</x:v>
      </x:c>
      <x:c r="C3836" s="4" t="s">
        <x:v>18001</x:v>
      </x:c>
      <x:c r="D3836" s="4" t="s">
        <x:v>18002</x:v>
      </x:c>
      <x:c r="E3836" s="4" t="s">
        <x:v>3461</x:v>
      </x:c>
      <x:c r="F3836" s="4" t="s">
        <x:v>3462</x:v>
      </x:c>
      <x:c r="G3836" s="4" t="s">
        <x:v>3550</x:v>
      </x:c>
      <x:c r="H3836" s="4" t="s">
        <x:v>18003</x:v>
      </x:c>
      <x:c r="I3836" s="4" t="s">
        <x:v>4029</x:v>
      </x:c>
      <x:c r="J3836" s="4" t="s">
        <x:v>643</x:v>
      </x:c>
      <x:c r="K3836" s="1" t="s">
        <x:v>3526</x:v>
      </x:c>
      <x:c r="L3836" s="1" t="s">
        <x:v>2592</x:v>
      </x:c>
      <x:c r="M3836" s="1" t="s">
        <x:v>3449</x:v>
      </x:c>
      <x:c r="N3836" s="1" t="s">
        <x:v>3466</x:v>
      </x:c>
      <x:c r="O3836" s="1" t="s">
        <x:v>3467</x:v>
      </x:c>
      <x:c r="P3836" s="1" t="s">
        <x:v>12</x:v>
      </x:c>
    </x:row>
    <x:row r="3837" ht="54" hidden="0" customHeight="1">
      <x:c r="A3837" s="4" t="s">
        <x:v>18004</x:v>
      </x:c>
      <x:c r="B3837" s="4" t="s">
        <x:v>234</x:v>
      </x:c>
      <x:c r="C3837" s="4" t="s">
        <x:v>18005</x:v>
      </x:c>
      <x:c r="D3837" s="4" t="s">
        <x:v>18006</x:v>
      </x:c>
      <x:c r="E3837" s="4" t="s">
        <x:v>3461</x:v>
      </x:c>
      <x:c r="F3837" s="4" t="s">
        <x:v>3462</x:v>
      </x:c>
      <x:c r="G3837" s="4" t="s">
        <x:v>3550</x:v>
      </x:c>
      <x:c r="H3837" s="4" t="s">
        <x:v>18007</x:v>
      </x:c>
      <x:c r="I3837" s="4" t="s">
        <x:v>4029</x:v>
      </x:c>
      <x:c r="J3837" s="4" t="s">
        <x:v>643</x:v>
      </x:c>
      <x:c r="K3837" s="1" t="s">
        <x:v>3526</x:v>
      </x:c>
      <x:c r="L3837" s="1" t="s">
        <x:v>2606</x:v>
      </x:c>
      <x:c r="M3837" s="1" t="s">
        <x:v>3449</x:v>
      </x:c>
      <x:c r="N3837" s="1" t="s">
        <x:v>3466</x:v>
      </x:c>
      <x:c r="O3837" s="1" t="s">
        <x:v>3467</x:v>
      </x:c>
      <x:c r="P3837" s="1" t="s">
        <x:v>12</x:v>
      </x:c>
    </x:row>
    <x:row r="3838" ht="54" hidden="0" customHeight="1">
      <x:c r="A3838" s="4" t="s">
        <x:v>18008</x:v>
      </x:c>
      <x:c r="B3838" s="4" t="s">
        <x:v>234</x:v>
      </x:c>
      <x:c r="C3838" s="4" t="s">
        <x:v>18009</x:v>
      </x:c>
      <x:c r="D3838" s="4" t="s">
        <x:v>18010</x:v>
      </x:c>
      <x:c r="E3838" s="4" t="s">
        <x:v>3461</x:v>
      </x:c>
      <x:c r="F3838" s="4" t="s">
        <x:v>3462</x:v>
      </x:c>
      <x:c r="G3838" s="4" t="s">
        <x:v>3550</x:v>
      </x:c>
      <x:c r="H3838" s="4" t="s">
        <x:v>18011</x:v>
      </x:c>
      <x:c r="I3838" s="4" t="s">
        <x:v>4029</x:v>
      </x:c>
      <x:c r="J3838" s="4" t="s">
        <x:v>643</x:v>
      </x:c>
      <x:c r="K3838" s="1" t="s">
        <x:v>3526</x:v>
      </x:c>
      <x:c r="L3838" s="1" t="s">
        <x:v>2606</x:v>
      </x:c>
      <x:c r="M3838" s="1" t="s">
        <x:v>3449</x:v>
      </x:c>
      <x:c r="N3838" s="1" t="s">
        <x:v>3466</x:v>
      </x:c>
      <x:c r="O3838" s="1" t="s">
        <x:v>3467</x:v>
      </x:c>
      <x:c r="P3838" s="1" t="s">
        <x:v>12</x:v>
      </x:c>
    </x:row>
    <x:row r="3839" ht="54" hidden="0" customHeight="1">
      <x:c r="A3839" s="4" t="s">
        <x:v>18012</x:v>
      </x:c>
      <x:c r="B3839" s="4" t="s">
        <x:v>234</x:v>
      </x:c>
      <x:c r="C3839" s="4" t="s">
        <x:v>18013</x:v>
      </x:c>
      <x:c r="D3839" s="4" t="s">
        <x:v>18014</x:v>
      </x:c>
      <x:c r="E3839" s="4" t="s">
        <x:v>3461</x:v>
      </x:c>
      <x:c r="F3839" s="4" t="s">
        <x:v>3680</x:v>
      </x:c>
      <x:c r="G3839" s="4" t="s">
        <x:v>3724</x:v>
      </x:c>
      <x:c r="H3839" s="4" t="s">
        <x:v>17937</x:v>
      </x:c>
      <x:c r="I3839" s="4" t="s">
        <x:v>4029</x:v>
      </x:c>
      <x:c r="J3839" s="4" t="s">
        <x:v>643</x:v>
      </x:c>
      <x:c r="K3839" s="1" t="s">
        <x:v>11717</x:v>
      </x:c>
      <x:c r="L3839" s="1" t="s">
        <x:v>2619</x:v>
      </x:c>
      <x:c r="M3839" s="1" t="s">
        <x:v>3449</x:v>
      </x:c>
      <x:c r="N3839" s="1" t="s">
        <x:v>3466</x:v>
      </x:c>
      <x:c r="O3839" s="1" t="s">
        <x:v>3467</x:v>
      </x:c>
      <x:c r="P3839" s="1" t="s">
        <x:v>12</x:v>
      </x:c>
    </x:row>
    <x:row r="3840" ht="54" hidden="0" customHeight="1">
      <x:c r="A3840" s="4" t="s">
        <x:v>18015</x:v>
      </x:c>
      <x:c r="B3840" s="4" t="s">
        <x:v>234</x:v>
      </x:c>
      <x:c r="C3840" s="4" t="s">
        <x:v>18016</x:v>
      </x:c>
      <x:c r="D3840" s="4" t="s">
        <x:v>18017</x:v>
      </x:c>
      <x:c r="E3840" s="4" t="s">
        <x:v>3461</x:v>
      </x:c>
      <x:c r="F3840" s="4" t="s">
        <x:v>3462</x:v>
      </x:c>
      <x:c r="G3840" s="4" t="s">
        <x:v>3550</x:v>
      </x:c>
      <x:c r="H3840" s="4" t="s">
        <x:v>18018</x:v>
      </x:c>
      <x:c r="I3840" s="4" t="s">
        <x:v>4029</x:v>
      </x:c>
      <x:c r="J3840" s="4" t="s">
        <x:v>643</x:v>
      </x:c>
      <x:c r="K3840" s="1" t="s">
        <x:v>3526</x:v>
      </x:c>
      <x:c r="L3840" s="1" t="s">
        <x:v>2619</x:v>
      </x:c>
      <x:c r="M3840" s="1" t="s">
        <x:v>3449</x:v>
      </x:c>
      <x:c r="N3840" s="1" t="s">
        <x:v>3466</x:v>
      </x:c>
      <x:c r="O3840" s="1" t="s">
        <x:v>3467</x:v>
      </x:c>
      <x:c r="P3840" s="1" t="s">
        <x:v>12</x:v>
      </x:c>
    </x:row>
    <x:row r="3841" ht="54" hidden="0" customHeight="1">
      <x:c r="A3841" s="4" t="s">
        <x:v>18019</x:v>
      </x:c>
      <x:c r="B3841" s="4" t="s">
        <x:v>234</x:v>
      </x:c>
      <x:c r="C3841" s="4" t="s">
        <x:v>18020</x:v>
      </x:c>
      <x:c r="D3841" s="4" t="s">
        <x:v>18021</x:v>
      </x:c>
      <x:c r="E3841" s="4" t="s">
        <x:v>3461</x:v>
      </x:c>
      <x:c r="F3841" s="4" t="s">
        <x:v>3462</x:v>
      </x:c>
      <x:c r="G3841" s="4" t="s">
        <x:v>3550</x:v>
      </x:c>
      <x:c r="H3841" s="4" t="s">
        <x:v>18022</x:v>
      </x:c>
      <x:c r="I3841" s="4" t="s">
        <x:v>4029</x:v>
      </x:c>
      <x:c r="J3841" s="4" t="s">
        <x:v>643</x:v>
      </x:c>
      <x:c r="K3841" s="1" t="s">
        <x:v>3526</x:v>
      </x:c>
      <x:c r="L3841" s="1" t="s">
        <x:v>2592</x:v>
      </x:c>
      <x:c r="M3841" s="1" t="s">
        <x:v>3449</x:v>
      </x:c>
      <x:c r="N3841" s="1" t="s">
        <x:v>3466</x:v>
      </x:c>
      <x:c r="O3841" s="1" t="s">
        <x:v>3467</x:v>
      </x:c>
      <x:c r="P3841" s="1" t="s">
        <x:v>12</x:v>
      </x:c>
    </x:row>
    <x:row r="3842" ht="54" hidden="0" customHeight="1">
      <x:c r="A3842" s="4" t="s">
        <x:v>18023</x:v>
      </x:c>
      <x:c r="B3842" s="4" t="s">
        <x:v>234</x:v>
      </x:c>
      <x:c r="C3842" s="4" t="s">
        <x:v>18024</x:v>
      </x:c>
      <x:c r="D3842" s="4" t="s">
        <x:v>18025</x:v>
      </x:c>
      <x:c r="E3842" s="4" t="s">
        <x:v>3461</x:v>
      </x:c>
      <x:c r="F3842" s="4" t="s">
        <x:v>3462</x:v>
      </x:c>
      <x:c r="G3842" s="4" t="s">
        <x:v>3550</x:v>
      </x:c>
      <x:c r="H3842" s="4" t="s">
        <x:v>18026</x:v>
      </x:c>
      <x:c r="I3842" s="4" t="s">
        <x:v>4029</x:v>
      </x:c>
      <x:c r="J3842" s="4" t="s">
        <x:v>643</x:v>
      </x:c>
      <x:c r="K3842" s="1" t="s">
        <x:v>3526</x:v>
      </x:c>
      <x:c r="L3842" s="1" t="s">
        <x:v>2619</x:v>
      </x:c>
      <x:c r="M3842" s="1" t="s">
        <x:v>3449</x:v>
      </x:c>
      <x:c r="N3842" s="1" t="s">
        <x:v>3466</x:v>
      </x:c>
      <x:c r="O3842" s="1" t="s">
        <x:v>3467</x:v>
      </x:c>
      <x:c r="P3842" s="1" t="s">
        <x:v>12</x:v>
      </x:c>
    </x:row>
    <x:row r="3843" ht="54" hidden="0" customHeight="1">
      <x:c r="A3843" s="4" t="s">
        <x:v>18027</x:v>
      </x:c>
      <x:c r="B3843" s="4" t="s">
        <x:v>234</x:v>
      </x:c>
      <x:c r="C3843" s="4" t="s">
        <x:v>18028</x:v>
      </x:c>
      <x:c r="D3843" s="4" t="s">
        <x:v>18029</x:v>
      </x:c>
      <x:c r="E3843" s="4" t="s">
        <x:v>3461</x:v>
      </x:c>
      <x:c r="F3843" s="4" t="s">
        <x:v>3462</x:v>
      </x:c>
      <x:c r="G3843" s="4" t="s">
        <x:v>3550</x:v>
      </x:c>
      <x:c r="H3843" s="4" t="s">
        <x:v>18030</x:v>
      </x:c>
      <x:c r="I3843" s="4" t="s">
        <x:v>4029</x:v>
      </x:c>
      <x:c r="J3843" s="4" t="s">
        <x:v>643</x:v>
      </x:c>
      <x:c r="K3843" s="1" t="s">
        <x:v>3526</x:v>
      </x:c>
      <x:c r="L3843" s="1" t="s">
        <x:v>3704</x:v>
      </x:c>
      <x:c r="M3843" s="1" t="s">
        <x:v>3449</x:v>
      </x:c>
      <x:c r="N3843" s="1" t="s">
        <x:v>3466</x:v>
      </x:c>
      <x:c r="O3843" s="1" t="s">
        <x:v>3467</x:v>
      </x:c>
      <x:c r="P3843" s="1" t="s">
        <x:v>12</x:v>
      </x:c>
    </x:row>
    <x:row r="3844" ht="54" hidden="0" customHeight="1">
      <x:c r="A3844" s="4" t="s">
        <x:v>18031</x:v>
      </x:c>
      <x:c r="B3844" s="4" t="s">
        <x:v>234</x:v>
      </x:c>
      <x:c r="C3844" s="4" t="s">
        <x:v>18032</x:v>
      </x:c>
      <x:c r="D3844" s="4" t="s">
        <x:v>18033</x:v>
      </x:c>
      <x:c r="E3844" s="4" t="s">
        <x:v>3461</x:v>
      </x:c>
      <x:c r="F3844" s="4" t="s">
        <x:v>3462</x:v>
      </x:c>
      <x:c r="G3844" s="4" t="s">
        <x:v>3550</x:v>
      </x:c>
      <x:c r="H3844" s="4" t="s">
        <x:v>18034</x:v>
      </x:c>
      <x:c r="I3844" s="4" t="s">
        <x:v>4029</x:v>
      </x:c>
      <x:c r="J3844" s="4" t="s">
        <x:v>643</x:v>
      </x:c>
      <x:c r="K3844" s="1" t="s">
        <x:v>3526</x:v>
      </x:c>
      <x:c r="L3844" s="1" t="s">
        <x:v>2592</x:v>
      </x:c>
      <x:c r="M3844" s="1" t="s">
        <x:v>3449</x:v>
      </x:c>
      <x:c r="N3844" s="1" t="s">
        <x:v>3466</x:v>
      </x:c>
      <x:c r="O3844" s="1" t="s">
        <x:v>3467</x:v>
      </x:c>
      <x:c r="P3844" s="1" t="s">
        <x:v>12</x:v>
      </x:c>
    </x:row>
    <x:row r="3845" ht="54" hidden="0" customHeight="1">
      <x:c r="A3845" s="4" t="s">
        <x:v>18035</x:v>
      </x:c>
      <x:c r="B3845" s="4" t="s">
        <x:v>234</x:v>
      </x:c>
      <x:c r="C3845" s="4" t="s">
        <x:v>18036</x:v>
      </x:c>
      <x:c r="D3845" s="4" t="s">
        <x:v>18037</x:v>
      </x:c>
      <x:c r="E3845" s="4" t="s">
        <x:v>3461</x:v>
      </x:c>
      <x:c r="F3845" s="4" t="s">
        <x:v>3462</x:v>
      </x:c>
      <x:c r="G3845" s="4" t="s">
        <x:v>3550</x:v>
      </x:c>
      <x:c r="H3845" s="4" t="s">
        <x:v>18038</x:v>
      </x:c>
      <x:c r="I3845" s="4" t="s">
        <x:v>4029</x:v>
      </x:c>
      <x:c r="J3845" s="4" t="s">
        <x:v>643</x:v>
      </x:c>
      <x:c r="K3845" s="1" t="s">
        <x:v>3526</x:v>
      </x:c>
      <x:c r="L3845" s="1" t="s">
        <x:v>2592</x:v>
      </x:c>
      <x:c r="M3845" s="1" t="s">
        <x:v>3449</x:v>
      </x:c>
      <x:c r="N3845" s="1" t="s">
        <x:v>3466</x:v>
      </x:c>
      <x:c r="O3845" s="1" t="s">
        <x:v>3467</x:v>
      </x:c>
      <x:c r="P3845" s="1" t="s">
        <x:v>12</x:v>
      </x:c>
    </x:row>
    <x:row r="3846" ht="54" hidden="0" customHeight="1">
      <x:c r="A3846" s="4" t="s">
        <x:v>18039</x:v>
      </x:c>
      <x:c r="B3846" s="4" t="s">
        <x:v>234</x:v>
      </x:c>
      <x:c r="C3846" s="4" t="s">
        <x:v>18040</x:v>
      </x:c>
      <x:c r="D3846" s="4" t="s">
        <x:v>18041</x:v>
      </x:c>
      <x:c r="E3846" s="4" t="s">
        <x:v>3461</x:v>
      </x:c>
      <x:c r="F3846" s="4" t="s">
        <x:v>3462</x:v>
      </x:c>
      <x:c r="G3846" s="4" t="s">
        <x:v>3550</x:v>
      </x:c>
      <x:c r="H3846" s="4" t="s">
        <x:v>18042</x:v>
      </x:c>
      <x:c r="I3846" s="4" t="s">
        <x:v>4029</x:v>
      </x:c>
      <x:c r="J3846" s="4" t="s">
        <x:v>643</x:v>
      </x:c>
      <x:c r="K3846" s="1" t="s">
        <x:v>3526</x:v>
      </x:c>
      <x:c r="L3846" s="1" t="s">
        <x:v>2619</x:v>
      </x:c>
      <x:c r="M3846" s="1" t="s">
        <x:v>3449</x:v>
      </x:c>
      <x:c r="N3846" s="1" t="s">
        <x:v>3466</x:v>
      </x:c>
      <x:c r="O3846" s="1" t="s">
        <x:v>3467</x:v>
      </x:c>
      <x:c r="P3846" s="1" t="s">
        <x:v>12</x:v>
      </x:c>
    </x:row>
    <x:row r="3847" ht="54" hidden="0" customHeight="1">
      <x:c r="A3847" s="4" t="s">
        <x:v>18043</x:v>
      </x:c>
      <x:c r="B3847" s="4" t="s">
        <x:v>234</x:v>
      </x:c>
      <x:c r="C3847" s="4" t="s">
        <x:v>18044</x:v>
      </x:c>
      <x:c r="D3847" s="4" t="s">
        <x:v>18045</x:v>
      </x:c>
      <x:c r="E3847" s="4" t="s">
        <x:v>3461</x:v>
      </x:c>
      <x:c r="F3847" s="4" t="s">
        <x:v>3462</x:v>
      </x:c>
      <x:c r="G3847" s="4" t="s">
        <x:v>3550</x:v>
      </x:c>
      <x:c r="H3847" s="4" t="s">
        <x:v>18046</x:v>
      </x:c>
      <x:c r="I3847" s="4" t="s">
        <x:v>4029</x:v>
      </x:c>
      <x:c r="J3847" s="4" t="s">
        <x:v>643</x:v>
      </x:c>
      <x:c r="K3847" s="1" t="s">
        <x:v>3526</x:v>
      </x:c>
      <x:c r="L3847" s="1" t="s">
        <x:v>3457</x:v>
      </x:c>
      <x:c r="M3847" s="1" t="s">
        <x:v>3449</x:v>
      </x:c>
      <x:c r="N3847" s="1" t="s">
        <x:v>3466</x:v>
      </x:c>
      <x:c r="O3847" s="1" t="s">
        <x:v>3467</x:v>
      </x:c>
      <x:c r="P3847" s="1" t="s">
        <x:v>12</x:v>
      </x:c>
    </x:row>
    <x:row r="3848" ht="54" hidden="0" customHeight="1">
      <x:c r="A3848" s="4" t="s">
        <x:v>18047</x:v>
      </x:c>
      <x:c r="B3848" s="4" t="s">
        <x:v>234</x:v>
      </x:c>
      <x:c r="C3848" s="4" t="s">
        <x:v>18048</x:v>
      </x:c>
      <x:c r="D3848" s="4" t="s">
        <x:v>18049</x:v>
      </x:c>
      <x:c r="E3848" s="4" t="s">
        <x:v>3461</x:v>
      </x:c>
      <x:c r="F3848" s="4" t="s">
        <x:v>3462</x:v>
      </x:c>
      <x:c r="G3848" s="4" t="s">
        <x:v>3550</x:v>
      </x:c>
      <x:c r="H3848" s="4" t="s">
        <x:v>18050</x:v>
      </x:c>
      <x:c r="I3848" s="4" t="s">
        <x:v>4029</x:v>
      </x:c>
      <x:c r="J3848" s="4" t="s">
        <x:v>643</x:v>
      </x:c>
      <x:c r="K3848" s="1" t="s">
        <x:v>3526</x:v>
      </x:c>
      <x:c r="L3848" s="1" t="s">
        <x:v>2592</x:v>
      </x:c>
      <x:c r="M3848" s="1" t="s">
        <x:v>3449</x:v>
      </x:c>
      <x:c r="N3848" s="1" t="s">
        <x:v>3466</x:v>
      </x:c>
      <x:c r="O3848" s="1" t="s">
        <x:v>3467</x:v>
      </x:c>
      <x:c r="P3848" s="1" t="s">
        <x:v>12</x:v>
      </x:c>
    </x:row>
    <x:row r="3849" ht="54" hidden="0" customHeight="1">
      <x:c r="A3849" s="4" t="s">
        <x:v>18051</x:v>
      </x:c>
      <x:c r="B3849" s="4" t="s">
        <x:v>234</x:v>
      </x:c>
      <x:c r="C3849" s="4" t="s">
        <x:v>18052</x:v>
      </x:c>
      <x:c r="D3849" s="4" t="s">
        <x:v>18053</x:v>
      </x:c>
      <x:c r="E3849" s="4" t="s">
        <x:v>3461</x:v>
      </x:c>
      <x:c r="F3849" s="4" t="s">
        <x:v>3462</x:v>
      </x:c>
      <x:c r="G3849" s="4" t="s">
        <x:v>3550</x:v>
      </x:c>
      <x:c r="H3849" s="4" t="s">
        <x:v>18054</x:v>
      </x:c>
      <x:c r="I3849" s="4" t="s">
        <x:v>4029</x:v>
      </x:c>
      <x:c r="J3849" s="4" t="s">
        <x:v>643</x:v>
      </x:c>
      <x:c r="K3849" s="1" t="s">
        <x:v>3526</x:v>
      </x:c>
      <x:c r="L3849" s="1" t="s">
        <x:v>3594</x:v>
      </x:c>
      <x:c r="M3849" s="1" t="s">
        <x:v>3449</x:v>
      </x:c>
      <x:c r="N3849" s="1" t="s">
        <x:v>3466</x:v>
      </x:c>
      <x:c r="O3849" s="1" t="s">
        <x:v>3467</x:v>
      </x:c>
      <x:c r="P3849" s="1" t="s">
        <x:v>12</x:v>
      </x:c>
    </x:row>
    <x:row r="3850" ht="54" hidden="0" customHeight="1">
      <x:c r="A3850" s="4" t="s">
        <x:v>18055</x:v>
      </x:c>
      <x:c r="B3850" s="4" t="s">
        <x:v>234</x:v>
      </x:c>
      <x:c r="C3850" s="4" t="s">
        <x:v>18056</x:v>
      </x:c>
      <x:c r="D3850" s="4" t="s">
        <x:v>18057</x:v>
      </x:c>
      <x:c r="E3850" s="4" t="s">
        <x:v>3461</x:v>
      </x:c>
      <x:c r="F3850" s="4" t="s">
        <x:v>3462</x:v>
      </x:c>
      <x:c r="G3850" s="4" t="s">
        <x:v>3550</x:v>
      </x:c>
      <x:c r="H3850" s="4" t="s">
        <x:v>18058</x:v>
      </x:c>
      <x:c r="I3850" s="4" t="s">
        <x:v>4029</x:v>
      </x:c>
      <x:c r="J3850" s="4" t="s">
        <x:v>643</x:v>
      </x:c>
      <x:c r="K3850" s="1" t="s">
        <x:v>3526</x:v>
      </x:c>
      <x:c r="L3850" s="1" t="s">
        <x:v>3457</x:v>
      </x:c>
      <x:c r="M3850" s="1" t="s">
        <x:v>3449</x:v>
      </x:c>
      <x:c r="N3850" s="1" t="s">
        <x:v>3466</x:v>
      </x:c>
      <x:c r="O3850" s="1" t="s">
        <x:v>3467</x:v>
      </x:c>
      <x:c r="P3850" s="1" t="s">
        <x:v>12</x:v>
      </x:c>
    </x:row>
    <x:row r="3851" ht="54" hidden="0" customHeight="1">
      <x:c r="A3851" s="4" t="s">
        <x:v>18059</x:v>
      </x:c>
      <x:c r="B3851" s="4" t="s">
        <x:v>234</x:v>
      </x:c>
      <x:c r="C3851" s="4" t="s">
        <x:v>18060</x:v>
      </x:c>
      <x:c r="D3851" s="4" t="s">
        <x:v>18061</x:v>
      </x:c>
      <x:c r="E3851" s="4" t="s">
        <x:v>3461</x:v>
      </x:c>
      <x:c r="F3851" s="4" t="s">
        <x:v>3462</x:v>
      </x:c>
      <x:c r="G3851" s="4" t="s">
        <x:v>3550</x:v>
      </x:c>
      <x:c r="H3851" s="4" t="s">
        <x:v>18062</x:v>
      </x:c>
      <x:c r="I3851" s="4" t="s">
        <x:v>4029</x:v>
      </x:c>
      <x:c r="J3851" s="4" t="s">
        <x:v>643</x:v>
      </x:c>
      <x:c r="K3851" s="1" t="s">
        <x:v>3526</x:v>
      </x:c>
      <x:c r="L3851" s="1" t="s">
        <x:v>3457</x:v>
      </x:c>
      <x:c r="M3851" s="1" t="s">
        <x:v>3449</x:v>
      </x:c>
      <x:c r="N3851" s="1" t="s">
        <x:v>3466</x:v>
      </x:c>
      <x:c r="O3851" s="1" t="s">
        <x:v>3467</x:v>
      </x:c>
      <x:c r="P3851" s="1" t="s">
        <x:v>12</x:v>
      </x:c>
    </x:row>
    <x:row r="3852" ht="54" hidden="0" customHeight="1">
      <x:c r="A3852" s="4" t="s">
        <x:v>18063</x:v>
      </x:c>
      <x:c r="B3852" s="4" t="s">
        <x:v>234</x:v>
      </x:c>
      <x:c r="C3852" s="4" t="s">
        <x:v>18064</x:v>
      </x:c>
      <x:c r="D3852" s="4" t="s">
        <x:v>18065</x:v>
      </x:c>
      <x:c r="E3852" s="4" t="s">
        <x:v>3461</x:v>
      </x:c>
      <x:c r="F3852" s="4" t="s">
        <x:v>3462</x:v>
      </x:c>
      <x:c r="G3852" s="4" t="s">
        <x:v>18066</x:v>
      </x:c>
      <x:c r="H3852" s="4" t="s">
        <x:v>18067</x:v>
      </x:c>
      <x:c r="I3852" s="4" t="s">
        <x:v>4029</x:v>
      </x:c>
      <x:c r="J3852" s="4" t="s">
        <x:v>643</x:v>
      </x:c>
      <x:c r="K3852" s="1" t="d">
        <x:v>2026-10-22T20:38:27.618Z</x:v>
      </x:c>
      <x:c r="L3852" s="1" t="s">
        <x:v>3457</x:v>
      </x:c>
      <x:c r="M3852" s="1" t="s">
        <x:v>3449</x:v>
      </x:c>
      <x:c r="N3852" s="1" t="s">
        <x:v>3466</x:v>
      </x:c>
      <x:c r="O3852" s="1" t="s">
        <x:v>3467</x:v>
      </x:c>
      <x:c r="P3852" s="1" t="s">
        <x:v>12</x:v>
      </x:c>
    </x:row>
    <x:row r="3853" ht="54" hidden="0" customHeight="1">
      <x:c r="A3853" s="4" t="s">
        <x:v>18068</x:v>
      </x:c>
      <x:c r="B3853" s="4" t="s">
        <x:v>234</x:v>
      </x:c>
      <x:c r="C3853" s="4" t="s">
        <x:v>18069</x:v>
      </x:c>
      <x:c r="D3853" s="4" t="s">
        <x:v>18070</x:v>
      </x:c>
      <x:c r="E3853" s="4" t="s">
        <x:v>3461</x:v>
      </x:c>
      <x:c r="F3853" s="4" t="s">
        <x:v>3462</x:v>
      </x:c>
      <x:c r="G3853" s="4" t="s">
        <x:v>3550</x:v>
      </x:c>
      <x:c r="H3853" s="4" t="s">
        <x:v>18071</x:v>
      </x:c>
      <x:c r="I3853" s="4" t="s">
        <x:v>4029</x:v>
      </x:c>
      <x:c r="J3853" s="4" t="s">
        <x:v>643</x:v>
      </x:c>
      <x:c r="K3853" s="1" t="s">
        <x:v>3526</x:v>
      </x:c>
      <x:c r="L3853" s="1" t="s">
        <x:v>2592</x:v>
      </x:c>
      <x:c r="M3853" s="1" t="s">
        <x:v>3449</x:v>
      </x:c>
      <x:c r="N3853" s="1" t="s">
        <x:v>3466</x:v>
      </x:c>
      <x:c r="O3853" s="1" t="s">
        <x:v>3467</x:v>
      </x:c>
      <x:c r="P3853" s="1" t="s">
        <x:v>12</x:v>
      </x:c>
    </x:row>
    <x:row r="3854" ht="54" hidden="0" customHeight="1">
      <x:c r="A3854" s="4" t="s">
        <x:v>18072</x:v>
      </x:c>
      <x:c r="B3854" s="4" t="s">
        <x:v>234</x:v>
      </x:c>
      <x:c r="C3854" s="4" t="s">
        <x:v>18073</x:v>
      </x:c>
      <x:c r="D3854" s="4" t="s">
        <x:v>18074</x:v>
      </x:c>
      <x:c r="E3854" s="4" t="s">
        <x:v>3461</x:v>
      </x:c>
      <x:c r="F3854" s="4" t="s">
        <x:v>3462</x:v>
      </x:c>
      <x:c r="G3854" s="4" t="s">
        <x:v>3550</x:v>
      </x:c>
      <x:c r="H3854" s="4" t="s">
        <x:v>18075</x:v>
      </x:c>
      <x:c r="I3854" s="4" t="s">
        <x:v>4029</x:v>
      </x:c>
      <x:c r="J3854" s="4" t="s">
        <x:v>643</x:v>
      </x:c>
      <x:c r="K3854" s="1" t="s">
        <x:v>3526</x:v>
      </x:c>
      <x:c r="L3854" s="1" t="s">
        <x:v>2592</x:v>
      </x:c>
      <x:c r="M3854" s="1" t="s">
        <x:v>3449</x:v>
      </x:c>
      <x:c r="N3854" s="1" t="s">
        <x:v>3466</x:v>
      </x:c>
      <x:c r="O3854" s="1" t="s">
        <x:v>3467</x:v>
      </x:c>
      <x:c r="P3854" s="1" t="s">
        <x:v>12</x:v>
      </x:c>
    </x:row>
    <x:row r="3855" ht="54" hidden="0" customHeight="1">
      <x:c r="A3855" s="4" t="s">
        <x:v>18076</x:v>
      </x:c>
      <x:c r="B3855" s="4" t="s">
        <x:v>234</x:v>
      </x:c>
      <x:c r="C3855" s="4" t="s">
        <x:v>18077</x:v>
      </x:c>
      <x:c r="D3855" s="4" t="s">
        <x:v>18078</x:v>
      </x:c>
      <x:c r="E3855" s="4" t="s">
        <x:v>3461</x:v>
      </x:c>
      <x:c r="F3855" s="4" t="s">
        <x:v>3462</x:v>
      </x:c>
      <x:c r="G3855" s="4" t="s">
        <x:v>3550</x:v>
      </x:c>
      <x:c r="H3855" s="4" t="s">
        <x:v>18079</x:v>
      </x:c>
      <x:c r="I3855" s="4" t="s">
        <x:v>4029</x:v>
      </x:c>
      <x:c r="J3855" s="4" t="s">
        <x:v>643</x:v>
      </x:c>
      <x:c r="K3855" s="1" t="s">
        <x:v>3526</x:v>
      </x:c>
      <x:c r="L3855" s="1" t="s">
        <x:v>3594</x:v>
      </x:c>
      <x:c r="M3855" s="1" t="s">
        <x:v>3449</x:v>
      </x:c>
      <x:c r="N3855" s="1" t="s">
        <x:v>3466</x:v>
      </x:c>
      <x:c r="O3855" s="1" t="s">
        <x:v>3467</x:v>
      </x:c>
      <x:c r="P3855" s="1" t="s">
        <x:v>12</x:v>
      </x:c>
    </x:row>
    <x:row r="3856" ht="54" hidden="0" customHeight="1">
      <x:c r="A3856" s="4" t="s">
        <x:v>18080</x:v>
      </x:c>
      <x:c r="B3856" s="4" t="s">
        <x:v>234</x:v>
      </x:c>
      <x:c r="C3856" s="4" t="s">
        <x:v>18081</x:v>
      </x:c>
      <x:c r="D3856" s="4" t="s">
        <x:v>18082</x:v>
      </x:c>
      <x:c r="E3856" s="4" t="s">
        <x:v>3461</x:v>
      </x:c>
      <x:c r="F3856" s="4" t="s">
        <x:v>3462</x:v>
      </x:c>
      <x:c r="G3856" s="4" t="s">
        <x:v>3550</x:v>
      </x:c>
      <x:c r="H3856" s="4" t="s">
        <x:v>18083</x:v>
      </x:c>
      <x:c r="I3856" s="4" t="s">
        <x:v>4029</x:v>
      </x:c>
      <x:c r="J3856" s="4" t="s">
        <x:v>643</x:v>
      </x:c>
      <x:c r="K3856" s="1" t="s">
        <x:v>11717</x:v>
      </x:c>
      <x:c r="L3856" s="1" t="s">
        <x:v>2592</x:v>
      </x:c>
      <x:c r="M3856" s="1" t="s">
        <x:v>3449</x:v>
      </x:c>
      <x:c r="N3856" s="1" t="s">
        <x:v>3466</x:v>
      </x:c>
      <x:c r="O3856" s="1" t="s">
        <x:v>3467</x:v>
      </x:c>
      <x:c r="P3856" s="1" t="s">
        <x:v>12</x:v>
      </x:c>
    </x:row>
    <x:row r="3857" ht="54" hidden="0" customHeight="1">
      <x:c r="A3857" s="4" t="s">
        <x:v>18084</x:v>
      </x:c>
      <x:c r="B3857" s="4" t="s">
        <x:v>234</x:v>
      </x:c>
      <x:c r="C3857" s="4" t="s">
        <x:v>18085</x:v>
      </x:c>
      <x:c r="D3857" s="4" t="s">
        <x:v>18086</x:v>
      </x:c>
      <x:c r="E3857" s="4" t="s">
        <x:v>3461</x:v>
      </x:c>
      <x:c r="F3857" s="4" t="s">
        <x:v>3462</x:v>
      </x:c>
      <x:c r="G3857" s="4" t="s">
        <x:v>3550</x:v>
      </x:c>
      <x:c r="H3857" s="4" t="s">
        <x:v>18087</x:v>
      </x:c>
      <x:c r="I3857" s="4" t="s">
        <x:v>4029</x:v>
      </x:c>
      <x:c r="J3857" s="4" t="s">
        <x:v>643</x:v>
      </x:c>
      <x:c r="K3857" s="1" t="s">
        <x:v>3526</x:v>
      </x:c>
      <x:c r="L3857" s="1" t="s">
        <x:v>3457</x:v>
      </x:c>
      <x:c r="M3857" s="1" t="s">
        <x:v>3449</x:v>
      </x:c>
      <x:c r="N3857" s="1" t="s">
        <x:v>3466</x:v>
      </x:c>
      <x:c r="O3857" s="1" t="s">
        <x:v>3467</x:v>
      </x:c>
      <x:c r="P3857" s="1" t="s">
        <x:v>12</x:v>
      </x:c>
    </x:row>
    <x:row r="3858" ht="54" hidden="0" customHeight="1">
      <x:c r="A3858" s="4" t="s">
        <x:v>18088</x:v>
      </x:c>
      <x:c r="B3858" s="4" t="s">
        <x:v>234</x:v>
      </x:c>
      <x:c r="C3858" s="4" t="s">
        <x:v>18089</x:v>
      </x:c>
      <x:c r="D3858" s="4" t="s">
        <x:v>18090</x:v>
      </x:c>
      <x:c r="E3858" s="4" t="s">
        <x:v>3461</x:v>
      </x:c>
      <x:c r="F3858" s="4" t="s">
        <x:v>3462</x:v>
      </x:c>
      <x:c r="G3858" s="4" t="s">
        <x:v>3550</x:v>
      </x:c>
      <x:c r="H3858" s="4" t="s">
        <x:v>18091</x:v>
      </x:c>
      <x:c r="I3858" s="4" t="s">
        <x:v>4029</x:v>
      </x:c>
      <x:c r="J3858" s="4" t="s">
        <x:v>643</x:v>
      </x:c>
      <x:c r="K3858" s="1" t="s">
        <x:v>3526</x:v>
      </x:c>
      <x:c r="L3858" s="1" t="s">
        <x:v>2619</x:v>
      </x:c>
      <x:c r="M3858" s="1" t="s">
        <x:v>3449</x:v>
      </x:c>
      <x:c r="N3858" s="1" t="s">
        <x:v>3466</x:v>
      </x:c>
      <x:c r="O3858" s="1" t="s">
        <x:v>3467</x:v>
      </x:c>
      <x:c r="P3858" s="1" t="s">
        <x:v>12</x:v>
      </x:c>
    </x:row>
    <x:row r="3859" ht="54" hidden="0" customHeight="1">
      <x:c r="A3859" s="4" t="s">
        <x:v>18092</x:v>
      </x:c>
      <x:c r="B3859" s="4" t="s">
        <x:v>234</x:v>
      </x:c>
      <x:c r="C3859" s="4" t="s">
        <x:v>18093</x:v>
      </x:c>
      <x:c r="D3859" s="4" t="s">
        <x:v>18094</x:v>
      </x:c>
      <x:c r="E3859" s="4" t="s">
        <x:v>3461</x:v>
      </x:c>
      <x:c r="F3859" s="4" t="s">
        <x:v>3462</x:v>
      </x:c>
      <x:c r="G3859" s="4" t="s">
        <x:v>3550</x:v>
      </x:c>
      <x:c r="H3859" s="4" t="s">
        <x:v>18095</x:v>
      </x:c>
      <x:c r="I3859" s="4" t="s">
        <x:v>4029</x:v>
      </x:c>
      <x:c r="J3859" s="4" t="s">
        <x:v>643</x:v>
      </x:c>
      <x:c r="K3859" s="1" t="s">
        <x:v>3526</x:v>
      </x:c>
      <x:c r="L3859" s="1" t="s">
        <x:v>2619</x:v>
      </x:c>
      <x:c r="M3859" s="1" t="s">
        <x:v>3449</x:v>
      </x:c>
      <x:c r="N3859" s="1" t="s">
        <x:v>3466</x:v>
      </x:c>
      <x:c r="O3859" s="1" t="s">
        <x:v>3467</x:v>
      </x:c>
      <x:c r="P3859" s="1" t="s">
        <x:v>12</x:v>
      </x:c>
    </x:row>
    <x:row r="3860" ht="54" hidden="0" customHeight="1">
      <x:c r="A3860" s="4" t="s">
        <x:v>18096</x:v>
      </x:c>
      <x:c r="B3860" s="4" t="s">
        <x:v>234</x:v>
      </x:c>
      <x:c r="C3860" s="4" t="s">
        <x:v>18097</x:v>
      </x:c>
      <x:c r="D3860" s="4" t="s">
        <x:v>18098</x:v>
      </x:c>
      <x:c r="E3860" s="4" t="s">
        <x:v>3461</x:v>
      </x:c>
      <x:c r="F3860" s="4" t="s">
        <x:v>3462</x:v>
      </x:c>
      <x:c r="G3860" s="4" t="s">
        <x:v>3550</x:v>
      </x:c>
      <x:c r="H3860" s="4" t="s">
        <x:v>18099</x:v>
      </x:c>
      <x:c r="I3860" s="4" t="s">
        <x:v>4029</x:v>
      </x:c>
      <x:c r="J3860" s="4" t="s">
        <x:v>643</x:v>
      </x:c>
      <x:c r="K3860" s="1" t="s">
        <x:v>3526</x:v>
      </x:c>
      <x:c r="L3860" s="1" t="s">
        <x:v>2592</x:v>
      </x:c>
      <x:c r="M3860" s="1" t="s">
        <x:v>3449</x:v>
      </x:c>
      <x:c r="N3860" s="1" t="s">
        <x:v>3466</x:v>
      </x:c>
      <x:c r="O3860" s="1" t="s">
        <x:v>3467</x:v>
      </x:c>
      <x:c r="P3860" s="1" t="s">
        <x:v>12</x:v>
      </x:c>
    </x:row>
    <x:row r="3861" ht="54" hidden="0" customHeight="1">
      <x:c r="A3861" s="4" t="s">
        <x:v>18100</x:v>
      </x:c>
      <x:c r="B3861" s="4" t="s">
        <x:v>234</x:v>
      </x:c>
      <x:c r="C3861" s="4" t="s">
        <x:v>18101</x:v>
      </x:c>
      <x:c r="D3861" s="4" t="s">
        <x:v>18102</x:v>
      </x:c>
      <x:c r="E3861" s="4" t="s">
        <x:v>3461</x:v>
      </x:c>
      <x:c r="F3861" s="4" t="s">
        <x:v>3462</x:v>
      </x:c>
      <x:c r="G3861" s="4" t="s">
        <x:v>3550</x:v>
      </x:c>
      <x:c r="H3861" s="4" t="s">
        <x:v>18103</x:v>
      </x:c>
      <x:c r="I3861" s="4" t="s">
        <x:v>4029</x:v>
      </x:c>
      <x:c r="J3861" s="4" t="s">
        <x:v>643</x:v>
      </x:c>
      <x:c r="K3861" s="1" t="s">
        <x:v>3526</x:v>
      </x:c>
      <x:c r="L3861" s="1" t="s">
        <x:v>3457</x:v>
      </x:c>
      <x:c r="M3861" s="1" t="s">
        <x:v>3449</x:v>
      </x:c>
      <x:c r="N3861" s="1" t="s">
        <x:v>3466</x:v>
      </x:c>
      <x:c r="O3861" s="1" t="s">
        <x:v>3467</x:v>
      </x:c>
      <x:c r="P3861" s="1" t="s">
        <x:v>12</x:v>
      </x:c>
    </x:row>
    <x:row r="3862" ht="54" hidden="0" customHeight="1">
      <x:c r="A3862" s="4" t="s">
        <x:v>18104</x:v>
      </x:c>
      <x:c r="B3862" s="4" t="s">
        <x:v>234</x:v>
      </x:c>
      <x:c r="C3862" s="4" t="s">
        <x:v>18105</x:v>
      </x:c>
      <x:c r="D3862" s="4" t="s">
        <x:v>18106</x:v>
      </x:c>
      <x:c r="E3862" s="4" t="s">
        <x:v>3461</x:v>
      </x:c>
      <x:c r="F3862" s="4" t="s">
        <x:v>3462</x:v>
      </x:c>
      <x:c r="G3862" s="4" t="s">
        <x:v>3550</x:v>
      </x:c>
      <x:c r="H3862" s="4" t="s">
        <x:v>18107</x:v>
      </x:c>
      <x:c r="I3862" s="4" t="s">
        <x:v>4029</x:v>
      </x:c>
      <x:c r="J3862" s="4" t="s">
        <x:v>643</x:v>
      </x:c>
      <x:c r="K3862" s="1" t="s">
        <x:v>3526</x:v>
      </x:c>
      <x:c r="L3862" s="1" t="s">
        <x:v>2619</x:v>
      </x:c>
      <x:c r="M3862" s="1" t="s">
        <x:v>3449</x:v>
      </x:c>
      <x:c r="N3862" s="1" t="s">
        <x:v>3466</x:v>
      </x:c>
      <x:c r="O3862" s="1" t="s">
        <x:v>3467</x:v>
      </x:c>
      <x:c r="P3862" s="1" t="s">
        <x:v>12</x:v>
      </x:c>
    </x:row>
    <x:row r="3863" ht="54" hidden="0" customHeight="1">
      <x:c r="A3863" s="4" t="s">
        <x:v>18108</x:v>
      </x:c>
      <x:c r="B3863" s="4" t="s">
        <x:v>234</x:v>
      </x:c>
      <x:c r="C3863" s="4" t="s">
        <x:v>18109</x:v>
      </x:c>
      <x:c r="D3863" s="4" t="s">
        <x:v>18110</x:v>
      </x:c>
      <x:c r="E3863" s="4" t="s">
        <x:v>3461</x:v>
      </x:c>
      <x:c r="F3863" s="4" t="s">
        <x:v>3462</x:v>
      </x:c>
      <x:c r="G3863" s="4" t="s">
        <x:v>3550</x:v>
      </x:c>
      <x:c r="H3863" s="4" t="s">
        <x:v>18111</x:v>
      </x:c>
      <x:c r="I3863" s="4" t="s">
        <x:v>4029</x:v>
      </x:c>
      <x:c r="J3863" s="4" t="s">
        <x:v>643</x:v>
      </x:c>
      <x:c r="K3863" s="1" t="s">
        <x:v>3526</x:v>
      </x:c>
      <x:c r="L3863" s="1" t="s">
        <x:v>2606</x:v>
      </x:c>
      <x:c r="M3863" s="1" t="s">
        <x:v>3449</x:v>
      </x:c>
      <x:c r="N3863" s="1" t="s">
        <x:v>3466</x:v>
      </x:c>
      <x:c r="O3863" s="1" t="s">
        <x:v>3467</x:v>
      </x:c>
      <x:c r="P3863" s="1" t="s">
        <x:v>12</x:v>
      </x:c>
    </x:row>
    <x:row r="3864" ht="54" hidden="0" customHeight="1">
      <x:c r="A3864" s="4" t="s">
        <x:v>18112</x:v>
      </x:c>
      <x:c r="B3864" s="4" t="s">
        <x:v>234</x:v>
      </x:c>
      <x:c r="C3864" s="4" t="s">
        <x:v>18113</x:v>
      </x:c>
      <x:c r="D3864" s="4" t="s">
        <x:v>18114</x:v>
      </x:c>
      <x:c r="E3864" s="4" t="s">
        <x:v>3461</x:v>
      </x:c>
      <x:c r="F3864" s="4" t="s">
        <x:v>3462</x:v>
      </x:c>
      <x:c r="G3864" s="4" t="s">
        <x:v>3550</x:v>
      </x:c>
      <x:c r="H3864" s="4" t="s">
        <x:v>18115</x:v>
      </x:c>
      <x:c r="I3864" s="4" t="s">
        <x:v>4029</x:v>
      </x:c>
      <x:c r="J3864" s="4" t="s">
        <x:v>643</x:v>
      </x:c>
      <x:c r="K3864" s="1" t="s">
        <x:v>3526</x:v>
      </x:c>
      <x:c r="L3864" s="1" t="s">
        <x:v>3457</x:v>
      </x:c>
      <x:c r="M3864" s="1" t="s">
        <x:v>3449</x:v>
      </x:c>
      <x:c r="N3864" s="1" t="s">
        <x:v>3466</x:v>
      </x:c>
      <x:c r="O3864" s="1" t="s">
        <x:v>3467</x:v>
      </x:c>
      <x:c r="P3864" s="1" t="s">
        <x:v>12</x:v>
      </x:c>
    </x:row>
    <x:row r="3865" ht="54" hidden="0" customHeight="1">
      <x:c r="A3865" s="4" t="s">
        <x:v>18116</x:v>
      </x:c>
      <x:c r="B3865" s="4" t="s">
        <x:v>234</x:v>
      </x:c>
      <x:c r="C3865" s="4" t="s">
        <x:v>18117</x:v>
      </x:c>
      <x:c r="D3865" s="4" t="s">
        <x:v>18118</x:v>
      </x:c>
      <x:c r="E3865" s="4" t="s">
        <x:v>3461</x:v>
      </x:c>
      <x:c r="F3865" s="4" t="s">
        <x:v>3680</x:v>
      </x:c>
      <x:c r="G3865" s="4" t="s">
        <x:v>3724</x:v>
      </x:c>
      <x:c r="H3865" s="4" t="s">
        <x:v>17937</x:v>
      </x:c>
      <x:c r="I3865" s="4" t="s">
        <x:v>4029</x:v>
      </x:c>
      <x:c r="J3865" s="4" t="s">
        <x:v>643</x:v>
      </x:c>
      <x:c r="K3865" s="1" t="s">
        <x:v>11717</x:v>
      </x:c>
      <x:c r="L3865" s="1" t="s">
        <x:v>3457</x:v>
      </x:c>
      <x:c r="M3865" s="1" t="s">
        <x:v>3449</x:v>
      </x:c>
      <x:c r="N3865" s="1" t="s">
        <x:v>3466</x:v>
      </x:c>
      <x:c r="O3865" s="1" t="s">
        <x:v>3467</x:v>
      </x:c>
      <x:c r="P3865" s="1" t="s">
        <x:v>12</x:v>
      </x:c>
    </x:row>
    <x:row r="3866" ht="54" hidden="0" customHeight="1">
      <x:c r="A3866" s="4" t="s">
        <x:v>18119</x:v>
      </x:c>
      <x:c r="B3866" s="4" t="s">
        <x:v>234</x:v>
      </x:c>
      <x:c r="C3866" s="4" t="s">
        <x:v>18120</x:v>
      </x:c>
      <x:c r="D3866" s="4" t="s">
        <x:v>18121</x:v>
      </x:c>
      <x:c r="E3866" s="4" t="s">
        <x:v>3461</x:v>
      </x:c>
      <x:c r="F3866" s="4" t="s">
        <x:v>3462</x:v>
      </x:c>
      <x:c r="G3866" s="4" t="s">
        <x:v>3550</x:v>
      </x:c>
      <x:c r="H3866" s="4" t="s">
        <x:v>18122</x:v>
      </x:c>
      <x:c r="I3866" s="4" t="s">
        <x:v>4029</x:v>
      </x:c>
      <x:c r="J3866" s="4" t="s">
        <x:v>643</x:v>
      </x:c>
      <x:c r="K3866" s="1" t="s">
        <x:v>3526</x:v>
      </x:c>
      <x:c r="L3866" s="1" t="s">
        <x:v>2606</x:v>
      </x:c>
      <x:c r="M3866" s="1" t="s">
        <x:v>3449</x:v>
      </x:c>
      <x:c r="N3866" s="1" t="s">
        <x:v>3466</x:v>
      </x:c>
      <x:c r="O3866" s="1" t="s">
        <x:v>3467</x:v>
      </x:c>
      <x:c r="P3866" s="1" t="s">
        <x:v>12</x:v>
      </x:c>
    </x:row>
    <x:row r="3867" ht="54" hidden="0" customHeight="1">
      <x:c r="A3867" s="4" t="s">
        <x:v>18123</x:v>
      </x:c>
      <x:c r="B3867" s="4" t="s">
        <x:v>234</x:v>
      </x:c>
      <x:c r="C3867" s="4" t="s">
        <x:v>18124</x:v>
      </x:c>
      <x:c r="D3867" s="4" t="s">
        <x:v>18125</x:v>
      </x:c>
      <x:c r="E3867" s="4" t="s">
        <x:v>3461</x:v>
      </x:c>
      <x:c r="F3867" s="4" t="s">
        <x:v>3462</x:v>
      </x:c>
      <x:c r="G3867" s="4" t="s">
        <x:v>3550</x:v>
      </x:c>
      <x:c r="H3867" s="4" t="s">
        <x:v>18126</x:v>
      </x:c>
      <x:c r="I3867" s="4" t="s">
        <x:v>4029</x:v>
      </x:c>
      <x:c r="J3867" s="4" t="s">
        <x:v>643</x:v>
      </x:c>
      <x:c r="K3867" s="1" t="s">
        <x:v>3526</x:v>
      </x:c>
      <x:c r="L3867" s="1" t="s">
        <x:v>3457</x:v>
      </x:c>
      <x:c r="M3867" s="1" t="s">
        <x:v>3449</x:v>
      </x:c>
      <x:c r="N3867" s="1" t="s">
        <x:v>3466</x:v>
      </x:c>
      <x:c r="O3867" s="1" t="s">
        <x:v>3467</x:v>
      </x:c>
      <x:c r="P3867" s="1" t="s">
        <x:v>12</x:v>
      </x:c>
    </x:row>
    <x:row r="3868" ht="54" hidden="0" customHeight="1">
      <x:c r="A3868" s="4" t="s">
        <x:v>18127</x:v>
      </x:c>
      <x:c r="B3868" s="4" t="s">
        <x:v>234</x:v>
      </x:c>
      <x:c r="C3868" s="4" t="s">
        <x:v>12541</x:v>
      </x:c>
      <x:c r="D3868" s="4" t="s">
        <x:v>18128</x:v>
      </x:c>
      <x:c r="E3868" s="4" t="s">
        <x:v>3461</x:v>
      </x:c>
      <x:c r="F3868" s="4" t="s">
        <x:v>3462</x:v>
      </x:c>
      <x:c r="G3868" s="4" t="s">
        <x:v>3550</x:v>
      </x:c>
      <x:c r="H3868" s="4" t="s">
        <x:v>18129</x:v>
      </x:c>
      <x:c r="I3868" s="4" t="s">
        <x:v>4029</x:v>
      </x:c>
      <x:c r="J3868" s="4" t="s">
        <x:v>643</x:v>
      </x:c>
      <x:c r="K3868" s="1" t="s">
        <x:v>11717</x:v>
      </x:c>
      <x:c r="L3868" s="1" t="s">
        <x:v>3594</x:v>
      </x:c>
      <x:c r="M3868" s="1" t="s">
        <x:v>3449</x:v>
      </x:c>
      <x:c r="N3868" s="1" t="s">
        <x:v>3466</x:v>
      </x:c>
      <x:c r="O3868" s="1" t="s">
        <x:v>3467</x:v>
      </x:c>
      <x:c r="P3868" s="1" t="s">
        <x:v>12</x:v>
      </x:c>
    </x:row>
    <x:row r="3869" ht="54" hidden="0" customHeight="1">
      <x:c r="A3869" s="4" t="s">
        <x:v>18130</x:v>
      </x:c>
      <x:c r="B3869" s="4" t="s">
        <x:v>234</x:v>
      </x:c>
      <x:c r="C3869" s="4" t="s">
        <x:v>18131</x:v>
      </x:c>
      <x:c r="D3869" s="4" t="s">
        <x:v>18132</x:v>
      </x:c>
      <x:c r="E3869" s="4" t="s">
        <x:v>3461</x:v>
      </x:c>
      <x:c r="F3869" s="4" t="s">
        <x:v>3462</x:v>
      </x:c>
      <x:c r="G3869" s="4" t="s">
        <x:v>3550</x:v>
      </x:c>
      <x:c r="H3869" s="4" t="s">
        <x:v>18133</x:v>
      </x:c>
      <x:c r="I3869" s="4" t="s">
        <x:v>4029</x:v>
      </x:c>
      <x:c r="J3869" s="4" t="s">
        <x:v>643</x:v>
      </x:c>
      <x:c r="K3869" s="1" t="s">
        <x:v>3526</x:v>
      </x:c>
      <x:c r="L3869" s="1" t="s">
        <x:v>3457</x:v>
      </x:c>
      <x:c r="M3869" s="1" t="s">
        <x:v>3449</x:v>
      </x:c>
      <x:c r="N3869" s="1" t="s">
        <x:v>3466</x:v>
      </x:c>
      <x:c r="O3869" s="1" t="s">
        <x:v>3467</x:v>
      </x:c>
      <x:c r="P3869" s="1" t="s">
        <x:v>12</x:v>
      </x:c>
    </x:row>
    <x:row r="3870" ht="54" hidden="0" customHeight="1">
      <x:c r="A3870" s="4" t="s">
        <x:v>18134</x:v>
      </x:c>
      <x:c r="B3870" s="4" t="s">
        <x:v>234</x:v>
      </x:c>
      <x:c r="C3870" s="4" t="s">
        <x:v>18135</x:v>
      </x:c>
      <x:c r="D3870" s="4" t="s">
        <x:v>18136</x:v>
      </x:c>
      <x:c r="E3870" s="4" t="s">
        <x:v>3461</x:v>
      </x:c>
      <x:c r="F3870" s="4" t="s">
        <x:v>3462</x:v>
      </x:c>
      <x:c r="G3870" s="4" t="s">
        <x:v>3550</x:v>
      </x:c>
      <x:c r="H3870" s="4" t="s">
        <x:v>18137</x:v>
      </x:c>
      <x:c r="I3870" s="4" t="s">
        <x:v>4029</x:v>
      </x:c>
      <x:c r="J3870" s="4" t="s">
        <x:v>643</x:v>
      </x:c>
      <x:c r="K3870" s="1" t="s">
        <x:v>3526</x:v>
      </x:c>
      <x:c r="L3870" s="1" t="s">
        <x:v>2592</x:v>
      </x:c>
      <x:c r="M3870" s="1" t="s">
        <x:v>3449</x:v>
      </x:c>
      <x:c r="N3870" s="1" t="s">
        <x:v>3466</x:v>
      </x:c>
      <x:c r="O3870" s="1" t="s">
        <x:v>3467</x:v>
      </x:c>
      <x:c r="P3870" s="1" t="s">
        <x:v>12</x:v>
      </x:c>
    </x:row>
    <x:row r="3871" ht="54" hidden="0" customHeight="1">
      <x:c r="A3871" s="4" t="s">
        <x:v>18138</x:v>
      </x:c>
      <x:c r="B3871" s="4" t="s">
        <x:v>234</x:v>
      </x:c>
      <x:c r="C3871" s="4" t="s">
        <x:v>18139</x:v>
      </x:c>
      <x:c r="D3871" s="4" t="s">
        <x:v>18140</x:v>
      </x:c>
      <x:c r="E3871" s="4" t="s">
        <x:v>3461</x:v>
      </x:c>
      <x:c r="F3871" s="4" t="s">
        <x:v>3462</x:v>
      </x:c>
      <x:c r="G3871" s="4" t="s">
        <x:v>3550</x:v>
      </x:c>
      <x:c r="H3871" s="4" t="s">
        <x:v>18141</x:v>
      </x:c>
      <x:c r="I3871" s="4" t="s">
        <x:v>4029</x:v>
      </x:c>
      <x:c r="J3871" s="4" t="s">
        <x:v>643</x:v>
      </x:c>
      <x:c r="K3871" s="1" t="s">
        <x:v>3526</x:v>
      </x:c>
      <x:c r="L3871" s="1" t="s">
        <x:v>3457</x:v>
      </x:c>
      <x:c r="M3871" s="1" t="s">
        <x:v>3449</x:v>
      </x:c>
      <x:c r="N3871" s="1" t="s">
        <x:v>3466</x:v>
      </x:c>
      <x:c r="O3871" s="1" t="s">
        <x:v>3467</x:v>
      </x:c>
      <x:c r="P3871" s="1" t="s">
        <x:v>12</x:v>
      </x:c>
    </x:row>
    <x:row r="3872" ht="54" hidden="0" customHeight="1">
      <x:c r="A3872" s="4" t="s">
        <x:v>18142</x:v>
      </x:c>
      <x:c r="B3872" s="4" t="s">
        <x:v>234</x:v>
      </x:c>
      <x:c r="C3872" s="4" t="s">
        <x:v>18143</x:v>
      </x:c>
      <x:c r="D3872" s="4" t="s">
        <x:v>18144</x:v>
      </x:c>
      <x:c r="E3872" s="4" t="s">
        <x:v>3461</x:v>
      </x:c>
      <x:c r="F3872" s="4" t="s">
        <x:v>3462</x:v>
      </x:c>
      <x:c r="G3872" s="4" t="s">
        <x:v>3550</x:v>
      </x:c>
      <x:c r="H3872" s="4" t="s">
        <x:v>18145</x:v>
      </x:c>
      <x:c r="I3872" s="4" t="s">
        <x:v>4029</x:v>
      </x:c>
      <x:c r="J3872" s="4" t="s">
        <x:v>643</x:v>
      </x:c>
      <x:c r="K3872" s="1" t="s">
        <x:v>3526</x:v>
      </x:c>
      <x:c r="L3872" s="1" t="s">
        <x:v>2619</x:v>
      </x:c>
      <x:c r="M3872" s="1" t="s">
        <x:v>3449</x:v>
      </x:c>
      <x:c r="N3872" s="1" t="s">
        <x:v>3466</x:v>
      </x:c>
      <x:c r="O3872" s="1" t="s">
        <x:v>3467</x:v>
      </x:c>
      <x:c r="P3872" s="1" t="s">
        <x:v>12</x:v>
      </x:c>
    </x:row>
    <x:row r="3873" ht="54" hidden="0" customHeight="1">
      <x:c r="A3873" s="4" t="s">
        <x:v>18146</x:v>
      </x:c>
      <x:c r="B3873" s="4" t="s">
        <x:v>234</x:v>
      </x:c>
      <x:c r="C3873" s="4" t="s">
        <x:v>18147</x:v>
      </x:c>
      <x:c r="D3873" s="4" t="s">
        <x:v>18148</x:v>
      </x:c>
      <x:c r="E3873" s="4" t="s">
        <x:v>3461</x:v>
      </x:c>
      <x:c r="F3873" s="4" t="s">
        <x:v>3462</x:v>
      </x:c>
      <x:c r="G3873" s="4" t="s">
        <x:v>3550</x:v>
      </x:c>
      <x:c r="H3873" s="4" t="s">
        <x:v>18149</x:v>
      </x:c>
      <x:c r="I3873" s="4" t="s">
        <x:v>4029</x:v>
      </x:c>
      <x:c r="J3873" s="4" t="s">
        <x:v>643</x:v>
      </x:c>
      <x:c r="K3873" s="1" t="s">
        <x:v>3526</x:v>
      </x:c>
      <x:c r="L3873" s="1" t="s">
        <x:v>3457</x:v>
      </x:c>
      <x:c r="M3873" s="1" t="s">
        <x:v>3449</x:v>
      </x:c>
      <x:c r="N3873" s="1" t="s">
        <x:v>3466</x:v>
      </x:c>
      <x:c r="O3873" s="1" t="s">
        <x:v>3467</x:v>
      </x:c>
      <x:c r="P3873" s="1" t="s">
        <x:v>12</x:v>
      </x:c>
    </x:row>
    <x:row r="3874" ht="54" hidden="0" customHeight="1">
      <x:c r="A3874" s="4" t="s">
        <x:v>18150</x:v>
      </x:c>
      <x:c r="B3874" s="4" t="s">
        <x:v>234</x:v>
      </x:c>
      <x:c r="C3874" s="4" t="s">
        <x:v>18151</x:v>
      </x:c>
      <x:c r="D3874" s="4" t="s">
        <x:v>18152</x:v>
      </x:c>
      <x:c r="E3874" s="4" t="s">
        <x:v>3461</x:v>
      </x:c>
      <x:c r="F3874" s="4" t="s">
        <x:v>3462</x:v>
      </x:c>
      <x:c r="G3874" s="4" t="s">
        <x:v>3550</x:v>
      </x:c>
      <x:c r="H3874" s="4" t="s">
        <x:v>18153</x:v>
      </x:c>
      <x:c r="I3874" s="4" t="s">
        <x:v>4029</x:v>
      </x:c>
      <x:c r="J3874" s="4" t="s">
        <x:v>643</x:v>
      </x:c>
      <x:c r="K3874" s="1" t="s">
        <x:v>11717</x:v>
      </x:c>
      <x:c r="L3874" s="1" t="s">
        <x:v>2592</x:v>
      </x:c>
      <x:c r="M3874" s="1" t="s">
        <x:v>3449</x:v>
      </x:c>
      <x:c r="N3874" s="1" t="s">
        <x:v>3466</x:v>
      </x:c>
      <x:c r="O3874" s="1" t="s">
        <x:v>3467</x:v>
      </x:c>
      <x:c r="P3874" s="1" t="s">
        <x:v>12</x:v>
      </x:c>
    </x:row>
    <x:row r="3875" ht="54" hidden="0" customHeight="1">
      <x:c r="A3875" s="4" t="s">
        <x:v>18154</x:v>
      </x:c>
      <x:c r="B3875" s="4" t="s">
        <x:v>234</x:v>
      </x:c>
      <x:c r="C3875" s="4" t="s">
        <x:v>18155</x:v>
      </x:c>
      <x:c r="D3875" s="4" t="s">
        <x:v>18156</x:v>
      </x:c>
      <x:c r="E3875" s="4" t="s">
        <x:v>3461</x:v>
      </x:c>
      <x:c r="F3875" s="4" t="s">
        <x:v>3462</x:v>
      </x:c>
      <x:c r="G3875" s="4" t="s">
        <x:v>3550</x:v>
      </x:c>
      <x:c r="H3875" s="4" t="s">
        <x:v>18157</x:v>
      </x:c>
      <x:c r="I3875" s="4" t="s">
        <x:v>4029</x:v>
      </x:c>
      <x:c r="J3875" s="4" t="s">
        <x:v>643</x:v>
      </x:c>
      <x:c r="K3875" s="1" t="s">
        <x:v>3526</x:v>
      </x:c>
      <x:c r="L3875" s="1" t="s">
        <x:v>2592</x:v>
      </x:c>
      <x:c r="M3875" s="1" t="s">
        <x:v>3449</x:v>
      </x:c>
      <x:c r="N3875" s="1" t="s">
        <x:v>3466</x:v>
      </x:c>
      <x:c r="O3875" s="1" t="s">
        <x:v>3467</x:v>
      </x:c>
      <x:c r="P3875" s="1" t="s">
        <x:v>12</x:v>
      </x:c>
    </x:row>
    <x:row r="3876" ht="54" hidden="0" customHeight="1">
      <x:c r="A3876" s="4" t="s">
        <x:v>18158</x:v>
      </x:c>
      <x:c r="B3876" s="4" t="s">
        <x:v>234</x:v>
      </x:c>
      <x:c r="C3876" s="4" t="s">
        <x:v>18159</x:v>
      </x:c>
      <x:c r="D3876" s="4" t="s">
        <x:v>18160</x:v>
      </x:c>
      <x:c r="E3876" s="4" t="s">
        <x:v>3461</x:v>
      </x:c>
      <x:c r="F3876" s="4" t="s">
        <x:v>3462</x:v>
      </x:c>
      <x:c r="G3876" s="4" t="s">
        <x:v>3550</x:v>
      </x:c>
      <x:c r="H3876" s="4" t="s">
        <x:v>18161</x:v>
      </x:c>
      <x:c r="I3876" s="4" t="s">
        <x:v>4029</x:v>
      </x:c>
      <x:c r="J3876" s="4" t="s">
        <x:v>643</x:v>
      </x:c>
      <x:c r="K3876" s="1" t="s">
        <x:v>3526</x:v>
      </x:c>
      <x:c r="L3876" s="1" t="s">
        <x:v>3457</x:v>
      </x:c>
      <x:c r="M3876" s="1" t="s">
        <x:v>3449</x:v>
      </x:c>
      <x:c r="N3876" s="1" t="s">
        <x:v>3466</x:v>
      </x:c>
      <x:c r="O3876" s="1" t="s">
        <x:v>3467</x:v>
      </x:c>
      <x:c r="P3876" s="1" t="s">
        <x:v>12</x:v>
      </x:c>
    </x:row>
    <x:row r="3877" ht="54" hidden="0" customHeight="1">
      <x:c r="A3877" s="4" t="s">
        <x:v>18162</x:v>
      </x:c>
      <x:c r="B3877" s="4" t="s">
        <x:v>234</x:v>
      </x:c>
      <x:c r="C3877" s="4" t="s">
        <x:v>18163</x:v>
      </x:c>
      <x:c r="D3877" s="4" t="s">
        <x:v>18164</x:v>
      </x:c>
      <x:c r="E3877" s="4" t="s">
        <x:v>3461</x:v>
      </x:c>
      <x:c r="F3877" s="4" t="s">
        <x:v>3462</x:v>
      </x:c>
      <x:c r="G3877" s="4" t="s">
        <x:v>3550</x:v>
      </x:c>
      <x:c r="H3877" s="4" t="s">
        <x:v>18165</x:v>
      </x:c>
      <x:c r="I3877" s="4" t="s">
        <x:v>4029</x:v>
      </x:c>
      <x:c r="J3877" s="4" t="s">
        <x:v>643</x:v>
      </x:c>
      <x:c r="K3877" s="1" t="s">
        <x:v>3526</x:v>
      </x:c>
      <x:c r="L3877" s="1" t="s">
        <x:v>2619</x:v>
      </x:c>
      <x:c r="M3877" s="1" t="s">
        <x:v>3449</x:v>
      </x:c>
      <x:c r="N3877" s="1" t="s">
        <x:v>3466</x:v>
      </x:c>
      <x:c r="O3877" s="1" t="s">
        <x:v>3467</x:v>
      </x:c>
      <x:c r="P3877" s="1" t="s">
        <x:v>12</x:v>
      </x:c>
    </x:row>
    <x:row r="3878" ht="54" hidden="0" customHeight="1">
      <x:c r="A3878" s="4" t="s">
        <x:v>18166</x:v>
      </x:c>
      <x:c r="B3878" s="4" t="s">
        <x:v>234</x:v>
      </x:c>
      <x:c r="C3878" s="4" t="s">
        <x:v>18167</x:v>
      </x:c>
      <x:c r="D3878" s="4" t="s">
        <x:v>18168</x:v>
      </x:c>
      <x:c r="E3878" s="4" t="s">
        <x:v>3461</x:v>
      </x:c>
      <x:c r="F3878" s="4" t="s">
        <x:v>3462</x:v>
      </x:c>
      <x:c r="G3878" s="4" t="s">
        <x:v>3550</x:v>
      </x:c>
      <x:c r="H3878" s="4" t="s">
        <x:v>18169</x:v>
      </x:c>
      <x:c r="I3878" s="4" t="s">
        <x:v>4029</x:v>
      </x:c>
      <x:c r="J3878" s="4" t="s">
        <x:v>643</x:v>
      </x:c>
      <x:c r="K3878" s="1" t="s">
        <x:v>3526</x:v>
      </x:c>
      <x:c r="L3878" s="1" t="s">
        <x:v>2592</x:v>
      </x:c>
      <x:c r="M3878" s="1" t="s">
        <x:v>3449</x:v>
      </x:c>
      <x:c r="N3878" s="1" t="s">
        <x:v>3466</x:v>
      </x:c>
      <x:c r="O3878" s="1" t="s">
        <x:v>3467</x:v>
      </x:c>
      <x:c r="P3878" s="1" t="s">
        <x:v>12</x:v>
      </x:c>
    </x:row>
    <x:row r="3879" ht="54" hidden="0" customHeight="1">
      <x:c r="A3879" s="4" t="s">
        <x:v>18170</x:v>
      </x:c>
      <x:c r="B3879" s="4" t="s">
        <x:v>234</x:v>
      </x:c>
      <x:c r="C3879" s="4" t="s">
        <x:v>18171</x:v>
      </x:c>
      <x:c r="D3879" s="4" t="s">
        <x:v>18172</x:v>
      </x:c>
      <x:c r="E3879" s="4" t="s">
        <x:v>3461</x:v>
      </x:c>
      <x:c r="F3879" s="4" t="s">
        <x:v>3462</x:v>
      </x:c>
      <x:c r="G3879" s="4" t="s">
        <x:v>3550</x:v>
      </x:c>
      <x:c r="H3879" s="4" t="s">
        <x:v>18173</x:v>
      </x:c>
      <x:c r="I3879" s="4" t="s">
        <x:v>4029</x:v>
      </x:c>
      <x:c r="J3879" s="4" t="s">
        <x:v>643</x:v>
      </x:c>
      <x:c r="K3879" s="1" t="s">
        <x:v>3526</x:v>
      </x:c>
      <x:c r="L3879" s="1" t="s">
        <x:v>2606</x:v>
      </x:c>
      <x:c r="M3879" s="1" t="s">
        <x:v>3449</x:v>
      </x:c>
      <x:c r="N3879" s="1" t="s">
        <x:v>3466</x:v>
      </x:c>
      <x:c r="O3879" s="1" t="s">
        <x:v>3467</x:v>
      </x:c>
      <x:c r="P3879" s="1" t="s">
        <x:v>12</x:v>
      </x:c>
    </x:row>
    <x:row r="3880" ht="54" hidden="0" customHeight="1">
      <x:c r="A3880" s="4" t="s">
        <x:v>18174</x:v>
      </x:c>
      <x:c r="B3880" s="4" t="s">
        <x:v>234</x:v>
      </x:c>
      <x:c r="C3880" s="4" t="s">
        <x:v>18175</x:v>
      </x:c>
      <x:c r="D3880" s="4" t="s">
        <x:v>18176</x:v>
      </x:c>
      <x:c r="E3880" s="4" t="s">
        <x:v>3461</x:v>
      </x:c>
      <x:c r="F3880" s="4" t="s">
        <x:v>3462</x:v>
      </x:c>
      <x:c r="G3880" s="4" t="s">
        <x:v>3550</x:v>
      </x:c>
      <x:c r="H3880" s="4" t="s">
        <x:v>18177</x:v>
      </x:c>
      <x:c r="I3880" s="4" t="s">
        <x:v>4029</x:v>
      </x:c>
      <x:c r="J3880" s="4" t="s">
        <x:v>643</x:v>
      </x:c>
      <x:c r="K3880" s="1" t="s">
        <x:v>3526</x:v>
      </x:c>
      <x:c r="L3880" s="1" t="s">
        <x:v>2592</x:v>
      </x:c>
      <x:c r="M3880" s="1" t="s">
        <x:v>3449</x:v>
      </x:c>
      <x:c r="N3880" s="1" t="s">
        <x:v>3466</x:v>
      </x:c>
      <x:c r="O3880" s="1" t="s">
        <x:v>3467</x:v>
      </x:c>
      <x:c r="P3880" s="1" t="s">
        <x:v>12</x:v>
      </x:c>
    </x:row>
    <x:row r="3881" ht="54" hidden="0" customHeight="1">
      <x:c r="A3881" s="4" t="s">
        <x:v>18178</x:v>
      </x:c>
      <x:c r="B3881" s="4" t="s">
        <x:v>234</x:v>
      </x:c>
      <x:c r="C3881" s="4" t="s">
        <x:v>18179</x:v>
      </x:c>
      <x:c r="D3881" s="4" t="s">
        <x:v>18180</x:v>
      </x:c>
      <x:c r="E3881" s="4" t="s">
        <x:v>3461</x:v>
      </x:c>
      <x:c r="F3881" s="4" t="s">
        <x:v>3462</x:v>
      </x:c>
      <x:c r="G3881" s="4" t="s">
        <x:v>3550</x:v>
      </x:c>
      <x:c r="H3881" s="4" t="s">
        <x:v>18181</x:v>
      </x:c>
      <x:c r="I3881" s="4" t="s">
        <x:v>4029</x:v>
      </x:c>
      <x:c r="J3881" s="4" t="s">
        <x:v>643</x:v>
      </x:c>
      <x:c r="K3881" s="1" t="s">
        <x:v>3526</x:v>
      </x:c>
      <x:c r="L3881" s="1" t="s">
        <x:v>2619</x:v>
      </x:c>
      <x:c r="M3881" s="1" t="s">
        <x:v>3449</x:v>
      </x:c>
      <x:c r="N3881" s="1" t="s">
        <x:v>3466</x:v>
      </x:c>
      <x:c r="O3881" s="1" t="s">
        <x:v>3467</x:v>
      </x:c>
      <x:c r="P3881" s="1" t="s">
        <x:v>12</x:v>
      </x:c>
    </x:row>
    <x:row r="3882" ht="54" hidden="0" customHeight="1">
      <x:c r="A3882" s="4" t="s">
        <x:v>18182</x:v>
      </x:c>
      <x:c r="B3882" s="4" t="s">
        <x:v>234</x:v>
      </x:c>
      <x:c r="C3882" s="4" t="s">
        <x:v>18183</x:v>
      </x:c>
      <x:c r="D3882" s="4" t="s">
        <x:v>18184</x:v>
      </x:c>
      <x:c r="E3882" s="4" t="s">
        <x:v>3461</x:v>
      </x:c>
      <x:c r="F3882" s="4" t="s">
        <x:v>3462</x:v>
      </x:c>
      <x:c r="G3882" s="4" t="s">
        <x:v>3550</x:v>
      </x:c>
      <x:c r="H3882" s="4" t="s">
        <x:v>18185</x:v>
      </x:c>
      <x:c r="I3882" s="4" t="s">
        <x:v>4029</x:v>
      </x:c>
      <x:c r="J3882" s="4" t="s">
        <x:v>643</x:v>
      </x:c>
      <x:c r="K3882" s="1" t="s">
        <x:v>3526</x:v>
      </x:c>
      <x:c r="L3882" s="1" t="s">
        <x:v>3457</x:v>
      </x:c>
      <x:c r="M3882" s="1" t="s">
        <x:v>3449</x:v>
      </x:c>
      <x:c r="N3882" s="1" t="s">
        <x:v>3466</x:v>
      </x:c>
      <x:c r="O3882" s="1" t="s">
        <x:v>3467</x:v>
      </x:c>
      <x:c r="P3882" s="1" t="s">
        <x:v>12</x:v>
      </x:c>
    </x:row>
    <x:row r="3883" ht="54" hidden="0" customHeight="1">
      <x:c r="A3883" s="4" t="s">
        <x:v>18186</x:v>
      </x:c>
      <x:c r="B3883" s="4" t="s">
        <x:v>234</x:v>
      </x:c>
      <x:c r="C3883" s="4" t="s">
        <x:v>18187</x:v>
      </x:c>
      <x:c r="D3883" s="4" t="s">
        <x:v>18188</x:v>
      </x:c>
      <x:c r="E3883" s="4" t="s">
        <x:v>3461</x:v>
      </x:c>
      <x:c r="F3883" s="4" t="s">
        <x:v>3462</x:v>
      </x:c>
      <x:c r="G3883" s="4" t="s">
        <x:v>3572</x:v>
      </x:c>
      <x:c r="H3883" s="4" t="s">
        <x:v>17937</x:v>
      </x:c>
      <x:c r="I3883" s="4" t="s">
        <x:v>4029</x:v>
      </x:c>
      <x:c r="J3883" s="4" t="s">
        <x:v>643</x:v>
      </x:c>
      <x:c r="K3883" s="1" t="s">
        <x:v>3526</x:v>
      </x:c>
      <x:c r="L3883" s="1" t="s">
        <x:v>3457</x:v>
      </x:c>
      <x:c r="M3883" s="1" t="s">
        <x:v>3449</x:v>
      </x:c>
      <x:c r="N3883" s="1" t="s">
        <x:v>3466</x:v>
      </x:c>
      <x:c r="O3883" s="1" t="s">
        <x:v>3467</x:v>
      </x:c>
      <x:c r="P3883" s="1" t="s">
        <x:v>12</x:v>
      </x:c>
    </x:row>
    <x:row r="3884" ht="54" hidden="0" customHeight="1">
      <x:c r="A3884" s="4" t="s">
        <x:v>18189</x:v>
      </x:c>
      <x:c r="B3884" s="4" t="s">
        <x:v>234</x:v>
      </x:c>
      <x:c r="C3884" s="4" t="s">
        <x:v>18190</x:v>
      </x:c>
      <x:c r="D3884" s="4" t="s">
        <x:v>18191</x:v>
      </x:c>
      <x:c r="E3884" s="4" t="s">
        <x:v>3461</x:v>
      </x:c>
      <x:c r="F3884" s="4" t="s">
        <x:v>3462</x:v>
      </x:c>
      <x:c r="G3884" s="4" t="s">
        <x:v>3550</x:v>
      </x:c>
      <x:c r="H3884" s="4" t="s">
        <x:v>18192</x:v>
      </x:c>
      <x:c r="I3884" s="4" t="s">
        <x:v>4029</x:v>
      </x:c>
      <x:c r="J3884" s="4" t="s">
        <x:v>643</x:v>
      </x:c>
      <x:c r="K3884" s="1" t="s">
        <x:v>3526</x:v>
      </x:c>
      <x:c r="L3884" s="1" t="s">
        <x:v>2606</x:v>
      </x:c>
      <x:c r="M3884" s="1" t="s">
        <x:v>3449</x:v>
      </x:c>
      <x:c r="N3884" s="1" t="s">
        <x:v>3466</x:v>
      </x:c>
      <x:c r="O3884" s="1" t="s">
        <x:v>3467</x:v>
      </x:c>
      <x:c r="P3884" s="1" t="s">
        <x:v>12</x:v>
      </x:c>
    </x:row>
    <x:row r="3885" ht="54" hidden="0" customHeight="1">
      <x:c r="A3885" s="4" t="s">
        <x:v>18193</x:v>
      </x:c>
      <x:c r="B3885" s="4" t="s">
        <x:v>234</x:v>
      </x:c>
      <x:c r="C3885" s="4" t="s">
        <x:v>18194</x:v>
      </x:c>
      <x:c r="D3885" s="4" t="s">
        <x:v>18195</x:v>
      </x:c>
      <x:c r="E3885" s="4" t="s">
        <x:v>3461</x:v>
      </x:c>
      <x:c r="F3885" s="4" t="s">
        <x:v>3462</x:v>
      </x:c>
      <x:c r="G3885" s="4" t="s">
        <x:v>3550</x:v>
      </x:c>
      <x:c r="H3885" s="4" t="s">
        <x:v>18196</x:v>
      </x:c>
      <x:c r="I3885" s="4" t="s">
        <x:v>4029</x:v>
      </x:c>
      <x:c r="J3885" s="4" t="s">
        <x:v>643</x:v>
      </x:c>
      <x:c r="K3885" s="1" t="s">
        <x:v>3526</x:v>
      </x:c>
      <x:c r="L3885" s="1" t="s">
        <x:v>3457</x:v>
      </x:c>
      <x:c r="M3885" s="1" t="s">
        <x:v>3449</x:v>
      </x:c>
      <x:c r="N3885" s="1" t="s">
        <x:v>3466</x:v>
      </x:c>
      <x:c r="O3885" s="1" t="s">
        <x:v>3467</x:v>
      </x:c>
      <x:c r="P3885" s="1" t="s">
        <x:v>12</x:v>
      </x:c>
    </x:row>
    <x:row r="3886" ht="54" hidden="0" customHeight="1">
      <x:c r="A3886" s="4" t="s">
        <x:v>18197</x:v>
      </x:c>
      <x:c r="B3886" s="4" t="s">
        <x:v>234</x:v>
      </x:c>
      <x:c r="C3886" s="4" t="s">
        <x:v>18198</x:v>
      </x:c>
      <x:c r="D3886" s="4" t="s">
        <x:v>18199</x:v>
      </x:c>
      <x:c r="E3886" s="4" t="s">
        <x:v>3461</x:v>
      </x:c>
      <x:c r="F3886" s="4" t="s">
        <x:v>3462</x:v>
      </x:c>
      <x:c r="G3886" s="4" t="s">
        <x:v>3550</x:v>
      </x:c>
      <x:c r="H3886" s="4" t="s">
        <x:v>18200</x:v>
      </x:c>
      <x:c r="I3886" s="4" t="s">
        <x:v>4029</x:v>
      </x:c>
      <x:c r="J3886" s="4" t="s">
        <x:v>643</x:v>
      </x:c>
      <x:c r="K3886" s="1" t="s">
        <x:v>3526</x:v>
      </x:c>
      <x:c r="L3886" s="1" t="s">
        <x:v>2592</x:v>
      </x:c>
      <x:c r="M3886" s="1" t="s">
        <x:v>3449</x:v>
      </x:c>
      <x:c r="N3886" s="1" t="s">
        <x:v>3466</x:v>
      </x:c>
      <x:c r="O3886" s="1" t="s">
        <x:v>3467</x:v>
      </x:c>
      <x:c r="P3886" s="1" t="s">
        <x:v>12</x:v>
      </x:c>
    </x:row>
    <x:row r="3887" ht="54" hidden="0" customHeight="1">
      <x:c r="A3887" s="4" t="s">
        <x:v>18201</x:v>
      </x:c>
      <x:c r="B3887" s="4" t="s">
        <x:v>234</x:v>
      </x:c>
      <x:c r="C3887" s="4" t="s">
        <x:v>18202</x:v>
      </x:c>
      <x:c r="D3887" s="4" t="s">
        <x:v>18203</x:v>
      </x:c>
      <x:c r="E3887" s="4" t="s">
        <x:v>3461</x:v>
      </x:c>
      <x:c r="F3887" s="4" t="s">
        <x:v>3462</x:v>
      </x:c>
      <x:c r="G3887" s="4" t="s">
        <x:v>3550</x:v>
      </x:c>
      <x:c r="H3887" s="4" t="s">
        <x:v>18204</x:v>
      </x:c>
      <x:c r="I3887" s="4" t="s">
        <x:v>4029</x:v>
      </x:c>
      <x:c r="J3887" s="4" t="s">
        <x:v>643</x:v>
      </x:c>
      <x:c r="K3887" s="1" t="s">
        <x:v>3526</x:v>
      </x:c>
      <x:c r="L3887" s="1" t="s">
        <x:v>2592</x:v>
      </x:c>
      <x:c r="M3887" s="1" t="s">
        <x:v>3449</x:v>
      </x:c>
      <x:c r="N3887" s="1" t="s">
        <x:v>3466</x:v>
      </x:c>
      <x:c r="O3887" s="1" t="s">
        <x:v>3467</x:v>
      </x:c>
      <x:c r="P3887" s="1" t="s">
        <x:v>12</x:v>
      </x:c>
    </x:row>
    <x:row r="3888" ht="54" hidden="0" customHeight="1">
      <x:c r="A3888" s="4" t="s">
        <x:v>18205</x:v>
      </x:c>
      <x:c r="B3888" s="4" t="s">
        <x:v>234</x:v>
      </x:c>
      <x:c r="C3888" s="4" t="s">
        <x:v>18206</x:v>
      </x:c>
      <x:c r="D3888" s="4" t="s">
        <x:v>18207</x:v>
      </x:c>
      <x:c r="E3888" s="4" t="s">
        <x:v>3461</x:v>
      </x:c>
      <x:c r="F3888" s="4" t="s">
        <x:v>3462</x:v>
      </x:c>
      <x:c r="G3888" s="4" t="s">
        <x:v>3550</x:v>
      </x:c>
      <x:c r="H3888" s="4" t="s">
        <x:v>18208</x:v>
      </x:c>
      <x:c r="I3888" s="4" t="s">
        <x:v>4029</x:v>
      </x:c>
      <x:c r="J3888" s="4" t="s">
        <x:v>643</x:v>
      </x:c>
      <x:c r="K3888" s="1" t="s">
        <x:v>3526</x:v>
      </x:c>
      <x:c r="L3888" s="1" t="s">
        <x:v>2592</x:v>
      </x:c>
      <x:c r="M3888" s="1" t="s">
        <x:v>3449</x:v>
      </x:c>
      <x:c r="N3888" s="1" t="s">
        <x:v>3466</x:v>
      </x:c>
      <x:c r="O3888" s="1" t="s">
        <x:v>3467</x:v>
      </x:c>
      <x:c r="P3888" s="1" t="s">
        <x:v>12</x:v>
      </x:c>
    </x:row>
    <x:row r="3889" ht="54" hidden="0" customHeight="1">
      <x:c r="A3889" s="4" t="s">
        <x:v>18209</x:v>
      </x:c>
      <x:c r="B3889" s="4" t="s">
        <x:v>234</x:v>
      </x:c>
      <x:c r="C3889" s="4" t="s">
        <x:v>18210</x:v>
      </x:c>
      <x:c r="D3889" s="4" t="s">
        <x:v>18211</x:v>
      </x:c>
      <x:c r="E3889" s="4" t="s">
        <x:v>3461</x:v>
      </x:c>
      <x:c r="F3889" s="4" t="s">
        <x:v>3462</x:v>
      </x:c>
      <x:c r="G3889" s="4" t="s">
        <x:v>3550</x:v>
      </x:c>
      <x:c r="H3889" s="4" t="s">
        <x:v>18212</x:v>
      </x:c>
      <x:c r="I3889" s="4" t="s">
        <x:v>4029</x:v>
      </x:c>
      <x:c r="J3889" s="4" t="s">
        <x:v>643</x:v>
      </x:c>
      <x:c r="K3889" s="1" t="s">
        <x:v>3526</x:v>
      </x:c>
      <x:c r="L3889" s="1" t="s">
        <x:v>2619</x:v>
      </x:c>
      <x:c r="M3889" s="1" t="s">
        <x:v>3449</x:v>
      </x:c>
      <x:c r="N3889" s="1" t="s">
        <x:v>3466</x:v>
      </x:c>
      <x:c r="O3889" s="1" t="s">
        <x:v>3467</x:v>
      </x:c>
      <x:c r="P3889" s="1" t="s">
        <x:v>12</x:v>
      </x:c>
    </x:row>
    <x:row r="3890" ht="54" hidden="0" customHeight="1">
      <x:c r="A3890" s="4" t="s">
        <x:v>18213</x:v>
      </x:c>
      <x:c r="B3890" s="4" t="s">
        <x:v>234</x:v>
      </x:c>
      <x:c r="C3890" s="4" t="s">
        <x:v>18214</x:v>
      </x:c>
      <x:c r="D3890" s="4" t="s">
        <x:v>18215</x:v>
      </x:c>
      <x:c r="E3890" s="4" t="s">
        <x:v>3461</x:v>
      </x:c>
      <x:c r="F3890" s="4" t="s">
        <x:v>3462</x:v>
      </x:c>
      <x:c r="G3890" s="4" t="s">
        <x:v>3550</x:v>
      </x:c>
      <x:c r="H3890" s="4" t="s">
        <x:v>18216</x:v>
      </x:c>
      <x:c r="I3890" s="4" t="s">
        <x:v>4029</x:v>
      </x:c>
      <x:c r="J3890" s="4" t="s">
        <x:v>643</x:v>
      </x:c>
      <x:c r="K3890" s="1" t="s">
        <x:v>3526</x:v>
      </x:c>
      <x:c r="L3890" s="1" t="s">
        <x:v>2606</x:v>
      </x:c>
      <x:c r="M3890" s="1" t="s">
        <x:v>3449</x:v>
      </x:c>
      <x:c r="N3890" s="1" t="s">
        <x:v>3466</x:v>
      </x:c>
      <x:c r="O3890" s="1" t="s">
        <x:v>3467</x:v>
      </x:c>
      <x:c r="P3890" s="1" t="s">
        <x:v>12</x:v>
      </x:c>
    </x:row>
    <x:row r="3891" ht="54" hidden="0" customHeight="1">
      <x:c r="A3891" s="4" t="s">
        <x:v>18217</x:v>
      </x:c>
      <x:c r="B3891" s="4" t="s">
        <x:v>234</x:v>
      </x:c>
      <x:c r="C3891" s="4" t="s">
        <x:v>18218</x:v>
      </x:c>
      <x:c r="D3891" s="4" t="s">
        <x:v>18219</x:v>
      </x:c>
      <x:c r="E3891" s="4" t="s">
        <x:v>3461</x:v>
      </x:c>
      <x:c r="F3891" s="4" t="s">
        <x:v>3462</x:v>
      </x:c>
      <x:c r="G3891" s="4" t="s">
        <x:v>3550</x:v>
      </x:c>
      <x:c r="H3891" s="4" t="s">
        <x:v>18220</x:v>
      </x:c>
      <x:c r="I3891" s="4" t="s">
        <x:v>4029</x:v>
      </x:c>
      <x:c r="J3891" s="4" t="s">
        <x:v>643</x:v>
      </x:c>
      <x:c r="K3891" s="1" t="s">
        <x:v>11717</x:v>
      </x:c>
      <x:c r="L3891" s="1" t="s">
        <x:v>3457</x:v>
      </x:c>
      <x:c r="M3891" s="1" t="s">
        <x:v>3449</x:v>
      </x:c>
      <x:c r="N3891" s="1" t="s">
        <x:v>3466</x:v>
      </x:c>
      <x:c r="O3891" s="1" t="s">
        <x:v>3467</x:v>
      </x:c>
      <x:c r="P3891" s="1" t="s">
        <x:v>12</x:v>
      </x:c>
    </x:row>
    <x:row r="3892" ht="54" hidden="0" customHeight="1">
      <x:c r="A3892" s="4" t="s">
        <x:v>18221</x:v>
      </x:c>
      <x:c r="B3892" s="4" t="s">
        <x:v>234</x:v>
      </x:c>
      <x:c r="C3892" s="4" t="s">
        <x:v>18222</x:v>
      </x:c>
      <x:c r="D3892" s="4" t="s">
        <x:v>18223</x:v>
      </x:c>
      <x:c r="E3892" s="4" t="s">
        <x:v>3461</x:v>
      </x:c>
      <x:c r="F3892" s="4" t="s">
        <x:v>3462</x:v>
      </x:c>
      <x:c r="G3892" s="4" t="s">
        <x:v>3550</x:v>
      </x:c>
      <x:c r="H3892" s="4" t="s">
        <x:v>18224</x:v>
      </x:c>
      <x:c r="I3892" s="4" t="s">
        <x:v>4029</x:v>
      </x:c>
      <x:c r="J3892" s="4" t="s">
        <x:v>643</x:v>
      </x:c>
      <x:c r="K3892" s="1" t="s">
        <x:v>3526</x:v>
      </x:c>
      <x:c r="L3892" s="1" t="s">
        <x:v>3594</x:v>
      </x:c>
      <x:c r="M3892" s="1" t="s">
        <x:v>3449</x:v>
      </x:c>
      <x:c r="N3892" s="1" t="s">
        <x:v>3466</x:v>
      </x:c>
      <x:c r="O3892" s="1" t="s">
        <x:v>3467</x:v>
      </x:c>
      <x:c r="P3892" s="1" t="s">
        <x:v>12</x:v>
      </x:c>
    </x:row>
    <x:row r="3893" ht="54" hidden="0" customHeight="1">
      <x:c r="A3893" s="4" t="s">
        <x:v>18225</x:v>
      </x:c>
      <x:c r="B3893" s="4" t="s">
        <x:v>234</x:v>
      </x:c>
      <x:c r="C3893" s="4" t="s">
        <x:v>18226</x:v>
      </x:c>
      <x:c r="D3893" s="4" t="s">
        <x:v>18227</x:v>
      </x:c>
      <x:c r="E3893" s="4" t="s">
        <x:v>3461</x:v>
      </x:c>
      <x:c r="F3893" s="4" t="s">
        <x:v>3462</x:v>
      </x:c>
      <x:c r="G3893" s="4" t="s">
        <x:v>3550</x:v>
      </x:c>
      <x:c r="H3893" s="4" t="s">
        <x:v>18228</x:v>
      </x:c>
      <x:c r="I3893" s="4" t="s">
        <x:v>4029</x:v>
      </x:c>
      <x:c r="J3893" s="4" t="s">
        <x:v>643</x:v>
      </x:c>
      <x:c r="K3893" s="1" t="s">
        <x:v>3526</x:v>
      </x:c>
      <x:c r="L3893" s="1" t="s">
        <x:v>2619</x:v>
      </x:c>
      <x:c r="M3893" s="1" t="s">
        <x:v>3449</x:v>
      </x:c>
      <x:c r="N3893" s="1" t="s">
        <x:v>3466</x:v>
      </x:c>
      <x:c r="O3893" s="1" t="s">
        <x:v>3467</x:v>
      </x:c>
      <x:c r="P3893" s="1" t="s">
        <x:v>12</x:v>
      </x:c>
    </x:row>
    <x:row r="3894" ht="54" hidden="0" customHeight="1">
      <x:c r="A3894" s="4" t="s">
        <x:v>18229</x:v>
      </x:c>
      <x:c r="B3894" s="4" t="s">
        <x:v>234</x:v>
      </x:c>
      <x:c r="C3894" s="4" t="s">
        <x:v>18230</x:v>
      </x:c>
      <x:c r="D3894" s="4" t="s">
        <x:v>18231</x:v>
      </x:c>
      <x:c r="E3894" s="4" t="s">
        <x:v>3461</x:v>
      </x:c>
      <x:c r="F3894" s="4" t="s">
        <x:v>3462</x:v>
      </x:c>
      <x:c r="G3894" s="4" t="s">
        <x:v>3550</x:v>
      </x:c>
      <x:c r="H3894" s="4" t="s">
        <x:v>18232</x:v>
      </x:c>
      <x:c r="I3894" s="4" t="s">
        <x:v>4029</x:v>
      </x:c>
      <x:c r="J3894" s="4" t="s">
        <x:v>643</x:v>
      </x:c>
      <x:c r="K3894" s="1" t="s">
        <x:v>3526</x:v>
      </x:c>
      <x:c r="L3894" s="1" t="s">
        <x:v>3457</x:v>
      </x:c>
      <x:c r="M3894" s="1" t="s">
        <x:v>3449</x:v>
      </x:c>
      <x:c r="N3894" s="1" t="s">
        <x:v>3466</x:v>
      </x:c>
      <x:c r="O3894" s="1" t="s">
        <x:v>3467</x:v>
      </x:c>
      <x:c r="P3894" s="1" t="s">
        <x:v>12</x:v>
      </x:c>
    </x:row>
    <x:row r="3895" ht="54" hidden="0" customHeight="1">
      <x:c r="A3895" s="4" t="s">
        <x:v>18233</x:v>
      </x:c>
      <x:c r="B3895" s="4" t="s">
        <x:v>234</x:v>
      </x:c>
      <x:c r="C3895" s="4" t="s">
        <x:v>18234</x:v>
      </x:c>
      <x:c r="D3895" s="4" t="s">
        <x:v>18235</x:v>
      </x:c>
      <x:c r="E3895" s="4" t="s">
        <x:v>3461</x:v>
      </x:c>
      <x:c r="F3895" s="4" t="s">
        <x:v>3462</x:v>
      </x:c>
      <x:c r="G3895" s="4" t="s">
        <x:v>3550</x:v>
      </x:c>
      <x:c r="H3895" s="4" t="s">
        <x:v>18236</x:v>
      </x:c>
      <x:c r="I3895" s="4" t="s">
        <x:v>4029</x:v>
      </x:c>
      <x:c r="J3895" s="4" t="s">
        <x:v>643</x:v>
      </x:c>
      <x:c r="K3895" s="1" t="s">
        <x:v>3526</x:v>
      </x:c>
      <x:c r="L3895" s="1" t="s">
        <x:v>3594</x:v>
      </x:c>
      <x:c r="M3895" s="1" t="s">
        <x:v>3449</x:v>
      </x:c>
      <x:c r="N3895" s="1" t="s">
        <x:v>3466</x:v>
      </x:c>
      <x:c r="O3895" s="1" t="s">
        <x:v>3467</x:v>
      </x:c>
      <x:c r="P3895" s="1" t="s">
        <x:v>12</x:v>
      </x:c>
    </x:row>
    <x:row r="3896" ht="54" hidden="0" customHeight="1">
      <x:c r="A3896" s="4" t="s">
        <x:v>18237</x:v>
      </x:c>
      <x:c r="B3896" s="4" t="s">
        <x:v>234</x:v>
      </x:c>
      <x:c r="C3896" s="4" t="s">
        <x:v>18238</x:v>
      </x:c>
      <x:c r="D3896" s="4" t="s">
        <x:v>18239</x:v>
      </x:c>
      <x:c r="E3896" s="4" t="s">
        <x:v>3461</x:v>
      </x:c>
      <x:c r="F3896" s="4" t="s">
        <x:v>3462</x:v>
      </x:c>
      <x:c r="G3896" s="4" t="s">
        <x:v>3550</x:v>
      </x:c>
      <x:c r="H3896" s="4" t="s">
        <x:v>18240</x:v>
      </x:c>
      <x:c r="I3896" s="4" t="s">
        <x:v>4029</x:v>
      </x:c>
      <x:c r="J3896" s="4" t="s">
        <x:v>643</x:v>
      </x:c>
      <x:c r="K3896" s="1" t="s">
        <x:v>11717</x:v>
      </x:c>
      <x:c r="L3896" s="1" t="s">
        <x:v>3457</x:v>
      </x:c>
      <x:c r="M3896" s="1" t="s">
        <x:v>3449</x:v>
      </x:c>
      <x:c r="N3896" s="1" t="s">
        <x:v>3466</x:v>
      </x:c>
      <x:c r="O3896" s="1" t="s">
        <x:v>3467</x:v>
      </x:c>
      <x:c r="P3896" s="1" t="s">
        <x:v>12</x:v>
      </x:c>
    </x:row>
    <x:row r="3897" ht="54" hidden="0" customHeight="1">
      <x:c r="A3897" s="4" t="s">
        <x:v>18241</x:v>
      </x:c>
      <x:c r="B3897" s="4" t="s">
        <x:v>234</x:v>
      </x:c>
      <x:c r="C3897" s="4" t="s">
        <x:v>18242</x:v>
      </x:c>
      <x:c r="D3897" s="4" t="s">
        <x:v>18243</x:v>
      </x:c>
      <x:c r="E3897" s="4" t="s">
        <x:v>3461</x:v>
      </x:c>
      <x:c r="F3897" s="4" t="s">
        <x:v>3462</x:v>
      </x:c>
      <x:c r="G3897" s="4" t="s">
        <x:v>3550</x:v>
      </x:c>
      <x:c r="H3897" s="4" t="s">
        <x:v>18244</x:v>
      </x:c>
      <x:c r="I3897" s="4" t="s">
        <x:v>4029</x:v>
      </x:c>
      <x:c r="J3897" s="4" t="s">
        <x:v>643</x:v>
      </x:c>
      <x:c r="K3897" s="1" t="s">
        <x:v>3526</x:v>
      </x:c>
      <x:c r="L3897" s="1" t="s">
        <x:v>3457</x:v>
      </x:c>
      <x:c r="M3897" s="1" t="s">
        <x:v>3449</x:v>
      </x:c>
      <x:c r="N3897" s="1" t="s">
        <x:v>3466</x:v>
      </x:c>
      <x:c r="O3897" s="1" t="s">
        <x:v>3467</x:v>
      </x:c>
      <x:c r="P3897" s="1" t="s">
        <x:v>12</x:v>
      </x:c>
    </x:row>
    <x:row r="3898" ht="54" hidden="0" customHeight="1">
      <x:c r="A3898" s="4" t="s">
        <x:v>18245</x:v>
      </x:c>
      <x:c r="B3898" s="4" t="s">
        <x:v>234</x:v>
      </x:c>
      <x:c r="C3898" s="4" t="s">
        <x:v>18246</x:v>
      </x:c>
      <x:c r="D3898" s="4" t="s">
        <x:v>18247</x:v>
      </x:c>
      <x:c r="E3898" s="4" t="s">
        <x:v>3461</x:v>
      </x:c>
      <x:c r="F3898" s="4" t="s">
        <x:v>3462</x:v>
      </x:c>
      <x:c r="G3898" s="4" t="s">
        <x:v>3550</x:v>
      </x:c>
      <x:c r="H3898" s="4" t="s">
        <x:v>18248</x:v>
      </x:c>
      <x:c r="I3898" s="4" t="s">
        <x:v>4029</x:v>
      </x:c>
      <x:c r="J3898" s="4" t="s">
        <x:v>643</x:v>
      </x:c>
      <x:c r="K3898" s="1" t="s">
        <x:v>3526</x:v>
      </x:c>
      <x:c r="L3898" s="1" t="s">
        <x:v>2606</x:v>
      </x:c>
      <x:c r="M3898" s="1" t="s">
        <x:v>3449</x:v>
      </x:c>
      <x:c r="N3898" s="1" t="s">
        <x:v>3466</x:v>
      </x:c>
      <x:c r="O3898" s="1" t="s">
        <x:v>3467</x:v>
      </x:c>
      <x:c r="P3898" s="1" t="s">
        <x:v>12</x:v>
      </x:c>
    </x:row>
    <x:row r="3899" ht="54" hidden="0" customHeight="1">
      <x:c r="A3899" s="4" t="s">
        <x:v>18249</x:v>
      </x:c>
      <x:c r="B3899" s="4" t="s">
        <x:v>234</x:v>
      </x:c>
      <x:c r="C3899" s="4" t="s">
        <x:v>18250</x:v>
      </x:c>
      <x:c r="D3899" s="4" t="s">
        <x:v>18251</x:v>
      </x:c>
      <x:c r="E3899" s="4" t="s">
        <x:v>3461</x:v>
      </x:c>
      <x:c r="F3899" s="4" t="s">
        <x:v>3462</x:v>
      </x:c>
      <x:c r="G3899" s="4" t="s">
        <x:v>3550</x:v>
      </x:c>
      <x:c r="H3899" s="4" t="s">
        <x:v>18252</x:v>
      </x:c>
      <x:c r="I3899" s="4" t="s">
        <x:v>4029</x:v>
      </x:c>
      <x:c r="J3899" s="4" t="s">
        <x:v>643</x:v>
      </x:c>
      <x:c r="K3899" s="1" t="s">
        <x:v>3526</x:v>
      </x:c>
      <x:c r="L3899" s="1" t="s">
        <x:v>3457</x:v>
      </x:c>
      <x:c r="M3899" s="1" t="s">
        <x:v>3449</x:v>
      </x:c>
      <x:c r="N3899" s="1" t="s">
        <x:v>3466</x:v>
      </x:c>
      <x:c r="O3899" s="1" t="s">
        <x:v>3467</x:v>
      </x:c>
      <x:c r="P3899" s="1" t="s">
        <x:v>12</x:v>
      </x:c>
    </x:row>
    <x:row r="3900" ht="54" hidden="0" customHeight="1">
      <x:c r="A3900" s="4" t="s">
        <x:v>18253</x:v>
      </x:c>
      <x:c r="B3900" s="4" t="s">
        <x:v>234</x:v>
      </x:c>
      <x:c r="C3900" s="4" t="s">
        <x:v>18254</x:v>
      </x:c>
      <x:c r="D3900" s="4" t="s">
        <x:v>18255</x:v>
      </x:c>
      <x:c r="E3900" s="4" t="s">
        <x:v>3461</x:v>
      </x:c>
      <x:c r="F3900" s="4" t="s">
        <x:v>3462</x:v>
      </x:c>
      <x:c r="G3900" s="4" t="s">
        <x:v>3550</x:v>
      </x:c>
      <x:c r="H3900" s="4" t="s">
        <x:v>18256</x:v>
      </x:c>
      <x:c r="I3900" s="4" t="s">
        <x:v>4029</x:v>
      </x:c>
      <x:c r="J3900" s="4" t="s">
        <x:v>643</x:v>
      </x:c>
      <x:c r="K3900" s="1" t="s">
        <x:v>3526</x:v>
      </x:c>
      <x:c r="L3900" s="1" t="s">
        <x:v>3457</x:v>
      </x:c>
      <x:c r="M3900" s="1" t="s">
        <x:v>3449</x:v>
      </x:c>
      <x:c r="N3900" s="1" t="s">
        <x:v>3466</x:v>
      </x:c>
      <x:c r="O3900" s="1" t="s">
        <x:v>3467</x:v>
      </x:c>
      <x:c r="P3900" s="1" t="s">
        <x:v>12</x:v>
      </x:c>
    </x:row>
    <x:row r="3901" ht="54" hidden="0" customHeight="1">
      <x:c r="A3901" s="4" t="s">
        <x:v>18257</x:v>
      </x:c>
      <x:c r="B3901" s="4" t="s">
        <x:v>234</x:v>
      </x:c>
      <x:c r="C3901" s="4" t="s">
        <x:v>18258</x:v>
      </x:c>
      <x:c r="D3901" s="4" t="s">
        <x:v>18259</x:v>
      </x:c>
      <x:c r="E3901" s="4" t="s">
        <x:v>3461</x:v>
      </x:c>
      <x:c r="F3901" s="4" t="s">
        <x:v>3462</x:v>
      </x:c>
      <x:c r="G3901" s="4" t="s">
        <x:v>3550</x:v>
      </x:c>
      <x:c r="H3901" s="4" t="s">
        <x:v>18260</x:v>
      </x:c>
      <x:c r="I3901" s="4" t="s">
        <x:v>4029</x:v>
      </x:c>
      <x:c r="J3901" s="4" t="s">
        <x:v>643</x:v>
      </x:c>
      <x:c r="K3901" s="1" t="s">
        <x:v>3526</x:v>
      </x:c>
      <x:c r="L3901" s="1" t="s">
        <x:v>2619</x:v>
      </x:c>
      <x:c r="M3901" s="1" t="s">
        <x:v>3449</x:v>
      </x:c>
      <x:c r="N3901" s="1" t="s">
        <x:v>3466</x:v>
      </x:c>
      <x:c r="O3901" s="1" t="s">
        <x:v>3467</x:v>
      </x:c>
      <x:c r="P3901" s="1" t="s">
        <x:v>12</x:v>
      </x:c>
    </x:row>
    <x:row r="3902" ht="54" hidden="0" customHeight="1">
      <x:c r="A3902" s="4" t="s">
        <x:v>18261</x:v>
      </x:c>
      <x:c r="B3902" s="4" t="s">
        <x:v>234</x:v>
      </x:c>
      <x:c r="C3902" s="4" t="s">
        <x:v>18262</x:v>
      </x:c>
      <x:c r="D3902" s="4" t="s">
        <x:v>18263</x:v>
      </x:c>
      <x:c r="E3902" s="4" t="s">
        <x:v>3461</x:v>
      </x:c>
      <x:c r="F3902" s="4" t="s">
        <x:v>3462</x:v>
      </x:c>
      <x:c r="G3902" s="4" t="s">
        <x:v>3550</x:v>
      </x:c>
      <x:c r="H3902" s="4" t="s">
        <x:v>18264</x:v>
      </x:c>
      <x:c r="I3902" s="4" t="s">
        <x:v>4029</x:v>
      </x:c>
      <x:c r="J3902" s="4" t="s">
        <x:v>643</x:v>
      </x:c>
      <x:c r="K3902" s="1" t="s">
        <x:v>3526</x:v>
      </x:c>
      <x:c r="L3902" s="1" t="s">
        <x:v>2619</x:v>
      </x:c>
      <x:c r="M3902" s="1" t="s">
        <x:v>3449</x:v>
      </x:c>
      <x:c r="N3902" s="1" t="s">
        <x:v>3466</x:v>
      </x:c>
      <x:c r="O3902" s="1" t="s">
        <x:v>3467</x:v>
      </x:c>
      <x:c r="P3902" s="1" t="s">
        <x:v>12</x:v>
      </x:c>
    </x:row>
    <x:row r="3903" ht="54" hidden="0" customHeight="1">
      <x:c r="A3903" s="4" t="s">
        <x:v>18265</x:v>
      </x:c>
      <x:c r="B3903" s="4" t="s">
        <x:v>234</x:v>
      </x:c>
      <x:c r="C3903" s="4" t="s">
        <x:v>18266</x:v>
      </x:c>
      <x:c r="D3903" s="4" t="s">
        <x:v>18267</x:v>
      </x:c>
      <x:c r="E3903" s="4" t="s">
        <x:v>3461</x:v>
      </x:c>
      <x:c r="F3903" s="4" t="s">
        <x:v>3462</x:v>
      </x:c>
      <x:c r="G3903" s="4" t="s">
        <x:v>3550</x:v>
      </x:c>
      <x:c r="H3903" s="4" t="s">
        <x:v>18268</x:v>
      </x:c>
      <x:c r="I3903" s="4" t="s">
        <x:v>4029</x:v>
      </x:c>
      <x:c r="J3903" s="4" t="s">
        <x:v>643</x:v>
      </x:c>
      <x:c r="K3903" s="1" t="s">
        <x:v>3526</x:v>
      </x:c>
      <x:c r="L3903" s="1" t="s">
        <x:v>2606</x:v>
      </x:c>
      <x:c r="M3903" s="1" t="s">
        <x:v>3449</x:v>
      </x:c>
      <x:c r="N3903" s="1" t="s">
        <x:v>3466</x:v>
      </x:c>
      <x:c r="O3903" s="1" t="s">
        <x:v>3467</x:v>
      </x:c>
      <x:c r="P3903" s="1" t="s">
        <x:v>12</x:v>
      </x:c>
    </x:row>
    <x:row r="3904" ht="54" hidden="0" customHeight="1">
      <x:c r="A3904" s="4" t="s">
        <x:v>18269</x:v>
      </x:c>
      <x:c r="B3904" s="4" t="s">
        <x:v>234</x:v>
      </x:c>
      <x:c r="C3904" s="4" t="s">
        <x:v>18270</x:v>
      </x:c>
      <x:c r="D3904" s="4" t="s">
        <x:v>18271</x:v>
      </x:c>
      <x:c r="E3904" s="4" t="s">
        <x:v>3461</x:v>
      </x:c>
      <x:c r="F3904" s="4" t="s">
        <x:v>3462</x:v>
      </x:c>
      <x:c r="G3904" s="4" t="s">
        <x:v>3550</x:v>
      </x:c>
      <x:c r="H3904" s="4" t="s">
        <x:v>18272</x:v>
      </x:c>
      <x:c r="I3904" s="4" t="s">
        <x:v>4029</x:v>
      </x:c>
      <x:c r="J3904" s="4" t="s">
        <x:v>643</x:v>
      </x:c>
      <x:c r="K3904" s="1" t="s">
        <x:v>11717</x:v>
      </x:c>
      <x:c r="L3904" s="1" t="s">
        <x:v>3457</x:v>
      </x:c>
      <x:c r="M3904" s="1" t="s">
        <x:v>3449</x:v>
      </x:c>
      <x:c r="N3904" s="1" t="s">
        <x:v>3466</x:v>
      </x:c>
      <x:c r="O3904" s="1" t="s">
        <x:v>3467</x:v>
      </x:c>
      <x:c r="P3904" s="1" t="s">
        <x:v>12</x:v>
      </x:c>
    </x:row>
    <x:row r="3905" ht="54" hidden="0" customHeight="1">
      <x:c r="A3905" s="4" t="s">
        <x:v>18273</x:v>
      </x:c>
      <x:c r="B3905" s="4" t="s">
        <x:v>234</x:v>
      </x:c>
      <x:c r="C3905" s="4" t="s">
        <x:v>18274</x:v>
      </x:c>
      <x:c r="D3905" s="4" t="s">
        <x:v>18275</x:v>
      </x:c>
      <x:c r="E3905" s="4" t="s">
        <x:v>3461</x:v>
      </x:c>
      <x:c r="F3905" s="4" t="s">
        <x:v>3462</x:v>
      </x:c>
      <x:c r="G3905" s="4" t="s">
        <x:v>18276</x:v>
      </x:c>
      <x:c r="H3905" s="4" t="s">
        <x:v>18277</x:v>
      </x:c>
      <x:c r="I3905" s="4" t="s">
        <x:v>4029</x:v>
      </x:c>
      <x:c r="J3905" s="4" t="s">
        <x:v>643</x:v>
      </x:c>
      <x:c r="K3905" s="1" t="d">
        <x:v>2026-10-22T20:38:27.618Z</x:v>
      </x:c>
      <x:c r="L3905" s="1" t="s">
        <x:v>2592</x:v>
      </x:c>
      <x:c r="M3905" s="1" t="s">
        <x:v>3449</x:v>
      </x:c>
      <x:c r="N3905" s="1" t="s">
        <x:v>3466</x:v>
      </x:c>
      <x:c r="O3905" s="1" t="s">
        <x:v>3467</x:v>
      </x:c>
      <x:c r="P3905" s="1" t="s">
        <x:v>12</x:v>
      </x:c>
    </x:row>
    <x:row r="3906" ht="54" hidden="0" customHeight="1">
      <x:c r="A3906" s="4" t="s">
        <x:v>18278</x:v>
      </x:c>
      <x:c r="B3906" s="4" t="s">
        <x:v>234</x:v>
      </x:c>
      <x:c r="C3906" s="4" t="s">
        <x:v>18279</x:v>
      </x:c>
      <x:c r="D3906" s="4" t="s">
        <x:v>18280</x:v>
      </x:c>
      <x:c r="E3906" s="4" t="s">
        <x:v>3461</x:v>
      </x:c>
      <x:c r="F3906" s="4" t="s">
        <x:v>3462</x:v>
      </x:c>
      <x:c r="G3906" s="4" t="s">
        <x:v>3550</x:v>
      </x:c>
      <x:c r="H3906" s="4" t="s">
        <x:v>18281</x:v>
      </x:c>
      <x:c r="I3906" s="4" t="s">
        <x:v>4029</x:v>
      </x:c>
      <x:c r="J3906" s="4" t="s">
        <x:v>643</x:v>
      </x:c>
      <x:c r="K3906" s="1" t="s">
        <x:v>3526</x:v>
      </x:c>
      <x:c r="L3906" s="1" t="s">
        <x:v>2606</x:v>
      </x:c>
      <x:c r="M3906" s="1" t="s">
        <x:v>3449</x:v>
      </x:c>
      <x:c r="N3906" s="1" t="s">
        <x:v>3466</x:v>
      </x:c>
      <x:c r="O3906" s="1" t="s">
        <x:v>3467</x:v>
      </x:c>
      <x:c r="P3906" s="1" t="s">
        <x:v>12</x:v>
      </x:c>
    </x:row>
    <x:row r="3907" ht="54" hidden="0" customHeight="1">
      <x:c r="A3907" s="4" t="s">
        <x:v>18282</x:v>
      </x:c>
      <x:c r="B3907" s="4" t="s">
        <x:v>234</x:v>
      </x:c>
      <x:c r="C3907" s="4" t="s">
        <x:v>18283</x:v>
      </x:c>
      <x:c r="D3907" s="4" t="s">
        <x:v>18284</x:v>
      </x:c>
      <x:c r="E3907" s="4" t="s">
        <x:v>3461</x:v>
      </x:c>
      <x:c r="F3907" s="4" t="s">
        <x:v>3462</x:v>
      </x:c>
      <x:c r="G3907" s="4" t="s">
        <x:v>3550</x:v>
      </x:c>
      <x:c r="H3907" s="4" t="s">
        <x:v>18285</x:v>
      </x:c>
      <x:c r="I3907" s="4" t="s">
        <x:v>4029</x:v>
      </x:c>
      <x:c r="J3907" s="4" t="s">
        <x:v>643</x:v>
      </x:c>
      <x:c r="K3907" s="1" t="s">
        <x:v>3526</x:v>
      </x:c>
      <x:c r="L3907" s="1" t="s">
        <x:v>2606</x:v>
      </x:c>
      <x:c r="M3907" s="1" t="s">
        <x:v>3449</x:v>
      </x:c>
      <x:c r="N3907" s="1" t="s">
        <x:v>3466</x:v>
      </x:c>
      <x:c r="O3907" s="1" t="s">
        <x:v>3467</x:v>
      </x:c>
      <x:c r="P3907" s="1" t="s">
        <x:v>12</x:v>
      </x:c>
    </x:row>
    <x:row r="3908" ht="54" hidden="0" customHeight="1">
      <x:c r="A3908" s="4" t="s">
        <x:v>18286</x:v>
      </x:c>
      <x:c r="B3908" s="4" t="s">
        <x:v>234</x:v>
      </x:c>
      <x:c r="C3908" s="4" t="s">
        <x:v>18287</x:v>
      </x:c>
      <x:c r="D3908" s="4" t="s">
        <x:v>18288</x:v>
      </x:c>
      <x:c r="E3908" s="4" t="s">
        <x:v>3461</x:v>
      </x:c>
      <x:c r="F3908" s="4" t="s">
        <x:v>3462</x:v>
      </x:c>
      <x:c r="G3908" s="4" t="s">
        <x:v>3550</x:v>
      </x:c>
      <x:c r="H3908" s="4" t="s">
        <x:v>18289</x:v>
      </x:c>
      <x:c r="I3908" s="4" t="s">
        <x:v>4029</x:v>
      </x:c>
      <x:c r="J3908" s="4" t="s">
        <x:v>643</x:v>
      </x:c>
      <x:c r="K3908" s="1" t="s">
        <x:v>3526</x:v>
      </x:c>
      <x:c r="L3908" s="1" t="s">
        <x:v>2619</x:v>
      </x:c>
      <x:c r="M3908" s="1" t="s">
        <x:v>3449</x:v>
      </x:c>
      <x:c r="N3908" s="1" t="s">
        <x:v>3466</x:v>
      </x:c>
      <x:c r="O3908" s="1" t="s">
        <x:v>3467</x:v>
      </x:c>
      <x:c r="P3908" s="1" t="s">
        <x:v>12</x:v>
      </x:c>
    </x:row>
    <x:row r="3909" ht="54" hidden="0" customHeight="1">
      <x:c r="A3909" s="4" t="s">
        <x:v>18290</x:v>
      </x:c>
      <x:c r="B3909" s="4" t="s">
        <x:v>234</x:v>
      </x:c>
      <x:c r="C3909" s="4" t="s">
        <x:v>18291</x:v>
      </x:c>
      <x:c r="D3909" s="4" t="s">
        <x:v>18292</x:v>
      </x:c>
      <x:c r="E3909" s="4" t="s">
        <x:v>3461</x:v>
      </x:c>
      <x:c r="F3909" s="4" t="s">
        <x:v>3462</x:v>
      </x:c>
      <x:c r="G3909" s="4" t="s">
        <x:v>3550</x:v>
      </x:c>
      <x:c r="H3909" s="4" t="s">
        <x:v>18293</x:v>
      </x:c>
      <x:c r="I3909" s="4" t="s">
        <x:v>4029</x:v>
      </x:c>
      <x:c r="J3909" s="4" t="s">
        <x:v>643</x:v>
      </x:c>
      <x:c r="K3909" s="1" t="s">
        <x:v>3526</x:v>
      </x:c>
      <x:c r="L3909" s="1" t="s">
        <x:v>3457</x:v>
      </x:c>
      <x:c r="M3909" s="1" t="s">
        <x:v>3449</x:v>
      </x:c>
      <x:c r="N3909" s="1" t="s">
        <x:v>3466</x:v>
      </x:c>
      <x:c r="O3909" s="1" t="s">
        <x:v>3467</x:v>
      </x:c>
      <x:c r="P3909" s="1" t="s">
        <x:v>12</x:v>
      </x:c>
    </x:row>
    <x:row r="3910" ht="54" hidden="0" customHeight="1">
      <x:c r="A3910" s="4" t="s">
        <x:v>18294</x:v>
      </x:c>
      <x:c r="B3910" s="4" t="s">
        <x:v>234</x:v>
      </x:c>
      <x:c r="C3910" s="4" t="s">
        <x:v>18295</x:v>
      </x:c>
      <x:c r="D3910" s="4" t="s">
        <x:v>18296</x:v>
      </x:c>
      <x:c r="E3910" s="4" t="s">
        <x:v>3461</x:v>
      </x:c>
      <x:c r="F3910" s="4" t="s">
        <x:v>3462</x:v>
      </x:c>
      <x:c r="G3910" s="4" t="s">
        <x:v>3550</x:v>
      </x:c>
      <x:c r="H3910" s="4" t="s">
        <x:v>18297</x:v>
      </x:c>
      <x:c r="I3910" s="4" t="s">
        <x:v>4029</x:v>
      </x:c>
      <x:c r="J3910" s="4" t="s">
        <x:v>643</x:v>
      </x:c>
      <x:c r="K3910" s="1" t="s">
        <x:v>3526</x:v>
      </x:c>
      <x:c r="L3910" s="1" t="s">
        <x:v>2592</x:v>
      </x:c>
      <x:c r="M3910" s="1" t="s">
        <x:v>3449</x:v>
      </x:c>
      <x:c r="N3910" s="1" t="s">
        <x:v>3466</x:v>
      </x:c>
      <x:c r="O3910" s="1" t="s">
        <x:v>3467</x:v>
      </x:c>
      <x:c r="P3910" s="1" t="s">
        <x:v>12</x:v>
      </x:c>
    </x:row>
    <x:row r="3911" ht="54" hidden="0" customHeight="1">
      <x:c r="A3911" s="4" t="s">
        <x:v>18298</x:v>
      </x:c>
      <x:c r="B3911" s="4" t="s">
        <x:v>234</x:v>
      </x:c>
      <x:c r="C3911" s="4" t="s">
        <x:v>18299</x:v>
      </x:c>
      <x:c r="D3911" s="4" t="s">
        <x:v>18300</x:v>
      </x:c>
      <x:c r="E3911" s="4" t="s">
        <x:v>3461</x:v>
      </x:c>
      <x:c r="F3911" s="4" t="s">
        <x:v>3462</x:v>
      </x:c>
      <x:c r="G3911" s="4" t="s">
        <x:v>18301</x:v>
      </x:c>
      <x:c r="H3911" s="4" t="s">
        <x:v>18302</x:v>
      </x:c>
      <x:c r="I3911" s="4" t="s">
        <x:v>4029</x:v>
      </x:c>
      <x:c r="J3911" s="4" t="s">
        <x:v>643</x:v>
      </x:c>
      <x:c r="K3911" s="1" t="d">
        <x:v>2026-10-22T20:38:27.618Z</x:v>
      </x:c>
      <x:c r="L3911" s="1" t="s">
        <x:v>2592</x:v>
      </x:c>
      <x:c r="M3911" s="1" t="s">
        <x:v>3449</x:v>
      </x:c>
      <x:c r="N3911" s="1" t="s">
        <x:v>3466</x:v>
      </x:c>
      <x:c r="O3911" s="1" t="s">
        <x:v>3467</x:v>
      </x:c>
      <x:c r="P3911" s="1" t="s">
        <x:v>12</x:v>
      </x:c>
    </x:row>
    <x:row r="3912" ht="54" hidden="0" customHeight="1">
      <x:c r="A3912" s="4" t="s">
        <x:v>18303</x:v>
      </x:c>
      <x:c r="B3912" s="4" t="s">
        <x:v>234</x:v>
      </x:c>
      <x:c r="C3912" s="4" t="s">
        <x:v>18304</x:v>
      </x:c>
      <x:c r="D3912" s="4" t="s">
        <x:v>18305</x:v>
      </x:c>
      <x:c r="E3912" s="4" t="s">
        <x:v>3461</x:v>
      </x:c>
      <x:c r="F3912" s="4" t="s">
        <x:v>3462</x:v>
      </x:c>
      <x:c r="G3912" s="4" t="s">
        <x:v>3550</x:v>
      </x:c>
      <x:c r="H3912" s="4" t="s">
        <x:v>18306</x:v>
      </x:c>
      <x:c r="I3912" s="4" t="s">
        <x:v>4029</x:v>
      </x:c>
      <x:c r="J3912" s="4" t="s">
        <x:v>643</x:v>
      </x:c>
      <x:c r="K3912" s="1" t="s">
        <x:v>3526</x:v>
      </x:c>
      <x:c r="L3912" s="1" t="s">
        <x:v>2619</x:v>
      </x:c>
      <x:c r="M3912" s="1" t="s">
        <x:v>3449</x:v>
      </x:c>
      <x:c r="N3912" s="1" t="s">
        <x:v>3466</x:v>
      </x:c>
      <x:c r="O3912" s="1" t="s">
        <x:v>3467</x:v>
      </x:c>
      <x:c r="P3912" s="1" t="s">
        <x:v>12</x:v>
      </x:c>
    </x:row>
    <x:row r="3913" ht="54" hidden="0" customHeight="1">
      <x:c r="A3913" s="4" t="s">
        <x:v>18307</x:v>
      </x:c>
      <x:c r="B3913" s="4" t="s">
        <x:v>234</x:v>
      </x:c>
      <x:c r="C3913" s="4" t="s">
        <x:v>18308</x:v>
      </x:c>
      <x:c r="D3913" s="4" t="s">
        <x:v>18309</x:v>
      </x:c>
      <x:c r="E3913" s="4" t="s">
        <x:v>3461</x:v>
      </x:c>
      <x:c r="F3913" s="4" t="s">
        <x:v>3462</x:v>
      </x:c>
      <x:c r="G3913" s="4" t="s">
        <x:v>18310</x:v>
      </x:c>
      <x:c r="H3913" s="4" t="s">
        <x:v>18311</x:v>
      </x:c>
      <x:c r="I3913" s="4" t="s">
        <x:v>4029</x:v>
      </x:c>
      <x:c r="J3913" s="4" t="s">
        <x:v>643</x:v>
      </x:c>
      <x:c r="K3913" s="1" t="d">
        <x:v>2026-10-22T20:38:27.618Z</x:v>
      </x:c>
      <x:c r="L3913" s="1" t="s">
        <x:v>2606</x:v>
      </x:c>
      <x:c r="M3913" s="1" t="s">
        <x:v>3449</x:v>
      </x:c>
      <x:c r="N3913" s="1" t="s">
        <x:v>3466</x:v>
      </x:c>
      <x:c r="O3913" s="1" t="s">
        <x:v>3467</x:v>
      </x:c>
      <x:c r="P3913" s="1" t="s">
        <x:v>12</x:v>
      </x:c>
    </x:row>
    <x:row r="3914" ht="54" hidden="0" customHeight="1">
      <x:c r="A3914" s="4" t="s">
        <x:v>18312</x:v>
      </x:c>
      <x:c r="B3914" s="4" t="s">
        <x:v>234</x:v>
      </x:c>
      <x:c r="C3914" s="4" t="s">
        <x:v>18313</x:v>
      </x:c>
      <x:c r="D3914" s="4" t="s">
        <x:v>18314</x:v>
      </x:c>
      <x:c r="E3914" s="4" t="s">
        <x:v>3461</x:v>
      </x:c>
      <x:c r="F3914" s="4" t="s">
        <x:v>3462</x:v>
      </x:c>
      <x:c r="G3914" s="4" t="s">
        <x:v>3550</x:v>
      </x:c>
      <x:c r="H3914" s="4" t="s">
        <x:v>18315</x:v>
      </x:c>
      <x:c r="I3914" s="4" t="s">
        <x:v>4029</x:v>
      </x:c>
      <x:c r="J3914" s="4" t="s">
        <x:v>643</x:v>
      </x:c>
      <x:c r="K3914" s="1" t="s">
        <x:v>3526</x:v>
      </x:c>
      <x:c r="L3914" s="1" t="s">
        <x:v>2619</x:v>
      </x:c>
      <x:c r="M3914" s="1" t="s">
        <x:v>3449</x:v>
      </x:c>
      <x:c r="N3914" s="1" t="s">
        <x:v>3466</x:v>
      </x:c>
      <x:c r="O3914" s="1" t="s">
        <x:v>3467</x:v>
      </x:c>
      <x:c r="P3914" s="1" t="s">
        <x:v>12</x:v>
      </x:c>
    </x:row>
    <x:row r="3915" ht="54" hidden="0" customHeight="1">
      <x:c r="A3915" s="4" t="s">
        <x:v>18316</x:v>
      </x:c>
      <x:c r="B3915" s="4" t="s">
        <x:v>234</x:v>
      </x:c>
      <x:c r="C3915" s="4" t="s">
        <x:v>18317</x:v>
      </x:c>
      <x:c r="D3915" s="4" t="s">
        <x:v>18318</x:v>
      </x:c>
      <x:c r="E3915" s="4" t="s">
        <x:v>3461</x:v>
      </x:c>
      <x:c r="F3915" s="4" t="s">
        <x:v>3680</x:v>
      </x:c>
      <x:c r="G3915" s="4" t="s">
        <x:v>3724</x:v>
      </x:c>
      <x:c r="H3915" s="4" t="s">
        <x:v>17937</x:v>
      </x:c>
      <x:c r="I3915" s="4" t="s">
        <x:v>4029</x:v>
      </x:c>
      <x:c r="J3915" s="4" t="s">
        <x:v>643</x:v>
      </x:c>
      <x:c r="K3915" s="1" t="s">
        <x:v>11717</x:v>
      </x:c>
      <x:c r="L3915" s="1" t="s">
        <x:v>2619</x:v>
      </x:c>
      <x:c r="M3915" s="1" t="s">
        <x:v>3449</x:v>
      </x:c>
      <x:c r="N3915" s="1" t="s">
        <x:v>3466</x:v>
      </x:c>
      <x:c r="O3915" s="1" t="s">
        <x:v>3467</x:v>
      </x:c>
      <x:c r="P3915" s="1" t="s">
        <x:v>12</x:v>
      </x:c>
    </x:row>
    <x:row r="3916" ht="54" hidden="0" customHeight="1">
      <x:c r="A3916" s="4" t="s">
        <x:v>18319</x:v>
      </x:c>
      <x:c r="B3916" s="4" t="s">
        <x:v>234</x:v>
      </x:c>
      <x:c r="C3916" s="4" t="s">
        <x:v>18320</x:v>
      </x:c>
      <x:c r="D3916" s="4" t="s">
        <x:v>18321</x:v>
      </x:c>
      <x:c r="E3916" s="4" t="s">
        <x:v>3461</x:v>
      </x:c>
      <x:c r="F3916" s="4" t="s">
        <x:v>3462</x:v>
      </x:c>
      <x:c r="G3916" s="4" t="s">
        <x:v>3550</x:v>
      </x:c>
      <x:c r="H3916" s="4" t="s">
        <x:v>18322</x:v>
      </x:c>
      <x:c r="I3916" s="4" t="s">
        <x:v>4029</x:v>
      </x:c>
      <x:c r="J3916" s="4" t="s">
        <x:v>643</x:v>
      </x:c>
      <x:c r="K3916" s="1" t="s">
        <x:v>3526</x:v>
      </x:c>
      <x:c r="L3916" s="1" t="s">
        <x:v>2592</x:v>
      </x:c>
      <x:c r="M3916" s="1" t="s">
        <x:v>3449</x:v>
      </x:c>
      <x:c r="N3916" s="1" t="s">
        <x:v>3466</x:v>
      </x:c>
      <x:c r="O3916" s="1" t="s">
        <x:v>3467</x:v>
      </x:c>
      <x:c r="P3916" s="1" t="s">
        <x:v>12</x:v>
      </x:c>
    </x:row>
    <x:row r="3917" ht="54" hidden="0" customHeight="1">
      <x:c r="A3917" s="4" t="s">
        <x:v>18323</x:v>
      </x:c>
      <x:c r="B3917" s="4" t="s">
        <x:v>234</x:v>
      </x:c>
      <x:c r="C3917" s="4" t="s">
        <x:v>18324</x:v>
      </x:c>
      <x:c r="D3917" s="4" t="s">
        <x:v>18325</x:v>
      </x:c>
      <x:c r="E3917" s="4" t="s">
        <x:v>3461</x:v>
      </x:c>
      <x:c r="F3917" s="4" t="s">
        <x:v>3462</x:v>
      </x:c>
      <x:c r="G3917" s="4" t="s">
        <x:v>3550</x:v>
      </x:c>
      <x:c r="H3917" s="4" t="s">
        <x:v>18326</x:v>
      </x:c>
      <x:c r="I3917" s="4" t="s">
        <x:v>4029</x:v>
      </x:c>
      <x:c r="J3917" s="4" t="s">
        <x:v>643</x:v>
      </x:c>
      <x:c r="K3917" s="1" t="s">
        <x:v>3526</x:v>
      </x:c>
      <x:c r="L3917" s="1" t="s">
        <x:v>2619</x:v>
      </x:c>
      <x:c r="M3917" s="1" t="s">
        <x:v>3449</x:v>
      </x:c>
      <x:c r="N3917" s="1" t="s">
        <x:v>3466</x:v>
      </x:c>
      <x:c r="O3917" s="1" t="s">
        <x:v>3467</x:v>
      </x:c>
      <x:c r="P3917" s="1" t="s">
        <x:v>12</x:v>
      </x:c>
    </x:row>
    <x:row r="3918" ht="54" hidden="0" customHeight="1">
      <x:c r="A3918" s="4" t="s">
        <x:v>18327</x:v>
      </x:c>
      <x:c r="B3918" s="4" t="s">
        <x:v>234</x:v>
      </x:c>
      <x:c r="C3918" s="4" t="s">
        <x:v>18328</x:v>
      </x:c>
      <x:c r="D3918" s="4" t="s">
        <x:v>18329</x:v>
      </x:c>
      <x:c r="E3918" s="4" t="s">
        <x:v>3461</x:v>
      </x:c>
      <x:c r="F3918" s="4" t="s">
        <x:v>3462</x:v>
      </x:c>
      <x:c r="G3918" s="4" t="s">
        <x:v>3550</x:v>
      </x:c>
      <x:c r="H3918" s="4" t="s">
        <x:v>18330</x:v>
      </x:c>
      <x:c r="I3918" s="4" t="s">
        <x:v>4029</x:v>
      </x:c>
      <x:c r="J3918" s="4" t="s">
        <x:v>643</x:v>
      </x:c>
      <x:c r="K3918" s="1" t="s">
        <x:v>3526</x:v>
      </x:c>
      <x:c r="L3918" s="1" t="s">
        <x:v>2606</x:v>
      </x:c>
      <x:c r="M3918" s="1" t="s">
        <x:v>3449</x:v>
      </x:c>
      <x:c r="N3918" s="1" t="s">
        <x:v>3466</x:v>
      </x:c>
      <x:c r="O3918" s="1" t="s">
        <x:v>3467</x:v>
      </x:c>
      <x:c r="P3918" s="1" t="s">
        <x:v>12</x:v>
      </x:c>
    </x:row>
    <x:row r="3919" ht="54" hidden="0" customHeight="1">
      <x:c r="A3919" s="4" t="s">
        <x:v>18331</x:v>
      </x:c>
      <x:c r="B3919" s="4" t="s">
        <x:v>234</x:v>
      </x:c>
      <x:c r="C3919" s="4" t="s">
        <x:v>18332</x:v>
      </x:c>
      <x:c r="D3919" s="4" t="s">
        <x:v>18333</x:v>
      </x:c>
      <x:c r="E3919" s="4" t="s">
        <x:v>3461</x:v>
      </x:c>
      <x:c r="F3919" s="4" t="s">
        <x:v>3680</x:v>
      </x:c>
      <x:c r="G3919" s="4" t="s">
        <x:v>3724</x:v>
      </x:c>
      <x:c r="H3919" s="4" t="s">
        <x:v>18334</x:v>
      </x:c>
      <x:c r="I3919" s="4" t="s">
        <x:v>4029</x:v>
      </x:c>
      <x:c r="J3919" s="4" t="s">
        <x:v>643</x:v>
      </x:c>
      <x:c r="K3919" s="1" t="s">
        <x:v>11717</x:v>
      </x:c>
      <x:c r="L3919" s="1" t="s">
        <x:v>2619</x:v>
      </x:c>
      <x:c r="M3919" s="1" t="s">
        <x:v>3449</x:v>
      </x:c>
      <x:c r="N3919" s="1" t="s">
        <x:v>3466</x:v>
      </x:c>
      <x:c r="O3919" s="1" t="s">
        <x:v>3467</x:v>
      </x:c>
      <x:c r="P3919" s="1" t="s">
        <x:v>12</x:v>
      </x:c>
    </x:row>
    <x:row r="3920" ht="54" hidden="0" customHeight="1">
      <x:c r="A3920" s="4" t="s">
        <x:v>18335</x:v>
      </x:c>
      <x:c r="B3920" s="4" t="s">
        <x:v>234</x:v>
      </x:c>
      <x:c r="C3920" s="4" t="s">
        <x:v>18336</x:v>
      </x:c>
      <x:c r="D3920" s="4" t="s">
        <x:v>18337</x:v>
      </x:c>
      <x:c r="E3920" s="4" t="s">
        <x:v>3461</x:v>
      </x:c>
      <x:c r="F3920" s="4" t="s">
        <x:v>3462</x:v>
      </x:c>
      <x:c r="G3920" s="4" t="s">
        <x:v>3550</x:v>
      </x:c>
      <x:c r="H3920" s="4" t="s">
        <x:v>18338</x:v>
      </x:c>
      <x:c r="I3920" s="4" t="s">
        <x:v>4029</x:v>
      </x:c>
      <x:c r="J3920" s="4" t="s">
        <x:v>643</x:v>
      </x:c>
      <x:c r="K3920" s="1" t="s">
        <x:v>11717</x:v>
      </x:c>
      <x:c r="L3920" s="1" t="s">
        <x:v>2619</x:v>
      </x:c>
      <x:c r="M3920" s="1" t="s">
        <x:v>3449</x:v>
      </x:c>
      <x:c r="N3920" s="1" t="s">
        <x:v>3466</x:v>
      </x:c>
      <x:c r="O3920" s="1" t="s">
        <x:v>3467</x:v>
      </x:c>
      <x:c r="P3920" s="1" t="s">
        <x:v>12</x:v>
      </x:c>
    </x:row>
    <x:row r="3921" ht="54" hidden="0" customHeight="1">
      <x:c r="A3921" s="4" t="s">
        <x:v>18339</x:v>
      </x:c>
      <x:c r="B3921" s="4" t="s">
        <x:v>234</x:v>
      </x:c>
      <x:c r="C3921" s="4" t="s">
        <x:v>18340</x:v>
      </x:c>
      <x:c r="D3921" s="4" t="s">
        <x:v>18341</x:v>
      </x:c>
      <x:c r="E3921" s="4" t="s">
        <x:v>3461</x:v>
      </x:c>
      <x:c r="F3921" s="4" t="s">
        <x:v>3462</x:v>
      </x:c>
      <x:c r="G3921" s="4" t="s">
        <x:v>3550</x:v>
      </x:c>
      <x:c r="H3921" s="4" t="s">
        <x:v>18342</x:v>
      </x:c>
      <x:c r="I3921" s="4" t="s">
        <x:v>4029</x:v>
      </x:c>
      <x:c r="J3921" s="4" t="s">
        <x:v>643</x:v>
      </x:c>
      <x:c r="K3921" s="1" t="s">
        <x:v>11717</x:v>
      </x:c>
      <x:c r="L3921" s="1" t="s">
        <x:v>3457</x:v>
      </x:c>
      <x:c r="M3921" s="1" t="s">
        <x:v>3449</x:v>
      </x:c>
      <x:c r="N3921" s="1" t="s">
        <x:v>3466</x:v>
      </x:c>
      <x:c r="O3921" s="1" t="s">
        <x:v>3467</x:v>
      </x:c>
      <x:c r="P3921" s="1" t="s">
        <x:v>12</x:v>
      </x:c>
    </x:row>
    <x:row r="3922" ht="54" hidden="0" customHeight="1">
      <x:c r="A3922" s="4" t="s">
        <x:v>18343</x:v>
      </x:c>
      <x:c r="B3922" s="4" t="s">
        <x:v>234</x:v>
      </x:c>
      <x:c r="C3922" s="4" t="s">
        <x:v>18344</x:v>
      </x:c>
      <x:c r="D3922" s="4" t="s">
        <x:v>18345</x:v>
      </x:c>
      <x:c r="E3922" s="4" t="s">
        <x:v>3461</x:v>
      </x:c>
      <x:c r="F3922" s="4" t="s">
        <x:v>3462</x:v>
      </x:c>
      <x:c r="G3922" s="4" t="s">
        <x:v>3550</x:v>
      </x:c>
      <x:c r="H3922" s="4" t="s">
        <x:v>18346</x:v>
      </x:c>
      <x:c r="I3922" s="4" t="s">
        <x:v>4029</x:v>
      </x:c>
      <x:c r="J3922" s="4" t="s">
        <x:v>643</x:v>
      </x:c>
      <x:c r="K3922" s="1" t="s">
        <x:v>3526</x:v>
      </x:c>
      <x:c r="L3922" s="1" t="s">
        <x:v>3594</x:v>
      </x:c>
      <x:c r="M3922" s="1" t="s">
        <x:v>3449</x:v>
      </x:c>
      <x:c r="N3922" s="1" t="s">
        <x:v>3466</x:v>
      </x:c>
      <x:c r="O3922" s="1" t="s">
        <x:v>3467</x:v>
      </x:c>
      <x:c r="P3922" s="1" t="s">
        <x:v>12</x:v>
      </x:c>
    </x:row>
    <x:row r="3923" ht="54" hidden="0" customHeight="1">
      <x:c r="A3923" s="4" t="s">
        <x:v>18347</x:v>
      </x:c>
      <x:c r="B3923" s="4" t="s">
        <x:v>234</x:v>
      </x:c>
      <x:c r="C3923" s="4" t="s">
        <x:v>18348</x:v>
      </x:c>
      <x:c r="D3923" s="4" t="s">
        <x:v>18349</x:v>
      </x:c>
      <x:c r="E3923" s="4" t="s">
        <x:v>3461</x:v>
      </x:c>
      <x:c r="F3923" s="4" t="s">
        <x:v>3462</x:v>
      </x:c>
      <x:c r="G3923" s="4" t="s">
        <x:v>3550</x:v>
      </x:c>
      <x:c r="H3923" s="4" t="s">
        <x:v>18350</x:v>
      </x:c>
      <x:c r="I3923" s="4" t="s">
        <x:v>4029</x:v>
      </x:c>
      <x:c r="J3923" s="4" t="s">
        <x:v>643</x:v>
      </x:c>
      <x:c r="K3923" s="1" t="s">
        <x:v>3526</x:v>
      </x:c>
      <x:c r="L3923" s="1" t="s">
        <x:v>2592</x:v>
      </x:c>
      <x:c r="M3923" s="1" t="s">
        <x:v>3449</x:v>
      </x:c>
      <x:c r="N3923" s="1" t="s">
        <x:v>3466</x:v>
      </x:c>
      <x:c r="O3923" s="1" t="s">
        <x:v>3467</x:v>
      </x:c>
      <x:c r="P3923" s="1" t="s">
        <x:v>12</x:v>
      </x:c>
    </x:row>
    <x:row r="3924" ht="54" hidden="0" customHeight="1">
      <x:c r="A3924" s="4" t="s">
        <x:v>18351</x:v>
      </x:c>
      <x:c r="B3924" s="4" t="s">
        <x:v>234</x:v>
      </x:c>
      <x:c r="C3924" s="4" t="s">
        <x:v>18352</x:v>
      </x:c>
      <x:c r="D3924" s="4" t="s">
        <x:v>18353</x:v>
      </x:c>
      <x:c r="E3924" s="4" t="s">
        <x:v>3461</x:v>
      </x:c>
      <x:c r="F3924" s="4" t="s">
        <x:v>3462</x:v>
      </x:c>
      <x:c r="G3924" s="4" t="s">
        <x:v>18354</x:v>
      </x:c>
      <x:c r="H3924" s="4" t="s">
        <x:v>18355</x:v>
      </x:c>
      <x:c r="I3924" s="4" t="s">
        <x:v>4029</x:v>
      </x:c>
      <x:c r="J3924" s="4" t="s">
        <x:v>643</x:v>
      </x:c>
      <x:c r="K3924" s="1" t="d">
        <x:v>2026-10-22T20:38:27.618Z</x:v>
      </x:c>
      <x:c r="L3924" s="1" t="s">
        <x:v>3457</x:v>
      </x:c>
      <x:c r="M3924" s="1" t="s">
        <x:v>3449</x:v>
      </x:c>
      <x:c r="N3924" s="1" t="s">
        <x:v>3466</x:v>
      </x:c>
      <x:c r="O3924" s="1" t="s">
        <x:v>3467</x:v>
      </x:c>
      <x:c r="P3924" s="1" t="s">
        <x:v>12</x:v>
      </x:c>
    </x:row>
    <x:row r="3925" ht="54" hidden="0" customHeight="1">
      <x:c r="A3925" s="4" t="s">
        <x:v>18356</x:v>
      </x:c>
      <x:c r="B3925" s="4" t="s">
        <x:v>234</x:v>
      </x:c>
      <x:c r="C3925" s="4" t="s">
        <x:v>18357</x:v>
      </x:c>
      <x:c r="D3925" s="4" t="s">
        <x:v>18358</x:v>
      </x:c>
      <x:c r="E3925" s="4" t="s">
        <x:v>3461</x:v>
      </x:c>
      <x:c r="F3925" s="4" t="s">
        <x:v>3462</x:v>
      </x:c>
      <x:c r="G3925" s="4" t="s">
        <x:v>18359</x:v>
      </x:c>
      <x:c r="H3925" s="4" t="s">
        <x:v>18360</x:v>
      </x:c>
      <x:c r="I3925" s="4" t="s">
        <x:v>4029</x:v>
      </x:c>
      <x:c r="J3925" s="4" t="s">
        <x:v>643</x:v>
      </x:c>
      <x:c r="K3925" s="1" t="d">
        <x:v>2026-10-22T20:38:27.618Z</x:v>
      </x:c>
      <x:c r="L3925" s="1" t="s">
        <x:v>2606</x:v>
      </x:c>
      <x:c r="M3925" s="1" t="s">
        <x:v>3449</x:v>
      </x:c>
      <x:c r="N3925" s="1" t="s">
        <x:v>3466</x:v>
      </x:c>
      <x:c r="O3925" s="1" t="s">
        <x:v>3467</x:v>
      </x:c>
      <x:c r="P3925" s="1" t="s">
        <x:v>12</x:v>
      </x:c>
    </x:row>
    <x:row r="3926" ht="54" hidden="0" customHeight="1">
      <x:c r="A3926" s="4" t="s">
        <x:v>18361</x:v>
      </x:c>
      <x:c r="B3926" s="4" t="s">
        <x:v>234</x:v>
      </x:c>
      <x:c r="C3926" s="4" t="s">
        <x:v>18362</x:v>
      </x:c>
      <x:c r="D3926" s="4" t="s">
        <x:v>18363</x:v>
      </x:c>
      <x:c r="E3926" s="4" t="s">
        <x:v>3461</x:v>
      </x:c>
      <x:c r="F3926" s="4" t="s">
        <x:v>3462</x:v>
      </x:c>
      <x:c r="G3926" s="4" t="s">
        <x:v>3471</x:v>
      </x:c>
      <x:c r="H3926" s="4" t="s">
        <x:v>18364</x:v>
      </x:c>
      <x:c r="I3926" s="4" t="s">
        <x:v>4029</x:v>
      </x:c>
      <x:c r="J3926" s="4" t="s">
        <x:v>643</x:v>
      </x:c>
      <x:c r="K3926" s="1" t="s">
        <x:v>3526</x:v>
      </x:c>
      <x:c r="L3926" s="1" t="s">
        <x:v>3594</x:v>
      </x:c>
      <x:c r="M3926" s="1" t="s">
        <x:v>3449</x:v>
      </x:c>
      <x:c r="N3926" s="1" t="s">
        <x:v>3466</x:v>
      </x:c>
      <x:c r="O3926" s="1" t="s">
        <x:v>3467</x:v>
      </x:c>
      <x:c r="P3926" s="1" t="s">
        <x:v>12</x:v>
      </x:c>
    </x:row>
    <x:row r="3927" ht="54" hidden="0" customHeight="1">
      <x:c r="A3927" s="4" t="s">
        <x:v>18365</x:v>
      </x:c>
      <x:c r="B3927" s="4" t="s">
        <x:v>234</x:v>
      </x:c>
      <x:c r="C3927" s="4" t="s">
        <x:v>18366</x:v>
      </x:c>
      <x:c r="D3927" s="4" t="s">
        <x:v>18367</x:v>
      </x:c>
      <x:c r="E3927" s="4" t="s">
        <x:v>3461</x:v>
      </x:c>
      <x:c r="F3927" s="4" t="s">
        <x:v>3462</x:v>
      </x:c>
      <x:c r="G3927" s="4" t="s">
        <x:v>3550</x:v>
      </x:c>
      <x:c r="H3927" s="4" t="s">
        <x:v>18368</x:v>
      </x:c>
      <x:c r="I3927" s="4" t="s">
        <x:v>4029</x:v>
      </x:c>
      <x:c r="J3927" s="4" t="s">
        <x:v>643</x:v>
      </x:c>
      <x:c r="K3927" s="1" t="s">
        <x:v>3526</x:v>
      </x:c>
      <x:c r="L3927" s="1" t="s">
        <x:v>3457</x:v>
      </x:c>
      <x:c r="M3927" s="1" t="s">
        <x:v>3449</x:v>
      </x:c>
      <x:c r="N3927" s="1" t="s">
        <x:v>3466</x:v>
      </x:c>
      <x:c r="O3927" s="1" t="s">
        <x:v>3467</x:v>
      </x:c>
      <x:c r="P3927" s="1" t="s">
        <x:v>12</x:v>
      </x:c>
    </x:row>
    <x:row r="3928" ht="54" hidden="0" customHeight="1">
      <x:c r="A3928" s="4" t="s">
        <x:v>18369</x:v>
      </x:c>
      <x:c r="B3928" s="4" t="s">
        <x:v>234</x:v>
      </x:c>
      <x:c r="C3928" s="4" t="s">
        <x:v>18370</x:v>
      </x:c>
      <x:c r="D3928" s="4" t="s">
        <x:v>18371</x:v>
      </x:c>
      <x:c r="E3928" s="4" t="s">
        <x:v>3461</x:v>
      </x:c>
      <x:c r="F3928" s="4" t="s">
        <x:v>3462</x:v>
      </x:c>
      <x:c r="G3928" s="4" t="s">
        <x:v>3550</x:v>
      </x:c>
      <x:c r="H3928" s="4" t="s">
        <x:v>18372</x:v>
      </x:c>
      <x:c r="I3928" s="4" t="s">
        <x:v>4029</x:v>
      </x:c>
      <x:c r="J3928" s="4" t="s">
        <x:v>643</x:v>
      </x:c>
      <x:c r="K3928" s="1" t="s">
        <x:v>3526</x:v>
      </x:c>
      <x:c r="L3928" s="1" t="s">
        <x:v>3594</x:v>
      </x:c>
      <x:c r="M3928" s="1" t="s">
        <x:v>3449</x:v>
      </x:c>
      <x:c r="N3928" s="1" t="s">
        <x:v>3466</x:v>
      </x:c>
      <x:c r="O3928" s="1" t="s">
        <x:v>3467</x:v>
      </x:c>
      <x:c r="P3928" s="1" t="s">
        <x:v>12</x:v>
      </x:c>
    </x:row>
    <x:row r="3929" ht="54" hidden="0" customHeight="1">
      <x:c r="A3929" s="4" t="s">
        <x:v>18373</x:v>
      </x:c>
      <x:c r="B3929" s="4" t="s">
        <x:v>234</x:v>
      </x:c>
      <x:c r="C3929" s="4" t="s">
        <x:v>18374</x:v>
      </x:c>
      <x:c r="D3929" s="4" t="s">
        <x:v>18375</x:v>
      </x:c>
      <x:c r="E3929" s="4" t="s">
        <x:v>3461</x:v>
      </x:c>
      <x:c r="F3929" s="4" t="s">
        <x:v>3462</x:v>
      </x:c>
      <x:c r="G3929" s="4" t="s">
        <x:v>3550</x:v>
      </x:c>
      <x:c r="H3929" s="4" t="s">
        <x:v>18376</x:v>
      </x:c>
      <x:c r="I3929" s="4" t="s">
        <x:v>4029</x:v>
      </x:c>
      <x:c r="J3929" s="4" t="s">
        <x:v>643</x:v>
      </x:c>
      <x:c r="K3929" s="1" t="s">
        <x:v>3526</x:v>
      </x:c>
      <x:c r="L3929" s="1" t="s">
        <x:v>3457</x:v>
      </x:c>
      <x:c r="M3929" s="1" t="s">
        <x:v>3449</x:v>
      </x:c>
      <x:c r="N3929" s="1" t="s">
        <x:v>3466</x:v>
      </x:c>
      <x:c r="O3929" s="1" t="s">
        <x:v>3467</x:v>
      </x:c>
      <x:c r="P3929" s="1" t="s">
        <x:v>12</x:v>
      </x:c>
    </x:row>
    <x:row r="3930" ht="54" hidden="0" customHeight="1">
      <x:c r="A3930" s="4" t="s">
        <x:v>18377</x:v>
      </x:c>
      <x:c r="B3930" s="4" t="s">
        <x:v>234</x:v>
      </x:c>
      <x:c r="C3930" s="4" t="s">
        <x:v>12541</x:v>
      </x:c>
      <x:c r="D3930" s="4" t="s">
        <x:v>18378</x:v>
      </x:c>
      <x:c r="E3930" s="4" t="s">
        <x:v>3461</x:v>
      </x:c>
      <x:c r="F3930" s="4" t="s">
        <x:v>3462</x:v>
      </x:c>
      <x:c r="G3930" s="4" t="s">
        <x:v>3550</x:v>
      </x:c>
      <x:c r="H3930" s="4" t="s">
        <x:v>18379</x:v>
      </x:c>
      <x:c r="I3930" s="4" t="s">
        <x:v>4029</x:v>
      </x:c>
      <x:c r="J3930" s="4" t="s">
        <x:v>643</x:v>
      </x:c>
      <x:c r="K3930" s="1" t="s">
        <x:v>11717</x:v>
      </x:c>
      <x:c r="L3930" s="1" t="s">
        <x:v>2619</x:v>
      </x:c>
      <x:c r="M3930" s="1" t="s">
        <x:v>3449</x:v>
      </x:c>
      <x:c r="N3930" s="1" t="s">
        <x:v>3466</x:v>
      </x:c>
      <x:c r="O3930" s="1" t="s">
        <x:v>3467</x:v>
      </x:c>
      <x:c r="P3930" s="1" t="s">
        <x:v>12</x:v>
      </x:c>
    </x:row>
    <x:row r="3931" ht="54" hidden="0" customHeight="1">
      <x:c r="A3931" s="4" t="s">
        <x:v>18380</x:v>
      </x:c>
      <x:c r="B3931" s="4" t="s">
        <x:v>234</x:v>
      </x:c>
      <x:c r="C3931" s="4" t="s">
        <x:v>18381</x:v>
      </x:c>
      <x:c r="D3931" s="4" t="s">
        <x:v>18382</x:v>
      </x:c>
      <x:c r="E3931" s="4" t="s">
        <x:v>3461</x:v>
      </x:c>
      <x:c r="F3931" s="4" t="s">
        <x:v>3462</x:v>
      </x:c>
      <x:c r="G3931" s="4" t="s">
        <x:v>3550</x:v>
      </x:c>
      <x:c r="H3931" s="4" t="s">
        <x:v>18383</x:v>
      </x:c>
      <x:c r="I3931" s="4" t="s">
        <x:v>4029</x:v>
      </x:c>
      <x:c r="J3931" s="4" t="s">
        <x:v>643</x:v>
      </x:c>
      <x:c r="K3931" s="1" t="s">
        <x:v>3526</x:v>
      </x:c>
      <x:c r="L3931" s="1" t="s">
        <x:v>2619</x:v>
      </x:c>
      <x:c r="M3931" s="1" t="s">
        <x:v>3449</x:v>
      </x:c>
      <x:c r="N3931" s="1" t="s">
        <x:v>3466</x:v>
      </x:c>
      <x:c r="O3931" s="1" t="s">
        <x:v>3467</x:v>
      </x:c>
      <x:c r="P3931" s="1" t="s">
        <x:v>12</x:v>
      </x:c>
    </x:row>
    <x:row r="3932" ht="54" hidden="0" customHeight="1">
      <x:c r="A3932" s="4" t="s">
        <x:v>18384</x:v>
      </x:c>
      <x:c r="B3932" s="4" t="s">
        <x:v>234</x:v>
      </x:c>
      <x:c r="C3932" s="4" t="s">
        <x:v>18385</x:v>
      </x:c>
      <x:c r="D3932" s="4" t="s">
        <x:v>18386</x:v>
      </x:c>
      <x:c r="E3932" s="4" t="s">
        <x:v>3461</x:v>
      </x:c>
      <x:c r="F3932" s="4" t="s">
        <x:v>3462</x:v>
      </x:c>
      <x:c r="G3932" s="4" t="s">
        <x:v>3550</x:v>
      </x:c>
      <x:c r="H3932" s="4" t="s">
        <x:v>18387</x:v>
      </x:c>
      <x:c r="I3932" s="4" t="s">
        <x:v>4029</x:v>
      </x:c>
      <x:c r="J3932" s="4" t="s">
        <x:v>643</x:v>
      </x:c>
      <x:c r="K3932" s="1" t="s">
        <x:v>3526</x:v>
      </x:c>
      <x:c r="L3932" s="1" t="s">
        <x:v>2592</x:v>
      </x:c>
      <x:c r="M3932" s="1" t="s">
        <x:v>3449</x:v>
      </x:c>
      <x:c r="N3932" s="1" t="s">
        <x:v>3466</x:v>
      </x:c>
      <x:c r="O3932" s="1" t="s">
        <x:v>3467</x:v>
      </x:c>
      <x:c r="P3932" s="1" t="s">
        <x:v>12</x:v>
      </x:c>
    </x:row>
    <x:row r="3933" ht="54" hidden="0" customHeight="1">
      <x:c r="A3933" s="4" t="s">
        <x:v>18388</x:v>
      </x:c>
      <x:c r="B3933" s="4" t="s">
        <x:v>234</x:v>
      </x:c>
      <x:c r="C3933" s="4" t="s">
        <x:v>18389</x:v>
      </x:c>
      <x:c r="D3933" s="4" t="s">
        <x:v>18390</x:v>
      </x:c>
      <x:c r="E3933" s="4" t="s">
        <x:v>3461</x:v>
      </x:c>
      <x:c r="F3933" s="4" t="s">
        <x:v>3462</x:v>
      </x:c>
      <x:c r="G3933" s="4" t="s">
        <x:v>3550</x:v>
      </x:c>
      <x:c r="H3933" s="4" t="s">
        <x:v>18391</x:v>
      </x:c>
      <x:c r="I3933" s="4" t="s">
        <x:v>4029</x:v>
      </x:c>
      <x:c r="J3933" s="4" t="s">
        <x:v>643</x:v>
      </x:c>
      <x:c r="K3933" s="1" t="s">
        <x:v>3526</x:v>
      </x:c>
      <x:c r="L3933" s="1" t="s">
        <x:v>3457</x:v>
      </x:c>
      <x:c r="M3933" s="1" t="s">
        <x:v>3449</x:v>
      </x:c>
      <x:c r="N3933" s="1" t="s">
        <x:v>3466</x:v>
      </x:c>
      <x:c r="O3933" s="1" t="s">
        <x:v>3467</x:v>
      </x:c>
      <x:c r="P3933" s="1" t="s">
        <x:v>12</x:v>
      </x:c>
    </x:row>
    <x:row r="3934" ht="54" hidden="0" customHeight="1">
      <x:c r="A3934" s="4" t="s">
        <x:v>18392</x:v>
      </x:c>
      <x:c r="B3934" s="4" t="s">
        <x:v>234</x:v>
      </x:c>
      <x:c r="C3934" s="4" t="s">
        <x:v>18393</x:v>
      </x:c>
      <x:c r="D3934" s="4" t="s">
        <x:v>18394</x:v>
      </x:c>
      <x:c r="E3934" s="4" t="s">
        <x:v>3461</x:v>
      </x:c>
      <x:c r="F3934" s="4" t="s">
        <x:v>3462</x:v>
      </x:c>
      <x:c r="G3934" s="4" t="s">
        <x:v>3550</x:v>
      </x:c>
      <x:c r="H3934" s="4" t="s">
        <x:v>18395</x:v>
      </x:c>
      <x:c r="I3934" s="4" t="s">
        <x:v>4029</x:v>
      </x:c>
      <x:c r="J3934" s="4" t="s">
        <x:v>643</x:v>
      </x:c>
      <x:c r="K3934" s="1" t="s">
        <x:v>3526</x:v>
      </x:c>
      <x:c r="L3934" s="1" t="s">
        <x:v>3704</x:v>
      </x:c>
      <x:c r="M3934" s="1" t="s">
        <x:v>3449</x:v>
      </x:c>
      <x:c r="N3934" s="1" t="s">
        <x:v>3466</x:v>
      </x:c>
      <x:c r="O3934" s="1" t="s">
        <x:v>3467</x:v>
      </x:c>
      <x:c r="P3934" s="1" t="s">
        <x:v>12</x:v>
      </x:c>
    </x:row>
    <x:row r="3935" ht="54" hidden="0" customHeight="1">
      <x:c r="A3935" s="4" t="s">
        <x:v>18396</x:v>
      </x:c>
      <x:c r="B3935" s="4" t="s">
        <x:v>234</x:v>
      </x:c>
      <x:c r="C3935" s="4" t="s">
        <x:v>18397</x:v>
      </x:c>
      <x:c r="D3935" s="4" t="s">
        <x:v>18398</x:v>
      </x:c>
      <x:c r="E3935" s="4" t="s">
        <x:v>3461</x:v>
      </x:c>
      <x:c r="F3935" s="4" t="s">
        <x:v>3462</x:v>
      </x:c>
      <x:c r="G3935" s="4" t="s">
        <x:v>3550</x:v>
      </x:c>
      <x:c r="H3935" s="4" t="s">
        <x:v>18399</x:v>
      </x:c>
      <x:c r="I3935" s="4" t="s">
        <x:v>4029</x:v>
      </x:c>
      <x:c r="J3935" s="4" t="s">
        <x:v>643</x:v>
      </x:c>
      <x:c r="K3935" s="1" t="s">
        <x:v>3526</x:v>
      </x:c>
      <x:c r="L3935" s="1" t="s">
        <x:v>3704</x:v>
      </x:c>
      <x:c r="M3935" s="1" t="s">
        <x:v>3449</x:v>
      </x:c>
      <x:c r="N3935" s="1" t="s">
        <x:v>3466</x:v>
      </x:c>
      <x:c r="O3935" s="1" t="s">
        <x:v>3467</x:v>
      </x:c>
      <x:c r="P3935" s="1" t="s">
        <x:v>12</x:v>
      </x:c>
    </x:row>
    <x:row r="3936" ht="54" hidden="0" customHeight="1">
      <x:c r="A3936" s="4" t="s">
        <x:v>18400</x:v>
      </x:c>
      <x:c r="B3936" s="4" t="s">
        <x:v>234</x:v>
      </x:c>
      <x:c r="C3936" s="4" t="s">
        <x:v>18401</x:v>
      </x:c>
      <x:c r="D3936" s="4" t="s">
        <x:v>18402</x:v>
      </x:c>
      <x:c r="E3936" s="4" t="s">
        <x:v>3461</x:v>
      </x:c>
      <x:c r="F3936" s="4" t="s">
        <x:v>3462</x:v>
      </x:c>
      <x:c r="G3936" s="4" t="s">
        <x:v>3550</x:v>
      </x:c>
      <x:c r="H3936" s="4" t="s">
        <x:v>18403</x:v>
      </x:c>
      <x:c r="I3936" s="4" t="s">
        <x:v>4029</x:v>
      </x:c>
      <x:c r="J3936" s="4" t="s">
        <x:v>643</x:v>
      </x:c>
      <x:c r="K3936" s="1" t="s">
        <x:v>3526</x:v>
      </x:c>
      <x:c r="L3936" s="1" t="s">
        <x:v>3457</x:v>
      </x:c>
      <x:c r="M3936" s="1" t="s">
        <x:v>3449</x:v>
      </x:c>
      <x:c r="N3936" s="1" t="s">
        <x:v>3466</x:v>
      </x:c>
      <x:c r="O3936" s="1" t="s">
        <x:v>3467</x:v>
      </x:c>
      <x:c r="P3936" s="1" t="s">
        <x:v>12</x:v>
      </x:c>
    </x:row>
    <x:row r="3937" ht="54" hidden="0" customHeight="1">
      <x:c r="A3937" s="4" t="s">
        <x:v>18404</x:v>
      </x:c>
      <x:c r="B3937" s="4" t="s">
        <x:v>234</x:v>
      </x:c>
      <x:c r="C3937" s="4" t="s">
        <x:v>18405</x:v>
      </x:c>
      <x:c r="D3937" s="4" t="s">
        <x:v>18406</x:v>
      </x:c>
      <x:c r="E3937" s="4" t="s">
        <x:v>3461</x:v>
      </x:c>
      <x:c r="F3937" s="4" t="s">
        <x:v>3462</x:v>
      </x:c>
      <x:c r="G3937" s="4" t="s">
        <x:v>3550</x:v>
      </x:c>
      <x:c r="H3937" s="4" t="s">
        <x:v>18407</x:v>
      </x:c>
      <x:c r="I3937" s="4" t="s">
        <x:v>4029</x:v>
      </x:c>
      <x:c r="J3937" s="4" t="s">
        <x:v>643</x:v>
      </x:c>
      <x:c r="K3937" s="1" t="s">
        <x:v>3526</x:v>
      </x:c>
      <x:c r="L3937" s="1" t="s">
        <x:v>2619</x:v>
      </x:c>
      <x:c r="M3937" s="1" t="s">
        <x:v>3449</x:v>
      </x:c>
      <x:c r="N3937" s="1" t="s">
        <x:v>3466</x:v>
      </x:c>
      <x:c r="O3937" s="1" t="s">
        <x:v>3467</x:v>
      </x:c>
      <x:c r="P3937" s="1" t="s">
        <x:v>12</x:v>
      </x:c>
    </x:row>
    <x:row r="3938" ht="54" hidden="0" customHeight="1">
      <x:c r="A3938" s="4" t="s">
        <x:v>18408</x:v>
      </x:c>
      <x:c r="B3938" s="4" t="s">
        <x:v>234</x:v>
      </x:c>
      <x:c r="C3938" s="4" t="s">
        <x:v>18409</x:v>
      </x:c>
      <x:c r="D3938" s="4" t="s">
        <x:v>18410</x:v>
      </x:c>
      <x:c r="E3938" s="4" t="s">
        <x:v>3461</x:v>
      </x:c>
      <x:c r="F3938" s="4" t="s">
        <x:v>3462</x:v>
      </x:c>
      <x:c r="G3938" s="4" t="s">
        <x:v>18411</x:v>
      </x:c>
      <x:c r="H3938" s="4" t="s">
        <x:v>18412</x:v>
      </x:c>
      <x:c r="I3938" s="4" t="s">
        <x:v>4029</x:v>
      </x:c>
      <x:c r="J3938" s="4" t="s">
        <x:v>643</x:v>
      </x:c>
      <x:c r="K3938" s="1" t="d">
        <x:v>2026-10-22T20:38:27.618Z</x:v>
      </x:c>
      <x:c r="L3938" s="1" t="s">
        <x:v>3457</x:v>
      </x:c>
      <x:c r="M3938" s="1" t="s">
        <x:v>3449</x:v>
      </x:c>
      <x:c r="N3938" s="1" t="s">
        <x:v>3466</x:v>
      </x:c>
      <x:c r="O3938" s="1" t="s">
        <x:v>3467</x:v>
      </x:c>
      <x:c r="P3938" s="1" t="s">
        <x:v>12</x:v>
      </x:c>
    </x:row>
    <x:row r="3939" ht="54" hidden="0" customHeight="1">
      <x:c r="A3939" s="4" t="s">
        <x:v>18413</x:v>
      </x:c>
      <x:c r="B3939" s="4" t="s">
        <x:v>234</x:v>
      </x:c>
      <x:c r="C3939" s="4" t="s">
        <x:v>18414</x:v>
      </x:c>
      <x:c r="D3939" s="4" t="s">
        <x:v>18415</x:v>
      </x:c>
      <x:c r="E3939" s="4" t="s">
        <x:v>3461</x:v>
      </x:c>
      <x:c r="F3939" s="4" t="s">
        <x:v>3462</x:v>
      </x:c>
      <x:c r="G3939" s="4" t="s">
        <x:v>18416</x:v>
      </x:c>
      <x:c r="H3939" s="4" t="s">
        <x:v>18417</x:v>
      </x:c>
      <x:c r="I3939" s="4" t="s">
        <x:v>4029</x:v>
      </x:c>
      <x:c r="J3939" s="4" t="s">
        <x:v>643</x:v>
      </x:c>
      <x:c r="K3939" s="1" t="d">
        <x:v>2026-10-22T20:38:27.618Z</x:v>
      </x:c>
      <x:c r="L3939" s="1" t="s">
        <x:v>3457</x:v>
      </x:c>
      <x:c r="M3939" s="1" t="s">
        <x:v>3449</x:v>
      </x:c>
      <x:c r="N3939" s="1" t="s">
        <x:v>3466</x:v>
      </x:c>
      <x:c r="O3939" s="1" t="s">
        <x:v>3467</x:v>
      </x:c>
      <x:c r="P3939" s="1" t="s">
        <x:v>12</x:v>
      </x:c>
    </x:row>
    <x:row r="3940" ht="54" hidden="0" customHeight="1">
      <x:c r="A3940" s="4" t="s">
        <x:v>18418</x:v>
      </x:c>
      <x:c r="B3940" s="4" t="s">
        <x:v>234</x:v>
      </x:c>
      <x:c r="C3940" s="4" t="s">
        <x:v>18419</x:v>
      </x:c>
      <x:c r="D3940" s="4" t="s">
        <x:v>18420</x:v>
      </x:c>
      <x:c r="E3940" s="4" t="s">
        <x:v>3461</x:v>
      </x:c>
      <x:c r="F3940" s="4" t="s">
        <x:v>3462</x:v>
      </x:c>
      <x:c r="G3940" s="4" t="s">
        <x:v>3550</x:v>
      </x:c>
      <x:c r="H3940" s="4" t="s">
        <x:v>18421</x:v>
      </x:c>
      <x:c r="I3940" s="4" t="s">
        <x:v>4029</x:v>
      </x:c>
      <x:c r="J3940" s="4" t="s">
        <x:v>643</x:v>
      </x:c>
      <x:c r="K3940" s="1" t="s">
        <x:v>11717</x:v>
      </x:c>
      <x:c r="L3940" s="1" t="s">
        <x:v>3457</x:v>
      </x:c>
      <x:c r="M3940" s="1" t="s">
        <x:v>3449</x:v>
      </x:c>
      <x:c r="N3940" s="1" t="s">
        <x:v>3466</x:v>
      </x:c>
      <x:c r="O3940" s="1" t="s">
        <x:v>3467</x:v>
      </x:c>
      <x:c r="P3940" s="1" t="s">
        <x:v>12</x:v>
      </x:c>
    </x:row>
    <x:row r="3941" ht="54" hidden="0" customHeight="1">
      <x:c r="A3941" s="4" t="s">
        <x:v>18422</x:v>
      </x:c>
      <x:c r="B3941" s="4" t="s">
        <x:v>234</x:v>
      </x:c>
      <x:c r="C3941" s="4" t="s">
        <x:v>18423</x:v>
      </x:c>
      <x:c r="D3941" s="4" t="s">
        <x:v>18424</x:v>
      </x:c>
      <x:c r="E3941" s="4" t="s">
        <x:v>3461</x:v>
      </x:c>
      <x:c r="F3941" s="4" t="s">
        <x:v>3462</x:v>
      </x:c>
      <x:c r="G3941" s="4" t="s">
        <x:v>18425</x:v>
      </x:c>
      <x:c r="H3941" s="4" t="s">
        <x:v>18426</x:v>
      </x:c>
      <x:c r="I3941" s="4" t="s">
        <x:v>4029</x:v>
      </x:c>
      <x:c r="J3941" s="4" t="s">
        <x:v>643</x:v>
      </x:c>
      <x:c r="K3941" s="1" t="d">
        <x:v>2026-10-22T20:38:27.618Z</x:v>
      </x:c>
      <x:c r="L3941" s="1" t="s">
        <x:v>3457</x:v>
      </x:c>
      <x:c r="M3941" s="1" t="s">
        <x:v>3449</x:v>
      </x:c>
      <x:c r="N3941" s="1" t="s">
        <x:v>3466</x:v>
      </x:c>
      <x:c r="O3941" s="1" t="s">
        <x:v>3467</x:v>
      </x:c>
      <x:c r="P3941" s="1" t="s">
        <x:v>12</x:v>
      </x:c>
    </x:row>
    <x:row r="3942" ht="54" hidden="0" customHeight="1">
      <x:c r="A3942" s="4" t="s">
        <x:v>18427</x:v>
      </x:c>
      <x:c r="B3942" s="4" t="s">
        <x:v>234</x:v>
      </x:c>
      <x:c r="C3942" s="4" t="s">
        <x:v>18428</x:v>
      </x:c>
      <x:c r="D3942" s="4" t="s">
        <x:v>18429</x:v>
      </x:c>
      <x:c r="E3942" s="4" t="s">
        <x:v>3461</x:v>
      </x:c>
      <x:c r="F3942" s="4" t="s">
        <x:v>3462</x:v>
      </x:c>
      <x:c r="G3942" s="4" t="s">
        <x:v>3550</x:v>
      </x:c>
      <x:c r="H3942" s="4" t="s">
        <x:v>18430</x:v>
      </x:c>
      <x:c r="I3942" s="4" t="s">
        <x:v>4029</x:v>
      </x:c>
      <x:c r="J3942" s="4" t="s">
        <x:v>643</x:v>
      </x:c>
      <x:c r="K3942" s="1" t="s">
        <x:v>3526</x:v>
      </x:c>
      <x:c r="L3942" s="1" t="s">
        <x:v>3457</x:v>
      </x:c>
      <x:c r="M3942" s="1" t="s">
        <x:v>3449</x:v>
      </x:c>
      <x:c r="N3942" s="1" t="s">
        <x:v>3466</x:v>
      </x:c>
      <x:c r="O3942" s="1" t="s">
        <x:v>3467</x:v>
      </x:c>
      <x:c r="P3942" s="1" t="s">
        <x:v>12</x:v>
      </x:c>
    </x:row>
    <x:row r="3943" ht="54" hidden="0" customHeight="1">
      <x:c r="A3943" s="4" t="s">
        <x:v>18431</x:v>
      </x:c>
      <x:c r="B3943" s="4" t="s">
        <x:v>234</x:v>
      </x:c>
      <x:c r="C3943" s="4" t="s">
        <x:v>18432</x:v>
      </x:c>
      <x:c r="D3943" s="4" t="s">
        <x:v>18433</x:v>
      </x:c>
      <x:c r="E3943" s="4" t="s">
        <x:v>3461</x:v>
      </x:c>
      <x:c r="F3943" s="4" t="s">
        <x:v>3462</x:v>
      </x:c>
      <x:c r="G3943" s="4" t="s">
        <x:v>3550</x:v>
      </x:c>
      <x:c r="H3943" s="4" t="s">
        <x:v>18434</x:v>
      </x:c>
      <x:c r="I3943" s="4" t="s">
        <x:v>4029</x:v>
      </x:c>
      <x:c r="J3943" s="4" t="s">
        <x:v>643</x:v>
      </x:c>
      <x:c r="K3943" s="1" t="s">
        <x:v>3526</x:v>
      </x:c>
      <x:c r="L3943" s="1" t="s">
        <x:v>3457</x:v>
      </x:c>
      <x:c r="M3943" s="1" t="s">
        <x:v>3449</x:v>
      </x:c>
      <x:c r="N3943" s="1" t="s">
        <x:v>3466</x:v>
      </x:c>
      <x:c r="O3943" s="1" t="s">
        <x:v>3467</x:v>
      </x:c>
      <x:c r="P3943" s="1" t="s">
        <x:v>12</x:v>
      </x:c>
    </x:row>
    <x:row r="3944" ht="54" hidden="0" customHeight="1">
      <x:c r="A3944" s="4" t="s">
        <x:v>18435</x:v>
      </x:c>
      <x:c r="B3944" s="4" t="s">
        <x:v>234</x:v>
      </x:c>
      <x:c r="C3944" s="4" t="s">
        <x:v>18436</x:v>
      </x:c>
      <x:c r="D3944" s="4" t="s">
        <x:v>18437</x:v>
      </x:c>
      <x:c r="E3944" s="4" t="s">
        <x:v>3461</x:v>
      </x:c>
      <x:c r="F3944" s="4" t="s">
        <x:v>3462</x:v>
      </x:c>
      <x:c r="G3944" s="4" t="s">
        <x:v>3550</x:v>
      </x:c>
      <x:c r="H3944" s="4" t="s">
        <x:v>18438</x:v>
      </x:c>
      <x:c r="I3944" s="4" t="s">
        <x:v>4029</x:v>
      </x:c>
      <x:c r="J3944" s="4" t="s">
        <x:v>643</x:v>
      </x:c>
      <x:c r="K3944" s="1" t="s">
        <x:v>3526</x:v>
      </x:c>
      <x:c r="L3944" s="1" t="s">
        <x:v>3594</x:v>
      </x:c>
      <x:c r="M3944" s="1" t="s">
        <x:v>3449</x:v>
      </x:c>
      <x:c r="N3944" s="1" t="s">
        <x:v>3466</x:v>
      </x:c>
      <x:c r="O3944" s="1" t="s">
        <x:v>3467</x:v>
      </x:c>
      <x:c r="P3944" s="1" t="s">
        <x:v>12</x:v>
      </x:c>
    </x:row>
    <x:row r="3945" ht="54" hidden="0" customHeight="1">
      <x:c r="A3945" s="4" t="s">
        <x:v>18439</x:v>
      </x:c>
      <x:c r="B3945" s="4" t="s">
        <x:v>234</x:v>
      </x:c>
      <x:c r="C3945" s="4" t="s">
        <x:v>18440</x:v>
      </x:c>
      <x:c r="D3945" s="4" t="s">
        <x:v>18441</x:v>
      </x:c>
      <x:c r="E3945" s="4" t="s">
        <x:v>3461</x:v>
      </x:c>
      <x:c r="F3945" s="4" t="s">
        <x:v>3462</x:v>
      </x:c>
      <x:c r="G3945" s="4" t="s">
        <x:v>3550</x:v>
      </x:c>
      <x:c r="H3945" s="4" t="s">
        <x:v>18442</x:v>
      </x:c>
      <x:c r="I3945" s="4" t="s">
        <x:v>4029</x:v>
      </x:c>
      <x:c r="J3945" s="4" t="s">
        <x:v>643</x:v>
      </x:c>
      <x:c r="K3945" s="1" t="s">
        <x:v>3526</x:v>
      </x:c>
      <x:c r="L3945" s="1" t="s">
        <x:v>2599</x:v>
      </x:c>
      <x:c r="M3945" s="1" t="s">
        <x:v>3449</x:v>
      </x:c>
      <x:c r="N3945" s="1" t="s">
        <x:v>3466</x:v>
      </x:c>
      <x:c r="O3945" s="1" t="s">
        <x:v>3467</x:v>
      </x:c>
      <x:c r="P3945" s="1" t="s">
        <x:v>12</x:v>
      </x:c>
    </x:row>
    <x:row r="3946" ht="54" hidden="0" customHeight="1">
      <x:c r="A3946" s="4" t="s">
        <x:v>18443</x:v>
      </x:c>
      <x:c r="B3946" s="4" t="s">
        <x:v>234</x:v>
      </x:c>
      <x:c r="C3946" s="4" t="s">
        <x:v>18444</x:v>
      </x:c>
      <x:c r="D3946" s="4" t="s">
        <x:v>18445</x:v>
      </x:c>
      <x:c r="E3946" s="4" t="s">
        <x:v>3461</x:v>
      </x:c>
      <x:c r="F3946" s="4" t="s">
        <x:v>3462</x:v>
      </x:c>
      <x:c r="G3946" s="4" t="s">
        <x:v>3550</x:v>
      </x:c>
      <x:c r="H3946" s="4" t="s">
        <x:v>18446</x:v>
      </x:c>
      <x:c r="I3946" s="4" t="s">
        <x:v>4029</x:v>
      </x:c>
      <x:c r="J3946" s="4" t="s">
        <x:v>643</x:v>
      </x:c>
      <x:c r="K3946" s="1" t="s">
        <x:v>3526</x:v>
      </x:c>
      <x:c r="L3946" s="1" t="s">
        <x:v>2619</x:v>
      </x:c>
      <x:c r="M3946" s="1" t="s">
        <x:v>3449</x:v>
      </x:c>
      <x:c r="N3946" s="1" t="s">
        <x:v>3466</x:v>
      </x:c>
      <x:c r="O3946" s="1" t="s">
        <x:v>3467</x:v>
      </x:c>
      <x:c r="P3946" s="1" t="s">
        <x:v>12</x:v>
      </x:c>
    </x:row>
    <x:row r="3947" ht="54" hidden="0" customHeight="1">
      <x:c r="A3947" s="4" t="s">
        <x:v>18447</x:v>
      </x:c>
      <x:c r="B3947" s="4" t="s">
        <x:v>234</x:v>
      </x:c>
      <x:c r="C3947" s="4" t="s">
        <x:v>18448</x:v>
      </x:c>
      <x:c r="D3947" s="4" t="s">
        <x:v>18449</x:v>
      </x:c>
      <x:c r="E3947" s="4" t="s">
        <x:v>3461</x:v>
      </x:c>
      <x:c r="F3947" s="4" t="s">
        <x:v>3462</x:v>
      </x:c>
      <x:c r="G3947" s="4" t="s">
        <x:v>3550</x:v>
      </x:c>
      <x:c r="H3947" s="4" t="s">
        <x:v>18450</x:v>
      </x:c>
      <x:c r="I3947" s="4" t="s">
        <x:v>4029</x:v>
      </x:c>
      <x:c r="J3947" s="4" t="s">
        <x:v>643</x:v>
      </x:c>
      <x:c r="K3947" s="1" t="s">
        <x:v>3526</x:v>
      </x:c>
      <x:c r="L3947" s="1" t="s">
        <x:v>2592</x:v>
      </x:c>
      <x:c r="M3947" s="1" t="s">
        <x:v>3449</x:v>
      </x:c>
      <x:c r="N3947" s="1" t="s">
        <x:v>3466</x:v>
      </x:c>
      <x:c r="O3947" s="1" t="s">
        <x:v>3467</x:v>
      </x:c>
      <x:c r="P3947" s="1" t="s">
        <x:v>12</x:v>
      </x:c>
    </x:row>
    <x:row r="3948" ht="54" hidden="0" customHeight="1">
      <x:c r="A3948" s="4" t="s">
        <x:v>18451</x:v>
      </x:c>
      <x:c r="B3948" s="4" t="s">
        <x:v>234</x:v>
      </x:c>
      <x:c r="C3948" s="4" t="s">
        <x:v>18452</x:v>
      </x:c>
      <x:c r="D3948" s="4" t="s">
        <x:v>18453</x:v>
      </x:c>
      <x:c r="E3948" s="4" t="s">
        <x:v>3461</x:v>
      </x:c>
      <x:c r="F3948" s="4" t="s">
        <x:v>3462</x:v>
      </x:c>
      <x:c r="G3948" s="4" t="s">
        <x:v>3550</x:v>
      </x:c>
      <x:c r="H3948" s="4" t="s">
        <x:v>18454</x:v>
      </x:c>
      <x:c r="I3948" s="4" t="s">
        <x:v>4029</x:v>
      </x:c>
      <x:c r="J3948" s="4" t="s">
        <x:v>643</x:v>
      </x:c>
      <x:c r="K3948" s="1" t="s">
        <x:v>3526</x:v>
      </x:c>
      <x:c r="L3948" s="1" t="s">
        <x:v>3457</x:v>
      </x:c>
      <x:c r="M3948" s="1" t="s">
        <x:v>3449</x:v>
      </x:c>
      <x:c r="N3948" s="1" t="s">
        <x:v>3466</x:v>
      </x:c>
      <x:c r="O3948" s="1" t="s">
        <x:v>3467</x:v>
      </x:c>
      <x:c r="P3948" s="1" t="s">
        <x:v>12</x:v>
      </x:c>
    </x:row>
    <x:row r="3949" ht="54" hidden="0" customHeight="1">
      <x:c r="A3949" s="4" t="s">
        <x:v>18455</x:v>
      </x:c>
      <x:c r="B3949" s="4" t="s">
        <x:v>234</x:v>
      </x:c>
      <x:c r="C3949" s="4" t="s">
        <x:v>18456</x:v>
      </x:c>
      <x:c r="D3949" s="4" t="s">
        <x:v>18457</x:v>
      </x:c>
      <x:c r="E3949" s="4" t="s">
        <x:v>3461</x:v>
      </x:c>
      <x:c r="F3949" s="4" t="s">
        <x:v>3462</x:v>
      </x:c>
      <x:c r="G3949" s="4" t="s">
        <x:v>3550</x:v>
      </x:c>
      <x:c r="H3949" s="4" t="s">
        <x:v>18458</x:v>
      </x:c>
      <x:c r="I3949" s="4" t="s">
        <x:v>4029</x:v>
      </x:c>
      <x:c r="J3949" s="4" t="s">
        <x:v>643</x:v>
      </x:c>
      <x:c r="K3949" s="1" t="s">
        <x:v>3526</x:v>
      </x:c>
      <x:c r="L3949" s="1" t="s">
        <x:v>2619</x:v>
      </x:c>
      <x:c r="M3949" s="1" t="s">
        <x:v>3449</x:v>
      </x:c>
      <x:c r="N3949" s="1" t="s">
        <x:v>3466</x:v>
      </x:c>
      <x:c r="O3949" s="1" t="s">
        <x:v>3467</x:v>
      </x:c>
      <x:c r="P3949" s="1" t="s">
        <x:v>12</x:v>
      </x:c>
    </x:row>
    <x:row r="3950" ht="54" hidden="0" customHeight="1">
      <x:c r="A3950" s="4" t="s">
        <x:v>18459</x:v>
      </x:c>
      <x:c r="B3950" s="4" t="s">
        <x:v>234</x:v>
      </x:c>
      <x:c r="C3950" s="4" t="s">
        <x:v>18460</x:v>
      </x:c>
      <x:c r="D3950" s="4" t="s">
        <x:v>18461</x:v>
      </x:c>
      <x:c r="E3950" s="4" t="s">
        <x:v>3461</x:v>
      </x:c>
      <x:c r="F3950" s="4" t="s">
        <x:v>3462</x:v>
      </x:c>
      <x:c r="G3950" s="4" t="s">
        <x:v>3550</x:v>
      </x:c>
      <x:c r="H3950" s="4" t="s">
        <x:v>18462</x:v>
      </x:c>
      <x:c r="I3950" s="4" t="s">
        <x:v>4029</x:v>
      </x:c>
      <x:c r="J3950" s="4" t="s">
        <x:v>643</x:v>
      </x:c>
      <x:c r="K3950" s="1" t="s">
        <x:v>3526</x:v>
      </x:c>
      <x:c r="L3950" s="1" t="s">
        <x:v>2619</x:v>
      </x:c>
      <x:c r="M3950" s="1" t="s">
        <x:v>3449</x:v>
      </x:c>
      <x:c r="N3950" s="1" t="s">
        <x:v>3466</x:v>
      </x:c>
      <x:c r="O3950" s="1" t="s">
        <x:v>3467</x:v>
      </x:c>
      <x:c r="P3950" s="1" t="s">
        <x:v>12</x:v>
      </x:c>
    </x:row>
    <x:row r="3951" ht="54" hidden="0" customHeight="1">
      <x:c r="A3951" s="4" t="s">
        <x:v>18463</x:v>
      </x:c>
      <x:c r="B3951" s="4" t="s">
        <x:v>234</x:v>
      </x:c>
      <x:c r="C3951" s="4" t="s">
        <x:v>18464</x:v>
      </x:c>
      <x:c r="D3951" s="4" t="s">
        <x:v>18465</x:v>
      </x:c>
      <x:c r="E3951" s="4" t="s">
        <x:v>3461</x:v>
      </x:c>
      <x:c r="F3951" s="4" t="s">
        <x:v>3680</x:v>
      </x:c>
      <x:c r="G3951" s="4" t="s">
        <x:v>3724</x:v>
      </x:c>
      <x:c r="H3951" s="4" t="s">
        <x:v>18334</x:v>
      </x:c>
      <x:c r="I3951" s="4" t="s">
        <x:v>4029</x:v>
      </x:c>
      <x:c r="J3951" s="4" t="s">
        <x:v>643</x:v>
      </x:c>
      <x:c r="K3951" s="1" t="s">
        <x:v>11717</x:v>
      </x:c>
      <x:c r="L3951" s="1" t="s">
        <x:v>3457</x:v>
      </x:c>
      <x:c r="M3951" s="1" t="s">
        <x:v>3449</x:v>
      </x:c>
      <x:c r="N3951" s="1" t="s">
        <x:v>3466</x:v>
      </x:c>
      <x:c r="O3951" s="1" t="s">
        <x:v>3467</x:v>
      </x:c>
      <x:c r="P3951" s="1" t="s">
        <x:v>12</x:v>
      </x:c>
    </x:row>
    <x:row r="3952" ht="54" hidden="0" customHeight="1">
      <x:c r="A3952" s="4" t="s">
        <x:v>18466</x:v>
      </x:c>
      <x:c r="B3952" s="4" t="s">
        <x:v>234</x:v>
      </x:c>
      <x:c r="C3952" s="4" t="s">
        <x:v>18467</x:v>
      </x:c>
      <x:c r="D3952" s="4" t="s">
        <x:v>18468</x:v>
      </x:c>
      <x:c r="E3952" s="4" t="s">
        <x:v>3461</x:v>
      </x:c>
      <x:c r="F3952" s="4" t="s">
        <x:v>3462</x:v>
      </x:c>
      <x:c r="G3952" s="4" t="s">
        <x:v>3550</x:v>
      </x:c>
      <x:c r="H3952" s="4" t="s">
        <x:v>18469</x:v>
      </x:c>
      <x:c r="I3952" s="4" t="s">
        <x:v>4029</x:v>
      </x:c>
      <x:c r="J3952" s="4" t="s">
        <x:v>643</x:v>
      </x:c>
      <x:c r="K3952" s="1" t="s">
        <x:v>3526</x:v>
      </x:c>
      <x:c r="L3952" s="1" t="s">
        <x:v>3457</x:v>
      </x:c>
      <x:c r="M3952" s="1" t="s">
        <x:v>3449</x:v>
      </x:c>
      <x:c r="N3952" s="1" t="s">
        <x:v>3466</x:v>
      </x:c>
      <x:c r="O3952" s="1" t="s">
        <x:v>3467</x:v>
      </x:c>
      <x:c r="P3952" s="1" t="s">
        <x:v>12</x:v>
      </x:c>
    </x:row>
    <x:row r="3953" ht="54" hidden="0" customHeight="1">
      <x:c r="A3953" s="4" t="s">
        <x:v>18470</x:v>
      </x:c>
      <x:c r="B3953" s="4" t="s">
        <x:v>234</x:v>
      </x:c>
      <x:c r="C3953" s="4" t="s">
        <x:v>18471</x:v>
      </x:c>
      <x:c r="D3953" s="4" t="s">
        <x:v>18472</x:v>
      </x:c>
      <x:c r="E3953" s="4" t="s">
        <x:v>3461</x:v>
      </x:c>
      <x:c r="F3953" s="4" t="s">
        <x:v>3462</x:v>
      </x:c>
      <x:c r="G3953" s="4" t="s">
        <x:v>3550</x:v>
      </x:c>
      <x:c r="H3953" s="4" t="s">
        <x:v>18473</x:v>
      </x:c>
      <x:c r="I3953" s="4" t="s">
        <x:v>4029</x:v>
      </x:c>
      <x:c r="J3953" s="4" t="s">
        <x:v>643</x:v>
      </x:c>
      <x:c r="K3953" s="1" t="s">
        <x:v>3526</x:v>
      </x:c>
      <x:c r="L3953" s="1" t="s">
        <x:v>2619</x:v>
      </x:c>
      <x:c r="M3953" s="1" t="s">
        <x:v>3449</x:v>
      </x:c>
      <x:c r="N3953" s="1" t="s">
        <x:v>3466</x:v>
      </x:c>
      <x:c r="O3953" s="1" t="s">
        <x:v>3467</x:v>
      </x:c>
      <x:c r="P3953" s="1" t="s">
        <x:v>12</x:v>
      </x:c>
    </x:row>
    <x:row r="3954" ht="54" hidden="0" customHeight="1">
      <x:c r="A3954" s="4" t="s">
        <x:v>18474</x:v>
      </x:c>
      <x:c r="B3954" s="4" t="s">
        <x:v>234</x:v>
      </x:c>
      <x:c r="C3954" s="4" t="s">
        <x:v>18475</x:v>
      </x:c>
      <x:c r="D3954" s="4" t="s">
        <x:v>18476</x:v>
      </x:c>
      <x:c r="E3954" s="4" t="s">
        <x:v>3461</x:v>
      </x:c>
      <x:c r="F3954" s="4" t="s">
        <x:v>3462</x:v>
      </x:c>
      <x:c r="G3954" s="4" t="s">
        <x:v>3550</x:v>
      </x:c>
      <x:c r="H3954" s="4" t="s">
        <x:v>18477</x:v>
      </x:c>
      <x:c r="I3954" s="4" t="s">
        <x:v>4029</x:v>
      </x:c>
      <x:c r="J3954" s="4" t="s">
        <x:v>643</x:v>
      </x:c>
      <x:c r="K3954" s="1" t="s">
        <x:v>3526</x:v>
      </x:c>
      <x:c r="L3954" s="1" t="s">
        <x:v>2606</x:v>
      </x:c>
      <x:c r="M3954" s="1" t="s">
        <x:v>3449</x:v>
      </x:c>
      <x:c r="N3954" s="1" t="s">
        <x:v>3466</x:v>
      </x:c>
      <x:c r="O3954" s="1" t="s">
        <x:v>3467</x:v>
      </x:c>
      <x:c r="P3954" s="1" t="s">
        <x:v>12</x:v>
      </x:c>
    </x:row>
    <x:row r="3955" ht="54" hidden="0" customHeight="1">
      <x:c r="A3955" s="4" t="s">
        <x:v>18478</x:v>
      </x:c>
      <x:c r="B3955" s="4" t="s">
        <x:v>234</x:v>
      </x:c>
      <x:c r="C3955" s="4" t="s">
        <x:v>18479</x:v>
      </x:c>
      <x:c r="D3955" s="4" t="s">
        <x:v>18480</x:v>
      </x:c>
      <x:c r="E3955" s="4" t="s">
        <x:v>3461</x:v>
      </x:c>
      <x:c r="F3955" s="4" t="s">
        <x:v>3462</x:v>
      </x:c>
      <x:c r="G3955" s="4" t="s">
        <x:v>3550</x:v>
      </x:c>
      <x:c r="H3955" s="4" t="s">
        <x:v>18481</x:v>
      </x:c>
      <x:c r="I3955" s="4" t="s">
        <x:v>4029</x:v>
      </x:c>
      <x:c r="J3955" s="4" t="s">
        <x:v>643</x:v>
      </x:c>
      <x:c r="K3955" s="1" t="s">
        <x:v>3526</x:v>
      </x:c>
      <x:c r="L3955" s="1" t="s">
        <x:v>2606</x:v>
      </x:c>
      <x:c r="M3955" s="1" t="s">
        <x:v>3449</x:v>
      </x:c>
      <x:c r="N3955" s="1" t="s">
        <x:v>3466</x:v>
      </x:c>
      <x:c r="O3955" s="1" t="s">
        <x:v>3467</x:v>
      </x:c>
      <x:c r="P3955" s="1" t="s">
        <x:v>12</x:v>
      </x:c>
    </x:row>
    <x:row r="3956" ht="54" hidden="0" customHeight="1">
      <x:c r="A3956" s="4" t="s">
        <x:v>18482</x:v>
      </x:c>
      <x:c r="B3956" s="4" t="s">
        <x:v>234</x:v>
      </x:c>
      <x:c r="C3956" s="4" t="s">
        <x:v>18483</x:v>
      </x:c>
      <x:c r="D3956" s="4" t="s">
        <x:v>18484</x:v>
      </x:c>
      <x:c r="E3956" s="4" t="s">
        <x:v>3461</x:v>
      </x:c>
      <x:c r="F3956" s="4" t="s">
        <x:v>3462</x:v>
      </x:c>
      <x:c r="G3956" s="4" t="s">
        <x:v>3550</x:v>
      </x:c>
      <x:c r="H3956" s="4" t="s">
        <x:v>18485</x:v>
      </x:c>
      <x:c r="I3956" s="4" t="s">
        <x:v>4029</x:v>
      </x:c>
      <x:c r="J3956" s="4" t="s">
        <x:v>643</x:v>
      </x:c>
      <x:c r="K3956" s="1" t="s">
        <x:v>3526</x:v>
      </x:c>
      <x:c r="L3956" s="1" t="s">
        <x:v>3704</x:v>
      </x:c>
      <x:c r="M3956" s="1" t="s">
        <x:v>3449</x:v>
      </x:c>
      <x:c r="N3956" s="1" t="s">
        <x:v>3466</x:v>
      </x:c>
      <x:c r="O3956" s="1" t="s">
        <x:v>3467</x:v>
      </x:c>
      <x:c r="P3956" s="1" t="s">
        <x:v>12</x:v>
      </x:c>
    </x:row>
    <x:row r="3957" ht="54" hidden="0" customHeight="1">
      <x:c r="A3957" s="4" t="s">
        <x:v>18486</x:v>
      </x:c>
      <x:c r="B3957" s="4" t="s">
        <x:v>234</x:v>
      </x:c>
      <x:c r="C3957" s="4" t="s">
        <x:v>18487</x:v>
      </x:c>
      <x:c r="D3957" s="4" t="s">
        <x:v>18488</x:v>
      </x:c>
      <x:c r="E3957" s="4" t="s">
        <x:v>3461</x:v>
      </x:c>
      <x:c r="F3957" s="4" t="s">
        <x:v>3462</x:v>
      </x:c>
      <x:c r="G3957" s="4" t="s">
        <x:v>3550</x:v>
      </x:c>
      <x:c r="H3957" s="4" t="s">
        <x:v>18489</x:v>
      </x:c>
      <x:c r="I3957" s="4" t="s">
        <x:v>4029</x:v>
      </x:c>
      <x:c r="J3957" s="4" t="s">
        <x:v>643</x:v>
      </x:c>
      <x:c r="K3957" s="1" t="s">
        <x:v>3526</x:v>
      </x:c>
      <x:c r="L3957" s="1" t="s">
        <x:v>3457</x:v>
      </x:c>
      <x:c r="M3957" s="1" t="s">
        <x:v>3449</x:v>
      </x:c>
      <x:c r="N3957" s="1" t="s">
        <x:v>3466</x:v>
      </x:c>
      <x:c r="O3957" s="1" t="s">
        <x:v>3467</x:v>
      </x:c>
      <x:c r="P3957" s="1" t="s">
        <x:v>12</x:v>
      </x:c>
    </x:row>
    <x:row r="3958" ht="54" hidden="0" customHeight="1">
      <x:c r="A3958" s="4" t="s">
        <x:v>18490</x:v>
      </x:c>
      <x:c r="B3958" s="4" t="s">
        <x:v>234</x:v>
      </x:c>
      <x:c r="C3958" s="4" t="s">
        <x:v>18491</x:v>
      </x:c>
      <x:c r="D3958" s="4" t="s">
        <x:v>18492</x:v>
      </x:c>
      <x:c r="E3958" s="4" t="s">
        <x:v>3461</x:v>
      </x:c>
      <x:c r="F3958" s="4" t="s">
        <x:v>3462</x:v>
      </x:c>
      <x:c r="G3958" s="4" t="s">
        <x:v>3550</x:v>
      </x:c>
      <x:c r="H3958" s="4" t="s">
        <x:v>18493</x:v>
      </x:c>
      <x:c r="I3958" s="4" t="s">
        <x:v>4029</x:v>
      </x:c>
      <x:c r="J3958" s="4" t="s">
        <x:v>643</x:v>
      </x:c>
      <x:c r="K3958" s="1" t="s">
        <x:v>3526</x:v>
      </x:c>
      <x:c r="L3958" s="1" t="s">
        <x:v>2619</x:v>
      </x:c>
      <x:c r="M3958" s="1" t="s">
        <x:v>3449</x:v>
      </x:c>
      <x:c r="N3958" s="1" t="s">
        <x:v>3466</x:v>
      </x:c>
      <x:c r="O3958" s="1" t="s">
        <x:v>3467</x:v>
      </x:c>
      <x:c r="P3958" s="1" t="s">
        <x:v>12</x:v>
      </x:c>
    </x:row>
    <x:row r="3959" ht="54" hidden="0" customHeight="1">
      <x:c r="A3959" s="4" t="s">
        <x:v>18494</x:v>
      </x:c>
      <x:c r="B3959" s="4" t="s">
        <x:v>234</x:v>
      </x:c>
      <x:c r="C3959" s="4" t="s">
        <x:v>18495</x:v>
      </x:c>
      <x:c r="D3959" s="4" t="s">
        <x:v>18496</x:v>
      </x:c>
      <x:c r="E3959" s="4" t="s">
        <x:v>3461</x:v>
      </x:c>
      <x:c r="F3959" s="4" t="s">
        <x:v>3462</x:v>
      </x:c>
      <x:c r="G3959" s="4" t="s">
        <x:v>3550</x:v>
      </x:c>
      <x:c r="H3959" s="4" t="s">
        <x:v>18497</x:v>
      </x:c>
      <x:c r="I3959" s="4" t="s">
        <x:v>4029</x:v>
      </x:c>
      <x:c r="J3959" s="4" t="s">
        <x:v>643</x:v>
      </x:c>
      <x:c r="K3959" s="1" t="s">
        <x:v>3526</x:v>
      </x:c>
      <x:c r="L3959" s="1" t="s">
        <x:v>3457</x:v>
      </x:c>
      <x:c r="M3959" s="1" t="s">
        <x:v>3449</x:v>
      </x:c>
      <x:c r="N3959" s="1" t="s">
        <x:v>3466</x:v>
      </x:c>
      <x:c r="O3959" s="1" t="s">
        <x:v>3467</x:v>
      </x:c>
      <x:c r="P3959" s="1" t="s">
        <x:v>12</x:v>
      </x:c>
    </x:row>
    <x:row r="3960" ht="54" hidden="0" customHeight="1">
      <x:c r="A3960" s="4" t="s">
        <x:v>18498</x:v>
      </x:c>
      <x:c r="B3960" s="4" t="s">
        <x:v>234</x:v>
      </x:c>
      <x:c r="C3960" s="4" t="s">
        <x:v>18499</x:v>
      </x:c>
      <x:c r="D3960" s="4" t="s">
        <x:v>18500</x:v>
      </x:c>
      <x:c r="E3960" s="4" t="s">
        <x:v>3461</x:v>
      </x:c>
      <x:c r="F3960" s="4" t="s">
        <x:v>3462</x:v>
      </x:c>
      <x:c r="G3960" s="4" t="s">
        <x:v>3550</x:v>
      </x:c>
      <x:c r="H3960" s="4" t="s">
        <x:v>18501</x:v>
      </x:c>
      <x:c r="I3960" s="4" t="s">
        <x:v>4029</x:v>
      </x:c>
      <x:c r="J3960" s="4" t="s">
        <x:v>643</x:v>
      </x:c>
      <x:c r="K3960" s="1" t="s">
        <x:v>3526</x:v>
      </x:c>
      <x:c r="L3960" s="1" t="s">
        <x:v>3457</x:v>
      </x:c>
      <x:c r="M3960" s="1" t="s">
        <x:v>3449</x:v>
      </x:c>
      <x:c r="N3960" s="1" t="s">
        <x:v>3466</x:v>
      </x:c>
      <x:c r="O3960" s="1" t="s">
        <x:v>3467</x:v>
      </x:c>
      <x:c r="P3960" s="1" t="s">
        <x:v>12</x:v>
      </x:c>
    </x:row>
    <x:row r="3961" ht="54" hidden="0" customHeight="1">
      <x:c r="A3961" s="4" t="s">
        <x:v>18502</x:v>
      </x:c>
      <x:c r="B3961" s="4" t="s">
        <x:v>234</x:v>
      </x:c>
      <x:c r="C3961" s="4" t="s">
        <x:v>18503</x:v>
      </x:c>
      <x:c r="D3961" s="4" t="s">
        <x:v>18504</x:v>
      </x:c>
      <x:c r="E3961" s="4" t="s">
        <x:v>3461</x:v>
      </x:c>
      <x:c r="F3961" s="4" t="s">
        <x:v>3462</x:v>
      </x:c>
      <x:c r="G3961" s="4" t="s">
        <x:v>3550</x:v>
      </x:c>
      <x:c r="H3961" s="4" t="s">
        <x:v>18505</x:v>
      </x:c>
      <x:c r="I3961" s="4" t="s">
        <x:v>4029</x:v>
      </x:c>
      <x:c r="J3961" s="4" t="s">
        <x:v>643</x:v>
      </x:c>
      <x:c r="K3961" s="1" t="s">
        <x:v>3526</x:v>
      </x:c>
      <x:c r="L3961" s="1" t="s">
        <x:v>2592</x:v>
      </x:c>
      <x:c r="M3961" s="1" t="s">
        <x:v>3449</x:v>
      </x:c>
      <x:c r="N3961" s="1" t="s">
        <x:v>3466</x:v>
      </x:c>
      <x:c r="O3961" s="1" t="s">
        <x:v>3467</x:v>
      </x:c>
      <x:c r="P3961" s="1" t="s">
        <x:v>12</x:v>
      </x:c>
    </x:row>
    <x:row r="3962" ht="54" hidden="0" customHeight="1">
      <x:c r="A3962" s="4" t="s">
        <x:v>18506</x:v>
      </x:c>
      <x:c r="B3962" s="4" t="s">
        <x:v>234</x:v>
      </x:c>
      <x:c r="C3962" s="4" t="s">
        <x:v>18507</x:v>
      </x:c>
      <x:c r="D3962" s="4" t="s">
        <x:v>18508</x:v>
      </x:c>
      <x:c r="E3962" s="4" t="s">
        <x:v>3461</x:v>
      </x:c>
      <x:c r="F3962" s="4" t="s">
        <x:v>3462</x:v>
      </x:c>
      <x:c r="G3962" s="4" t="s">
        <x:v>3550</x:v>
      </x:c>
      <x:c r="H3962" s="4" t="s">
        <x:v>18509</x:v>
      </x:c>
      <x:c r="I3962" s="4" t="s">
        <x:v>4029</x:v>
      </x:c>
      <x:c r="J3962" s="4" t="s">
        <x:v>643</x:v>
      </x:c>
      <x:c r="K3962" s="1" t="s">
        <x:v>3526</x:v>
      </x:c>
      <x:c r="L3962" s="1" t="s">
        <x:v>2592</x:v>
      </x:c>
      <x:c r="M3962" s="1" t="s">
        <x:v>3449</x:v>
      </x:c>
      <x:c r="N3962" s="1" t="s">
        <x:v>3466</x:v>
      </x:c>
      <x:c r="O3962" s="1" t="s">
        <x:v>3467</x:v>
      </x:c>
      <x:c r="P3962" s="1" t="s">
        <x:v>12</x:v>
      </x:c>
    </x:row>
    <x:row r="3963" ht="54" hidden="0" customHeight="1">
      <x:c r="A3963" s="4" t="s">
        <x:v>18510</x:v>
      </x:c>
      <x:c r="B3963" s="4" t="s">
        <x:v>234</x:v>
      </x:c>
      <x:c r="C3963" s="4" t="s">
        <x:v>18511</x:v>
      </x:c>
      <x:c r="D3963" s="4" t="s">
        <x:v>18512</x:v>
      </x:c>
      <x:c r="E3963" s="4" t="s">
        <x:v>3461</x:v>
      </x:c>
      <x:c r="F3963" s="4" t="s">
        <x:v>3462</x:v>
      </x:c>
      <x:c r="G3963" s="4" t="s">
        <x:v>3550</x:v>
      </x:c>
      <x:c r="H3963" s="4" t="s">
        <x:v>18513</x:v>
      </x:c>
      <x:c r="I3963" s="4" t="s">
        <x:v>4029</x:v>
      </x:c>
      <x:c r="J3963" s="4" t="s">
        <x:v>643</x:v>
      </x:c>
      <x:c r="K3963" s="1" t="s">
        <x:v>3526</x:v>
      </x:c>
      <x:c r="L3963" s="1" t="s">
        <x:v>3594</x:v>
      </x:c>
      <x:c r="M3963" s="1" t="s">
        <x:v>3449</x:v>
      </x:c>
      <x:c r="N3963" s="1" t="s">
        <x:v>3466</x:v>
      </x:c>
      <x:c r="O3963" s="1" t="s">
        <x:v>3467</x:v>
      </x:c>
      <x:c r="P3963" s="1" t="s">
        <x:v>12</x:v>
      </x:c>
    </x:row>
    <x:row r="3964" ht="54" hidden="0" customHeight="1">
      <x:c r="A3964" s="4" t="s">
        <x:v>18514</x:v>
      </x:c>
      <x:c r="B3964" s="4" t="s">
        <x:v>234</x:v>
      </x:c>
      <x:c r="C3964" s="4" t="s">
        <x:v>18515</x:v>
      </x:c>
      <x:c r="D3964" s="4" t="s">
        <x:v>18516</x:v>
      </x:c>
      <x:c r="E3964" s="4" t="s">
        <x:v>3461</x:v>
      </x:c>
      <x:c r="F3964" s="4" t="s">
        <x:v>3462</x:v>
      </x:c>
      <x:c r="G3964" s="4" t="s">
        <x:v>3550</x:v>
      </x:c>
      <x:c r="H3964" s="4" t="s">
        <x:v>18517</x:v>
      </x:c>
      <x:c r="I3964" s="4" t="s">
        <x:v>4029</x:v>
      </x:c>
      <x:c r="J3964" s="4" t="s">
        <x:v>643</x:v>
      </x:c>
      <x:c r="K3964" s="1" t="s">
        <x:v>3526</x:v>
      </x:c>
      <x:c r="L3964" s="1" t="s">
        <x:v>2606</x:v>
      </x:c>
      <x:c r="M3964" s="1" t="s">
        <x:v>3449</x:v>
      </x:c>
      <x:c r="N3964" s="1" t="s">
        <x:v>3466</x:v>
      </x:c>
      <x:c r="O3964" s="1" t="s">
        <x:v>3467</x:v>
      </x:c>
      <x:c r="P3964" s="1" t="s">
        <x:v>12</x:v>
      </x:c>
    </x:row>
    <x:row r="3965" ht="54" hidden="0" customHeight="1">
      <x:c r="A3965" s="4" t="s">
        <x:v>18518</x:v>
      </x:c>
      <x:c r="B3965" s="4" t="s">
        <x:v>234</x:v>
      </x:c>
      <x:c r="C3965" s="4" t="s">
        <x:v>18519</x:v>
      </x:c>
      <x:c r="D3965" s="4" t="s">
        <x:v>18520</x:v>
      </x:c>
      <x:c r="E3965" s="4" t="s">
        <x:v>3461</x:v>
      </x:c>
      <x:c r="F3965" s="4" t="s">
        <x:v>3462</x:v>
      </x:c>
      <x:c r="G3965" s="4" t="s">
        <x:v>3550</x:v>
      </x:c>
      <x:c r="H3965" s="4" t="s">
        <x:v>18521</x:v>
      </x:c>
      <x:c r="I3965" s="4" t="s">
        <x:v>4029</x:v>
      </x:c>
      <x:c r="J3965" s="4" t="s">
        <x:v>643</x:v>
      </x:c>
      <x:c r="K3965" s="1" t="s">
        <x:v>3526</x:v>
      </x:c>
      <x:c r="L3965" s="1" t="s">
        <x:v>2599</x:v>
      </x:c>
      <x:c r="M3965" s="1" t="s">
        <x:v>3449</x:v>
      </x:c>
      <x:c r="N3965" s="1" t="s">
        <x:v>3466</x:v>
      </x:c>
      <x:c r="O3965" s="1" t="s">
        <x:v>3467</x:v>
      </x:c>
      <x:c r="P3965" s="1" t="s">
        <x:v>12</x:v>
      </x:c>
    </x:row>
    <x:row r="3966" ht="54" hidden="0" customHeight="1">
      <x:c r="A3966" s="4" t="s">
        <x:v>18522</x:v>
      </x:c>
      <x:c r="B3966" s="4" t="s">
        <x:v>234</x:v>
      </x:c>
      <x:c r="C3966" s="4" t="s">
        <x:v>18523</x:v>
      </x:c>
      <x:c r="D3966" s="4" t="s">
        <x:v>18524</x:v>
      </x:c>
      <x:c r="E3966" s="4" t="s">
        <x:v>3461</x:v>
      </x:c>
      <x:c r="F3966" s="4" t="s">
        <x:v>3462</x:v>
      </x:c>
      <x:c r="G3966" s="4" t="s">
        <x:v>3550</x:v>
      </x:c>
      <x:c r="H3966" s="4" t="s">
        <x:v>18525</x:v>
      </x:c>
      <x:c r="I3966" s="4" t="s">
        <x:v>4029</x:v>
      </x:c>
      <x:c r="J3966" s="4" t="s">
        <x:v>643</x:v>
      </x:c>
      <x:c r="K3966" s="1" t="s">
        <x:v>3526</x:v>
      </x:c>
      <x:c r="L3966" s="1" t="s">
        <x:v>3457</x:v>
      </x:c>
      <x:c r="M3966" s="1" t="s">
        <x:v>3449</x:v>
      </x:c>
      <x:c r="N3966" s="1" t="s">
        <x:v>3466</x:v>
      </x:c>
      <x:c r="O3966" s="1" t="s">
        <x:v>3467</x:v>
      </x:c>
      <x:c r="P3966" s="1" t="s">
        <x:v>12</x:v>
      </x:c>
    </x:row>
    <x:row r="3967" ht="54" hidden="0" customHeight="1">
      <x:c r="A3967" s="4" t="s">
        <x:v>18526</x:v>
      </x:c>
      <x:c r="B3967" s="4" t="s">
        <x:v>234</x:v>
      </x:c>
      <x:c r="C3967" s="4" t="s">
        <x:v>18527</x:v>
      </x:c>
      <x:c r="D3967" s="4" t="s">
        <x:v>18528</x:v>
      </x:c>
      <x:c r="E3967" s="4" t="s">
        <x:v>3461</x:v>
      </x:c>
      <x:c r="F3967" s="4" t="s">
        <x:v>3462</x:v>
      </x:c>
      <x:c r="G3967" s="4" t="s">
        <x:v>3550</x:v>
      </x:c>
      <x:c r="H3967" s="4" t="s">
        <x:v>18529</x:v>
      </x:c>
      <x:c r="I3967" s="4" t="s">
        <x:v>4029</x:v>
      </x:c>
      <x:c r="J3967" s="4" t="s">
        <x:v>643</x:v>
      </x:c>
      <x:c r="K3967" s="1" t="s">
        <x:v>11717</x:v>
      </x:c>
      <x:c r="L3967" s="1" t="s">
        <x:v>3457</x:v>
      </x:c>
      <x:c r="M3967" s="1" t="s">
        <x:v>3449</x:v>
      </x:c>
      <x:c r="N3967" s="1" t="s">
        <x:v>3466</x:v>
      </x:c>
      <x:c r="O3967" s="1" t="s">
        <x:v>3467</x:v>
      </x:c>
      <x:c r="P3967" s="1" t="s">
        <x:v>12</x:v>
      </x:c>
    </x:row>
    <x:row r="3968" ht="54" hidden="0" customHeight="1">
      <x:c r="A3968" s="4" t="s">
        <x:v>18530</x:v>
      </x:c>
      <x:c r="B3968" s="4" t="s">
        <x:v>234</x:v>
      </x:c>
      <x:c r="C3968" s="4" t="s">
        <x:v>18531</x:v>
      </x:c>
      <x:c r="D3968" s="4" t="s">
        <x:v>18532</x:v>
      </x:c>
      <x:c r="E3968" s="4" t="s">
        <x:v>3461</x:v>
      </x:c>
      <x:c r="F3968" s="4" t="s">
        <x:v>3462</x:v>
      </x:c>
      <x:c r="G3968" s="4" t="s">
        <x:v>3550</x:v>
      </x:c>
      <x:c r="H3968" s="4" t="s">
        <x:v>18533</x:v>
      </x:c>
      <x:c r="I3968" s="4" t="s">
        <x:v>4029</x:v>
      </x:c>
      <x:c r="J3968" s="4" t="s">
        <x:v>643</x:v>
      </x:c>
      <x:c r="K3968" s="1" t="s">
        <x:v>3526</x:v>
      </x:c>
      <x:c r="L3968" s="1" t="s">
        <x:v>2619</x:v>
      </x:c>
      <x:c r="M3968" s="1" t="s">
        <x:v>3449</x:v>
      </x:c>
      <x:c r="N3968" s="1" t="s">
        <x:v>3466</x:v>
      </x:c>
      <x:c r="O3968" s="1" t="s">
        <x:v>3467</x:v>
      </x:c>
      <x:c r="P3968" s="1" t="s">
        <x:v>12</x:v>
      </x:c>
    </x:row>
    <x:row r="3969" ht="54" hidden="0" customHeight="1">
      <x:c r="A3969" s="4" t="s">
        <x:v>18534</x:v>
      </x:c>
      <x:c r="B3969" s="4" t="s">
        <x:v>234</x:v>
      </x:c>
      <x:c r="C3969" s="4" t="s">
        <x:v>18535</x:v>
      </x:c>
      <x:c r="D3969" s="4" t="s">
        <x:v>18536</x:v>
      </x:c>
      <x:c r="E3969" s="4" t="s">
        <x:v>3461</x:v>
      </x:c>
      <x:c r="F3969" s="4" t="s">
        <x:v>3462</x:v>
      </x:c>
      <x:c r="G3969" s="4" t="s">
        <x:v>3550</x:v>
      </x:c>
      <x:c r="H3969" s="4" t="s">
        <x:v>18537</x:v>
      </x:c>
      <x:c r="I3969" s="4" t="s">
        <x:v>4029</x:v>
      </x:c>
      <x:c r="J3969" s="4" t="s">
        <x:v>643</x:v>
      </x:c>
      <x:c r="K3969" s="1" t="s">
        <x:v>3526</x:v>
      </x:c>
      <x:c r="L3969" s="1" t="s">
        <x:v>2599</x:v>
      </x:c>
      <x:c r="M3969" s="1" t="s">
        <x:v>3449</x:v>
      </x:c>
      <x:c r="N3969" s="1" t="s">
        <x:v>3466</x:v>
      </x:c>
      <x:c r="O3969" s="1" t="s">
        <x:v>3467</x:v>
      </x:c>
      <x:c r="P3969" s="1" t="s">
        <x:v>12</x:v>
      </x:c>
    </x:row>
    <x:row r="3970" ht="54" hidden="0" customHeight="1">
      <x:c r="A3970" s="4" t="s">
        <x:v>18538</x:v>
      </x:c>
      <x:c r="B3970" s="4" t="s">
        <x:v>234</x:v>
      </x:c>
      <x:c r="C3970" s="4" t="s">
        <x:v>18539</x:v>
      </x:c>
      <x:c r="D3970" s="4" t="s">
        <x:v>18540</x:v>
      </x:c>
      <x:c r="E3970" s="4" t="s">
        <x:v>3461</x:v>
      </x:c>
      <x:c r="F3970" s="4" t="s">
        <x:v>3462</x:v>
      </x:c>
      <x:c r="G3970" s="4" t="s">
        <x:v>3550</x:v>
      </x:c>
      <x:c r="H3970" s="4" t="s">
        <x:v>18541</x:v>
      </x:c>
      <x:c r="I3970" s="4" t="s">
        <x:v>4029</x:v>
      </x:c>
      <x:c r="J3970" s="4" t="s">
        <x:v>643</x:v>
      </x:c>
      <x:c r="K3970" s="1" t="s">
        <x:v>3526</x:v>
      </x:c>
      <x:c r="L3970" s="1" t="s">
        <x:v>3457</x:v>
      </x:c>
      <x:c r="M3970" s="1" t="s">
        <x:v>3449</x:v>
      </x:c>
      <x:c r="N3970" s="1" t="s">
        <x:v>3466</x:v>
      </x:c>
      <x:c r="O3970" s="1" t="s">
        <x:v>3467</x:v>
      </x:c>
      <x:c r="P3970" s="1" t="s">
        <x:v>12</x:v>
      </x:c>
    </x:row>
    <x:row r="3971" ht="54" hidden="0" customHeight="1">
      <x:c r="A3971" s="4" t="s">
        <x:v>18542</x:v>
      </x:c>
      <x:c r="B3971" s="4" t="s">
        <x:v>234</x:v>
      </x:c>
      <x:c r="C3971" s="4" t="s">
        <x:v>18543</x:v>
      </x:c>
      <x:c r="D3971" s="4" t="s">
        <x:v>18544</x:v>
      </x:c>
      <x:c r="E3971" s="4" t="s">
        <x:v>3461</x:v>
      </x:c>
      <x:c r="F3971" s="4" t="s">
        <x:v>3462</x:v>
      </x:c>
      <x:c r="G3971" s="4" t="s">
        <x:v>3550</x:v>
      </x:c>
      <x:c r="H3971" s="4" t="s">
        <x:v>18545</x:v>
      </x:c>
      <x:c r="I3971" s="4" t="s">
        <x:v>4029</x:v>
      </x:c>
      <x:c r="J3971" s="4" t="s">
        <x:v>643</x:v>
      </x:c>
      <x:c r="K3971" s="1" t="s">
        <x:v>3526</x:v>
      </x:c>
      <x:c r="L3971" s="1" t="s">
        <x:v>2599</x:v>
      </x:c>
      <x:c r="M3971" s="1" t="s">
        <x:v>3449</x:v>
      </x:c>
      <x:c r="N3971" s="1" t="s">
        <x:v>3466</x:v>
      </x:c>
      <x:c r="O3971" s="1" t="s">
        <x:v>3467</x:v>
      </x:c>
      <x:c r="P3971" s="1" t="s">
        <x:v>12</x:v>
      </x:c>
    </x:row>
    <x:row r="3972" ht="54" hidden="0" customHeight="1">
      <x:c r="A3972" s="4" t="s">
        <x:v>18546</x:v>
      </x:c>
      <x:c r="B3972" s="4" t="s">
        <x:v>234</x:v>
      </x:c>
      <x:c r="C3972" s="4" t="s">
        <x:v>18547</x:v>
      </x:c>
      <x:c r="D3972" s="4" t="s">
        <x:v>18548</x:v>
      </x:c>
      <x:c r="E3972" s="4" t="s">
        <x:v>3461</x:v>
      </x:c>
      <x:c r="F3972" s="4" t="s">
        <x:v>3462</x:v>
      </x:c>
      <x:c r="G3972" s="4" t="s">
        <x:v>3550</x:v>
      </x:c>
      <x:c r="H3972" s="4" t="s">
        <x:v>18549</x:v>
      </x:c>
      <x:c r="I3972" s="4" t="s">
        <x:v>4029</x:v>
      </x:c>
      <x:c r="J3972" s="4" t="s">
        <x:v>643</x:v>
      </x:c>
      <x:c r="K3972" s="1" t="s">
        <x:v>3526</x:v>
      </x:c>
      <x:c r="L3972" s="1" t="s">
        <x:v>2606</x:v>
      </x:c>
      <x:c r="M3972" s="1" t="s">
        <x:v>3449</x:v>
      </x:c>
      <x:c r="N3972" s="1" t="s">
        <x:v>3466</x:v>
      </x:c>
      <x:c r="O3972" s="1" t="s">
        <x:v>3467</x:v>
      </x:c>
      <x:c r="P3972" s="1" t="s">
        <x:v>12</x:v>
      </x:c>
    </x:row>
    <x:row r="3973" ht="54" hidden="0" customHeight="1">
      <x:c r="A3973" s="4" t="s">
        <x:v>18550</x:v>
      </x:c>
      <x:c r="B3973" s="4" t="s">
        <x:v>234</x:v>
      </x:c>
      <x:c r="C3973" s="4" t="s">
        <x:v>18551</x:v>
      </x:c>
      <x:c r="D3973" s="4" t="s">
        <x:v>18552</x:v>
      </x:c>
      <x:c r="E3973" s="4" t="s">
        <x:v>3461</x:v>
      </x:c>
      <x:c r="F3973" s="4" t="s">
        <x:v>3462</x:v>
      </x:c>
      <x:c r="G3973" s="4" t="s">
        <x:v>3550</x:v>
      </x:c>
      <x:c r="H3973" s="4" t="s">
        <x:v>18553</x:v>
      </x:c>
      <x:c r="I3973" s="4" t="s">
        <x:v>4029</x:v>
      </x:c>
      <x:c r="J3973" s="4" t="s">
        <x:v>643</x:v>
      </x:c>
      <x:c r="K3973" s="1" t="s">
        <x:v>3526</x:v>
      </x:c>
      <x:c r="L3973" s="1" t="s">
        <x:v>2619</x:v>
      </x:c>
      <x:c r="M3973" s="1" t="s">
        <x:v>3449</x:v>
      </x:c>
      <x:c r="N3973" s="1" t="s">
        <x:v>3466</x:v>
      </x:c>
      <x:c r="O3973" s="1" t="s">
        <x:v>3467</x:v>
      </x:c>
      <x:c r="P3973" s="1" t="s">
        <x:v>12</x:v>
      </x:c>
    </x:row>
    <x:row r="3974" ht="54" hidden="0" customHeight="1">
      <x:c r="A3974" s="4" t="s">
        <x:v>18554</x:v>
      </x:c>
      <x:c r="B3974" s="4" t="s">
        <x:v>234</x:v>
      </x:c>
      <x:c r="C3974" s="4" t="s">
        <x:v>18555</x:v>
      </x:c>
      <x:c r="D3974" s="4" t="s">
        <x:v>18556</x:v>
      </x:c>
      <x:c r="E3974" s="4" t="s">
        <x:v>3461</x:v>
      </x:c>
      <x:c r="F3974" s="4" t="s">
        <x:v>3462</x:v>
      </x:c>
      <x:c r="G3974" s="4" t="s">
        <x:v>3550</x:v>
      </x:c>
      <x:c r="H3974" s="4" t="s">
        <x:v>18557</x:v>
      </x:c>
      <x:c r="I3974" s="4" t="s">
        <x:v>4029</x:v>
      </x:c>
      <x:c r="J3974" s="4" t="s">
        <x:v>643</x:v>
      </x:c>
      <x:c r="K3974" s="1" t="s">
        <x:v>3526</x:v>
      </x:c>
      <x:c r="L3974" s="1" t="s">
        <x:v>3457</x:v>
      </x:c>
      <x:c r="M3974" s="1" t="s">
        <x:v>3449</x:v>
      </x:c>
      <x:c r="N3974" s="1" t="s">
        <x:v>3466</x:v>
      </x:c>
      <x:c r="O3974" s="1" t="s">
        <x:v>3467</x:v>
      </x:c>
      <x:c r="P3974" s="1" t="s">
        <x:v>12</x:v>
      </x:c>
    </x:row>
    <x:row r="3975" ht="54" hidden="0" customHeight="1">
      <x:c r="A3975" s="4" t="s">
        <x:v>18558</x:v>
      </x:c>
      <x:c r="B3975" s="4" t="s">
        <x:v>234</x:v>
      </x:c>
      <x:c r="C3975" s="4" t="s">
        <x:v>18559</x:v>
      </x:c>
      <x:c r="D3975" s="4" t="s">
        <x:v>18560</x:v>
      </x:c>
      <x:c r="E3975" s="4" t="s">
        <x:v>3461</x:v>
      </x:c>
      <x:c r="F3975" s="4" t="s">
        <x:v>3462</x:v>
      </x:c>
      <x:c r="G3975" s="4" t="s">
        <x:v>3550</x:v>
      </x:c>
      <x:c r="H3975" s="4" t="s">
        <x:v>18561</x:v>
      </x:c>
      <x:c r="I3975" s="4" t="s">
        <x:v>4029</x:v>
      </x:c>
      <x:c r="J3975" s="4" t="s">
        <x:v>643</x:v>
      </x:c>
      <x:c r="K3975" s="1" t="s">
        <x:v>3526</x:v>
      </x:c>
      <x:c r="L3975" s="1" t="s">
        <x:v>2619</x:v>
      </x:c>
      <x:c r="M3975" s="1" t="s">
        <x:v>3449</x:v>
      </x:c>
      <x:c r="N3975" s="1" t="s">
        <x:v>3466</x:v>
      </x:c>
      <x:c r="O3975" s="1" t="s">
        <x:v>3467</x:v>
      </x:c>
      <x:c r="P3975" s="1" t="s">
        <x:v>12</x:v>
      </x:c>
    </x:row>
    <x:row r="3976" ht="54" hidden="0" customHeight="1">
      <x:c r="A3976" s="4" t="s">
        <x:v>18562</x:v>
      </x:c>
      <x:c r="B3976" s="4" t="s">
        <x:v>234</x:v>
      </x:c>
      <x:c r="C3976" s="4" t="s">
        <x:v>18563</x:v>
      </x:c>
      <x:c r="D3976" s="4" t="s">
        <x:v>18564</x:v>
      </x:c>
      <x:c r="E3976" s="4" t="s">
        <x:v>3461</x:v>
      </x:c>
      <x:c r="F3976" s="4" t="s">
        <x:v>3462</x:v>
      </x:c>
      <x:c r="G3976" s="4" t="s">
        <x:v>3550</x:v>
      </x:c>
      <x:c r="H3976" s="4" t="s">
        <x:v>18565</x:v>
      </x:c>
      <x:c r="I3976" s="4" t="s">
        <x:v>4029</x:v>
      </x:c>
      <x:c r="J3976" s="4" t="s">
        <x:v>643</x:v>
      </x:c>
      <x:c r="K3976" s="1" t="s">
        <x:v>3526</x:v>
      </x:c>
      <x:c r="L3976" s="1" t="s">
        <x:v>3457</x:v>
      </x:c>
      <x:c r="M3976" s="1" t="s">
        <x:v>3449</x:v>
      </x:c>
      <x:c r="N3976" s="1" t="s">
        <x:v>3466</x:v>
      </x:c>
      <x:c r="O3976" s="1" t="s">
        <x:v>3467</x:v>
      </x:c>
      <x:c r="P3976" s="1" t="s">
        <x:v>12</x:v>
      </x:c>
    </x:row>
    <x:row r="3977" ht="54" hidden="0" customHeight="1">
      <x:c r="A3977" s="4" t="s">
        <x:v>18566</x:v>
      </x:c>
      <x:c r="B3977" s="4" t="s">
        <x:v>234</x:v>
      </x:c>
      <x:c r="C3977" s="4" t="s">
        <x:v>18567</x:v>
      </x:c>
      <x:c r="D3977" s="4" t="s">
        <x:v>18568</x:v>
      </x:c>
      <x:c r="E3977" s="4" t="s">
        <x:v>3461</x:v>
      </x:c>
      <x:c r="F3977" s="4" t="s">
        <x:v>3462</x:v>
      </x:c>
      <x:c r="G3977" s="4" t="s">
        <x:v>3550</x:v>
      </x:c>
      <x:c r="H3977" s="4" t="s">
        <x:v>18569</x:v>
      </x:c>
      <x:c r="I3977" s="4" t="s">
        <x:v>4029</x:v>
      </x:c>
      <x:c r="J3977" s="4" t="s">
        <x:v>643</x:v>
      </x:c>
      <x:c r="K3977" s="1" t="s">
        <x:v>3526</x:v>
      </x:c>
      <x:c r="L3977" s="1" t="s">
        <x:v>2619</x:v>
      </x:c>
      <x:c r="M3977" s="1" t="s">
        <x:v>3449</x:v>
      </x:c>
      <x:c r="N3977" s="1" t="s">
        <x:v>3466</x:v>
      </x:c>
      <x:c r="O3977" s="1" t="s">
        <x:v>3467</x:v>
      </x:c>
      <x:c r="P3977" s="1" t="s">
        <x:v>12</x:v>
      </x:c>
    </x:row>
    <x:row r="3978" ht="54" hidden="0" customHeight="1">
      <x:c r="A3978" s="4" t="s">
        <x:v>18570</x:v>
      </x:c>
      <x:c r="B3978" s="4" t="s">
        <x:v>234</x:v>
      </x:c>
      <x:c r="C3978" s="4" t="s">
        <x:v>18571</x:v>
      </x:c>
      <x:c r="D3978" s="4" t="s">
        <x:v>18572</x:v>
      </x:c>
      <x:c r="E3978" s="4" t="s">
        <x:v>3461</x:v>
      </x:c>
      <x:c r="F3978" s="4" t="s">
        <x:v>3462</x:v>
      </x:c>
      <x:c r="G3978" s="4" t="s">
        <x:v>3550</x:v>
      </x:c>
      <x:c r="H3978" s="4" t="s">
        <x:v>18573</x:v>
      </x:c>
      <x:c r="I3978" s="4" t="s">
        <x:v>4029</x:v>
      </x:c>
      <x:c r="J3978" s="4" t="s">
        <x:v>643</x:v>
      </x:c>
      <x:c r="K3978" s="1" t="s">
        <x:v>3526</x:v>
      </x:c>
      <x:c r="L3978" s="1" t="s">
        <x:v>2592</x:v>
      </x:c>
      <x:c r="M3978" s="1" t="s">
        <x:v>3449</x:v>
      </x:c>
      <x:c r="N3978" s="1" t="s">
        <x:v>3466</x:v>
      </x:c>
      <x:c r="O3978" s="1" t="s">
        <x:v>3467</x:v>
      </x:c>
      <x:c r="P3978" s="1" t="s">
        <x:v>12</x:v>
      </x:c>
    </x:row>
    <x:row r="3979" ht="54" hidden="0" customHeight="1">
      <x:c r="A3979" s="4" t="s">
        <x:v>18574</x:v>
      </x:c>
      <x:c r="B3979" s="4" t="s">
        <x:v>234</x:v>
      </x:c>
      <x:c r="C3979" s="4" t="s">
        <x:v>18575</x:v>
      </x:c>
      <x:c r="D3979" s="4" t="s">
        <x:v>18576</x:v>
      </x:c>
      <x:c r="E3979" s="4" t="s">
        <x:v>3461</x:v>
      </x:c>
      <x:c r="F3979" s="4" t="s">
        <x:v>3462</x:v>
      </x:c>
      <x:c r="G3979" s="4" t="s">
        <x:v>3550</x:v>
      </x:c>
      <x:c r="H3979" s="4" t="s">
        <x:v>18577</x:v>
      </x:c>
      <x:c r="I3979" s="4" t="s">
        <x:v>4029</x:v>
      </x:c>
      <x:c r="J3979" s="4" t="s">
        <x:v>643</x:v>
      </x:c>
      <x:c r="K3979" s="1" t="s">
        <x:v>11717</x:v>
      </x:c>
      <x:c r="L3979" s="1" t="s">
        <x:v>3594</x:v>
      </x:c>
      <x:c r="M3979" s="1" t="s">
        <x:v>3449</x:v>
      </x:c>
      <x:c r="N3979" s="1" t="s">
        <x:v>3466</x:v>
      </x:c>
      <x:c r="O3979" s="1" t="s">
        <x:v>3467</x:v>
      </x:c>
      <x:c r="P3979" s="1" t="s">
        <x:v>12</x:v>
      </x:c>
    </x:row>
    <x:row r="3980" ht="54" hidden="0" customHeight="1">
      <x:c r="A3980" s="4" t="s">
        <x:v>18578</x:v>
      </x:c>
      <x:c r="B3980" s="4" t="s">
        <x:v>234</x:v>
      </x:c>
      <x:c r="C3980" s="4" t="s">
        <x:v>18579</x:v>
      </x:c>
      <x:c r="D3980" s="4" t="s">
        <x:v>18580</x:v>
      </x:c>
      <x:c r="E3980" s="4" t="s">
        <x:v>3461</x:v>
      </x:c>
      <x:c r="F3980" s="4" t="s">
        <x:v>3462</x:v>
      </x:c>
      <x:c r="G3980" s="4" t="s">
        <x:v>3550</x:v>
      </x:c>
      <x:c r="H3980" s="4" t="s">
        <x:v>18581</x:v>
      </x:c>
      <x:c r="I3980" s="4" t="s">
        <x:v>4029</x:v>
      </x:c>
      <x:c r="J3980" s="4" t="s">
        <x:v>643</x:v>
      </x:c>
      <x:c r="K3980" s="1" t="s">
        <x:v>11717</x:v>
      </x:c>
      <x:c r="L3980" s="1" t="s">
        <x:v>2606</x:v>
      </x:c>
      <x:c r="M3980" s="1" t="s">
        <x:v>3449</x:v>
      </x:c>
      <x:c r="N3980" s="1" t="s">
        <x:v>3466</x:v>
      </x:c>
      <x:c r="O3980" s="1" t="s">
        <x:v>3467</x:v>
      </x:c>
      <x:c r="P3980" s="1" t="s">
        <x:v>12</x:v>
      </x:c>
    </x:row>
    <x:row r="3981" ht="54" hidden="0" customHeight="1">
      <x:c r="A3981" s="4" t="s">
        <x:v>18582</x:v>
      </x:c>
      <x:c r="B3981" s="4" t="s">
        <x:v>234</x:v>
      </x:c>
      <x:c r="C3981" s="4" t="s">
        <x:v>18583</x:v>
      </x:c>
      <x:c r="D3981" s="4" t="s">
        <x:v>18584</x:v>
      </x:c>
      <x:c r="E3981" s="4" t="s">
        <x:v>3461</x:v>
      </x:c>
      <x:c r="F3981" s="4" t="s">
        <x:v>3462</x:v>
      </x:c>
      <x:c r="G3981" s="4" t="s">
        <x:v>3550</x:v>
      </x:c>
      <x:c r="H3981" s="4" t="s">
        <x:v>18585</x:v>
      </x:c>
      <x:c r="I3981" s="4" t="s">
        <x:v>4029</x:v>
      </x:c>
      <x:c r="J3981" s="4" t="s">
        <x:v>643</x:v>
      </x:c>
      <x:c r="K3981" s="1" t="s">
        <x:v>3526</x:v>
      </x:c>
      <x:c r="L3981" s="1" t="s">
        <x:v>2619</x:v>
      </x:c>
      <x:c r="M3981" s="1" t="s">
        <x:v>3449</x:v>
      </x:c>
      <x:c r="N3981" s="1" t="s">
        <x:v>3466</x:v>
      </x:c>
      <x:c r="O3981" s="1" t="s">
        <x:v>3467</x:v>
      </x:c>
      <x:c r="P3981" s="1" t="s">
        <x:v>12</x:v>
      </x:c>
    </x:row>
    <x:row r="3982" ht="54" hidden="0" customHeight="1">
      <x:c r="A3982" s="4" t="s">
        <x:v>18586</x:v>
      </x:c>
      <x:c r="B3982" s="4" t="s">
        <x:v>234</x:v>
      </x:c>
      <x:c r="C3982" s="4" t="s">
        <x:v>18587</x:v>
      </x:c>
      <x:c r="D3982" s="4" t="s">
        <x:v>18588</x:v>
      </x:c>
      <x:c r="E3982" s="4" t="s">
        <x:v>3461</x:v>
      </x:c>
      <x:c r="F3982" s="4" t="s">
        <x:v>3462</x:v>
      </x:c>
      <x:c r="G3982" s="4" t="s">
        <x:v>3550</x:v>
      </x:c>
      <x:c r="H3982" s="4" t="s">
        <x:v>18589</x:v>
      </x:c>
      <x:c r="I3982" s="4" t="s">
        <x:v>4029</x:v>
      </x:c>
      <x:c r="J3982" s="4" t="s">
        <x:v>643</x:v>
      </x:c>
      <x:c r="K3982" s="1" t="s">
        <x:v>3526</x:v>
      </x:c>
      <x:c r="L3982" s="1" t="s">
        <x:v>2592</x:v>
      </x:c>
      <x:c r="M3982" s="1" t="s">
        <x:v>3449</x:v>
      </x:c>
      <x:c r="N3982" s="1" t="s">
        <x:v>3466</x:v>
      </x:c>
      <x:c r="O3982" s="1" t="s">
        <x:v>3467</x:v>
      </x:c>
      <x:c r="P3982" s="1" t="s">
        <x:v>12</x:v>
      </x:c>
    </x:row>
    <x:row r="3983" ht="54" hidden="0" customHeight="1">
      <x:c r="A3983" s="4" t="s">
        <x:v>18590</x:v>
      </x:c>
      <x:c r="B3983" s="4" t="s">
        <x:v>234</x:v>
      </x:c>
      <x:c r="C3983" s="4" t="s">
        <x:v>18591</x:v>
      </x:c>
      <x:c r="D3983" s="4" t="s">
        <x:v>18592</x:v>
      </x:c>
      <x:c r="E3983" s="4" t="s">
        <x:v>3461</x:v>
      </x:c>
      <x:c r="F3983" s="4" t="s">
        <x:v>3462</x:v>
      </x:c>
      <x:c r="G3983" s="4" t="s">
        <x:v>3550</x:v>
      </x:c>
      <x:c r="H3983" s="4" t="s">
        <x:v>18593</x:v>
      </x:c>
      <x:c r="I3983" s="4" t="s">
        <x:v>4029</x:v>
      </x:c>
      <x:c r="J3983" s="4" t="s">
        <x:v>643</x:v>
      </x:c>
      <x:c r="K3983" s="1" t="s">
        <x:v>3526</x:v>
      </x:c>
      <x:c r="L3983" s="1" t="s">
        <x:v>2619</x:v>
      </x:c>
      <x:c r="M3983" s="1" t="s">
        <x:v>3449</x:v>
      </x:c>
      <x:c r="N3983" s="1" t="s">
        <x:v>3466</x:v>
      </x:c>
      <x:c r="O3983" s="1" t="s">
        <x:v>3467</x:v>
      </x:c>
      <x:c r="P3983" s="1" t="s">
        <x:v>12</x:v>
      </x:c>
    </x:row>
    <x:row r="3984" ht="54" hidden="0" customHeight="1">
      <x:c r="A3984" s="4" t="s">
        <x:v>18594</x:v>
      </x:c>
      <x:c r="B3984" s="4" t="s">
        <x:v>234</x:v>
      </x:c>
      <x:c r="C3984" s="4" t="s">
        <x:v>18595</x:v>
      </x:c>
      <x:c r="D3984" s="4" t="s">
        <x:v>18596</x:v>
      </x:c>
      <x:c r="E3984" s="4" t="s">
        <x:v>3461</x:v>
      </x:c>
      <x:c r="F3984" s="4" t="s">
        <x:v>3462</x:v>
      </x:c>
      <x:c r="G3984" s="4" t="s">
        <x:v>3550</x:v>
      </x:c>
      <x:c r="H3984" s="4" t="s">
        <x:v>18597</x:v>
      </x:c>
      <x:c r="I3984" s="4" t="s">
        <x:v>4029</x:v>
      </x:c>
      <x:c r="J3984" s="4" t="s">
        <x:v>643</x:v>
      </x:c>
      <x:c r="K3984" s="1" t="s">
        <x:v>3526</x:v>
      </x:c>
      <x:c r="L3984" s="1" t="s">
        <x:v>3457</x:v>
      </x:c>
      <x:c r="M3984" s="1" t="s">
        <x:v>3449</x:v>
      </x:c>
      <x:c r="N3984" s="1" t="s">
        <x:v>3466</x:v>
      </x:c>
      <x:c r="O3984" s="1" t="s">
        <x:v>3467</x:v>
      </x:c>
      <x:c r="P3984" s="1" t="s">
        <x:v>12</x:v>
      </x:c>
    </x:row>
    <x:row r="3985" ht="54" hidden="0" customHeight="1">
      <x:c r="A3985" s="4" t="s">
        <x:v>18598</x:v>
      </x:c>
      <x:c r="B3985" s="4" t="s">
        <x:v>234</x:v>
      </x:c>
      <x:c r="C3985" s="4" t="s">
        <x:v>18599</x:v>
      </x:c>
      <x:c r="D3985" s="4" t="s">
        <x:v>18600</x:v>
      </x:c>
      <x:c r="E3985" s="4" t="s">
        <x:v>3461</x:v>
      </x:c>
      <x:c r="F3985" s="4" t="s">
        <x:v>3462</x:v>
      </x:c>
      <x:c r="G3985" s="4" t="s">
        <x:v>3550</x:v>
      </x:c>
      <x:c r="H3985" s="4" t="s">
        <x:v>18601</x:v>
      </x:c>
      <x:c r="I3985" s="4" t="s">
        <x:v>4029</x:v>
      </x:c>
      <x:c r="J3985" s="4" t="s">
        <x:v>643</x:v>
      </x:c>
      <x:c r="K3985" s="1" t="s">
        <x:v>3526</x:v>
      </x:c>
      <x:c r="L3985" s="1" t="s">
        <x:v>3457</x:v>
      </x:c>
      <x:c r="M3985" s="1" t="s">
        <x:v>3449</x:v>
      </x:c>
      <x:c r="N3985" s="1" t="s">
        <x:v>3466</x:v>
      </x:c>
      <x:c r="O3985" s="1" t="s">
        <x:v>3467</x:v>
      </x:c>
      <x:c r="P3985" s="1" t="s">
        <x:v>12</x:v>
      </x:c>
    </x:row>
    <x:row r="3986" ht="54" hidden="0" customHeight="1">
      <x:c r="A3986" s="4" t="s">
        <x:v>18602</x:v>
      </x:c>
      <x:c r="B3986" s="4" t="s">
        <x:v>234</x:v>
      </x:c>
      <x:c r="C3986" s="4" t="s">
        <x:v>18603</x:v>
      </x:c>
      <x:c r="D3986" s="4" t="s">
        <x:v>18604</x:v>
      </x:c>
      <x:c r="E3986" s="4" t="s">
        <x:v>3461</x:v>
      </x:c>
      <x:c r="F3986" s="4" t="s">
        <x:v>3462</x:v>
      </x:c>
      <x:c r="G3986" s="4" t="s">
        <x:v>3550</x:v>
      </x:c>
      <x:c r="H3986" s="4" t="s">
        <x:v>18605</x:v>
      </x:c>
      <x:c r="I3986" s="4" t="s">
        <x:v>4029</x:v>
      </x:c>
      <x:c r="J3986" s="4" t="s">
        <x:v>643</x:v>
      </x:c>
      <x:c r="K3986" s="1" t="s">
        <x:v>3526</x:v>
      </x:c>
      <x:c r="L3986" s="1" t="s">
        <x:v>2592</x:v>
      </x:c>
      <x:c r="M3986" s="1" t="s">
        <x:v>3449</x:v>
      </x:c>
      <x:c r="N3986" s="1" t="s">
        <x:v>3466</x:v>
      </x:c>
      <x:c r="O3986" s="1" t="s">
        <x:v>3467</x:v>
      </x:c>
      <x:c r="P3986" s="1" t="s">
        <x:v>12</x:v>
      </x:c>
    </x:row>
    <x:row r="3987" ht="54" hidden="0" customHeight="1">
      <x:c r="A3987" s="4" t="s">
        <x:v>18606</x:v>
      </x:c>
      <x:c r="B3987" s="4" t="s">
        <x:v>234</x:v>
      </x:c>
      <x:c r="C3987" s="4" t="s">
        <x:v>18607</x:v>
      </x:c>
      <x:c r="D3987" s="4" t="s">
        <x:v>18608</x:v>
      </x:c>
      <x:c r="E3987" s="4" t="s">
        <x:v>3461</x:v>
      </x:c>
      <x:c r="F3987" s="4" t="s">
        <x:v>3462</x:v>
      </x:c>
      <x:c r="G3987" s="4" t="s">
        <x:v>3550</x:v>
      </x:c>
      <x:c r="H3987" s="4" t="s">
        <x:v>18609</x:v>
      </x:c>
      <x:c r="I3987" s="4" t="s">
        <x:v>4029</x:v>
      </x:c>
      <x:c r="J3987" s="4" t="s">
        <x:v>643</x:v>
      </x:c>
      <x:c r="K3987" s="1" t="s">
        <x:v>3526</x:v>
      </x:c>
      <x:c r="L3987" s="1" t="s">
        <x:v>3704</x:v>
      </x:c>
      <x:c r="M3987" s="1" t="s">
        <x:v>3449</x:v>
      </x:c>
      <x:c r="N3987" s="1" t="s">
        <x:v>3466</x:v>
      </x:c>
      <x:c r="O3987" s="1" t="s">
        <x:v>3467</x:v>
      </x:c>
      <x:c r="P3987" s="1" t="s">
        <x:v>12</x:v>
      </x:c>
    </x:row>
    <x:row r="3988" ht="54" hidden="0" customHeight="1">
      <x:c r="A3988" s="4" t="s">
        <x:v>18610</x:v>
      </x:c>
      <x:c r="B3988" s="4" t="s">
        <x:v>234</x:v>
      </x:c>
      <x:c r="C3988" s="4" t="s">
        <x:v>18611</x:v>
      </x:c>
      <x:c r="D3988" s="4" t="s">
        <x:v>18612</x:v>
      </x:c>
      <x:c r="E3988" s="4" t="s">
        <x:v>3461</x:v>
      </x:c>
      <x:c r="F3988" s="4" t="s">
        <x:v>3462</x:v>
      </x:c>
      <x:c r="G3988" s="4" t="s">
        <x:v>3550</x:v>
      </x:c>
      <x:c r="H3988" s="4" t="s">
        <x:v>18613</x:v>
      </x:c>
      <x:c r="I3988" s="4" t="s">
        <x:v>4029</x:v>
      </x:c>
      <x:c r="J3988" s="4" t="s">
        <x:v>643</x:v>
      </x:c>
      <x:c r="K3988" s="1" t="s">
        <x:v>3526</x:v>
      </x:c>
      <x:c r="L3988" s="1" t="s">
        <x:v>2592</x:v>
      </x:c>
      <x:c r="M3988" s="1" t="s">
        <x:v>3449</x:v>
      </x:c>
      <x:c r="N3988" s="1" t="s">
        <x:v>3466</x:v>
      </x:c>
      <x:c r="O3988" s="1" t="s">
        <x:v>3467</x:v>
      </x:c>
      <x:c r="P3988" s="1" t="s">
        <x:v>12</x:v>
      </x:c>
    </x:row>
    <x:row r="3989" ht="54" hidden="0" customHeight="1">
      <x:c r="A3989" s="4" t="s">
        <x:v>18614</x:v>
      </x:c>
      <x:c r="B3989" s="4" t="s">
        <x:v>234</x:v>
      </x:c>
      <x:c r="C3989" s="4" t="s">
        <x:v>18615</x:v>
      </x:c>
      <x:c r="D3989" s="4" t="s">
        <x:v>18616</x:v>
      </x:c>
      <x:c r="E3989" s="4" t="s">
        <x:v>3461</x:v>
      </x:c>
      <x:c r="F3989" s="4" t="s">
        <x:v>3462</x:v>
      </x:c>
      <x:c r="G3989" s="4" t="s">
        <x:v>3550</x:v>
      </x:c>
      <x:c r="H3989" s="4" t="s">
        <x:v>18617</x:v>
      </x:c>
      <x:c r="I3989" s="4" t="s">
        <x:v>4029</x:v>
      </x:c>
      <x:c r="J3989" s="4" t="s">
        <x:v>643</x:v>
      </x:c>
      <x:c r="K3989" s="1" t="s">
        <x:v>3526</x:v>
      </x:c>
      <x:c r="L3989" s="1" t="s">
        <x:v>3457</x:v>
      </x:c>
      <x:c r="M3989" s="1" t="s">
        <x:v>3449</x:v>
      </x:c>
      <x:c r="N3989" s="1" t="s">
        <x:v>3466</x:v>
      </x:c>
      <x:c r="O3989" s="1" t="s">
        <x:v>3467</x:v>
      </x:c>
      <x:c r="P3989" s="1" t="s">
        <x:v>12</x:v>
      </x:c>
    </x:row>
    <x:row r="3990" ht="54" hidden="0" customHeight="1">
      <x:c r="A3990" s="4" t="s">
        <x:v>18618</x:v>
      </x:c>
      <x:c r="B3990" s="4" t="s">
        <x:v>234</x:v>
      </x:c>
      <x:c r="C3990" s="4" t="s">
        <x:v>18619</x:v>
      </x:c>
      <x:c r="D3990" s="4" t="s">
        <x:v>18620</x:v>
      </x:c>
      <x:c r="E3990" s="4" t="s">
        <x:v>3461</x:v>
      </x:c>
      <x:c r="F3990" s="4" t="s">
        <x:v>3462</x:v>
      </x:c>
      <x:c r="G3990" s="4" t="s">
        <x:v>3550</x:v>
      </x:c>
      <x:c r="H3990" s="4" t="s">
        <x:v>18621</x:v>
      </x:c>
      <x:c r="I3990" s="4" t="s">
        <x:v>4029</x:v>
      </x:c>
      <x:c r="J3990" s="4" t="s">
        <x:v>643</x:v>
      </x:c>
      <x:c r="K3990" s="1" t="s">
        <x:v>3526</x:v>
      </x:c>
      <x:c r="L3990" s="1" t="s">
        <x:v>2592</x:v>
      </x:c>
      <x:c r="M3990" s="1" t="s">
        <x:v>3449</x:v>
      </x:c>
      <x:c r="N3990" s="1" t="s">
        <x:v>3466</x:v>
      </x:c>
      <x:c r="O3990" s="1" t="s">
        <x:v>3467</x:v>
      </x:c>
      <x:c r="P3990" s="1" t="s">
        <x:v>12</x:v>
      </x:c>
    </x:row>
    <x:row r="3991" ht="54" hidden="0" customHeight="1">
      <x:c r="A3991" s="4" t="s">
        <x:v>18622</x:v>
      </x:c>
      <x:c r="B3991" s="4" t="s">
        <x:v>234</x:v>
      </x:c>
      <x:c r="C3991" s="4" t="s">
        <x:v>18623</x:v>
      </x:c>
      <x:c r="D3991" s="4" t="s">
        <x:v>18624</x:v>
      </x:c>
      <x:c r="E3991" s="4" t="s">
        <x:v>3461</x:v>
      </x:c>
      <x:c r="F3991" s="4" t="s">
        <x:v>3680</x:v>
      </x:c>
      <x:c r="G3991" s="4" t="s">
        <x:v>3724</x:v>
      </x:c>
      <x:c r="H3991" s="4" t="s">
        <x:v>18334</x:v>
      </x:c>
      <x:c r="I3991" s="4" t="s">
        <x:v>4029</x:v>
      </x:c>
      <x:c r="J3991" s="4" t="s">
        <x:v>643</x:v>
      </x:c>
      <x:c r="K3991" s="1" t="s">
        <x:v>11717</x:v>
      </x:c>
      <x:c r="L3991" s="1" t="s">
        <x:v>2592</x:v>
      </x:c>
      <x:c r="M3991" s="1" t="s">
        <x:v>3449</x:v>
      </x:c>
      <x:c r="N3991" s="1" t="s">
        <x:v>3466</x:v>
      </x:c>
      <x:c r="O3991" s="1" t="s">
        <x:v>3467</x:v>
      </x:c>
      <x:c r="P3991" s="1" t="s">
        <x:v>12</x:v>
      </x:c>
    </x:row>
    <x:row r="3992" ht="54" hidden="0" customHeight="1">
      <x:c r="A3992" s="4" t="s">
        <x:v>18625</x:v>
      </x:c>
      <x:c r="B3992" s="4" t="s">
        <x:v>234</x:v>
      </x:c>
      <x:c r="C3992" s="4" t="s">
        <x:v>18626</x:v>
      </x:c>
      <x:c r="D3992" s="4" t="s">
        <x:v>18627</x:v>
      </x:c>
      <x:c r="E3992" s="4" t="s">
        <x:v>3461</x:v>
      </x:c>
      <x:c r="F3992" s="4" t="s">
        <x:v>3462</x:v>
      </x:c>
      <x:c r="G3992" s="4" t="s">
        <x:v>3550</x:v>
      </x:c>
      <x:c r="H3992" s="4" t="s">
        <x:v>18628</x:v>
      </x:c>
      <x:c r="I3992" s="4" t="s">
        <x:v>4029</x:v>
      </x:c>
      <x:c r="J3992" s="4" t="s">
        <x:v>643</x:v>
      </x:c>
      <x:c r="K3992" s="1" t="s">
        <x:v>3526</x:v>
      </x:c>
      <x:c r="L3992" s="1" t="s">
        <x:v>2592</x:v>
      </x:c>
      <x:c r="M3992" s="1" t="s">
        <x:v>3449</x:v>
      </x:c>
      <x:c r="N3992" s="1" t="s">
        <x:v>3466</x:v>
      </x:c>
      <x:c r="O3992" s="1" t="s">
        <x:v>3467</x:v>
      </x:c>
      <x:c r="P3992" s="1" t="s">
        <x:v>12</x:v>
      </x:c>
    </x:row>
    <x:row r="3993" ht="54" hidden="0" customHeight="1">
      <x:c r="A3993" s="4" t="s">
        <x:v>18629</x:v>
      </x:c>
      <x:c r="B3993" s="4" t="s">
        <x:v>234</x:v>
      </x:c>
      <x:c r="C3993" s="4" t="s">
        <x:v>18630</x:v>
      </x:c>
      <x:c r="D3993" s="4" t="s">
        <x:v>18631</x:v>
      </x:c>
      <x:c r="E3993" s="4" t="s">
        <x:v>3461</x:v>
      </x:c>
      <x:c r="F3993" s="4" t="s">
        <x:v>3462</x:v>
      </x:c>
      <x:c r="G3993" s="4" t="s">
        <x:v>3471</x:v>
      </x:c>
      <x:c r="H3993" s="4" t="s">
        <x:v>18632</x:v>
      </x:c>
      <x:c r="I3993" s="4" t="s">
        <x:v>4029</x:v>
      </x:c>
      <x:c r="J3993" s="4" t="s">
        <x:v>643</x:v>
      </x:c>
      <x:c r="K3993" s="1" t="s">
        <x:v>3526</x:v>
      </x:c>
      <x:c r="L3993" s="1" t="s">
        <x:v>3594</x:v>
      </x:c>
      <x:c r="M3993" s="1" t="s">
        <x:v>3449</x:v>
      </x:c>
      <x:c r="N3993" s="1" t="s">
        <x:v>3466</x:v>
      </x:c>
      <x:c r="O3993" s="1" t="s">
        <x:v>3467</x:v>
      </x:c>
      <x:c r="P3993" s="1" t="s">
        <x:v>12</x:v>
      </x:c>
    </x:row>
    <x:row r="3994" ht="54" hidden="0" customHeight="1">
      <x:c r="A3994" s="4" t="s">
        <x:v>18633</x:v>
      </x:c>
      <x:c r="B3994" s="4" t="s">
        <x:v>234</x:v>
      </x:c>
      <x:c r="C3994" s="4" t="s">
        <x:v>18634</x:v>
      </x:c>
      <x:c r="D3994" s="4" t="s">
        <x:v>18635</x:v>
      </x:c>
      <x:c r="E3994" s="4" t="s">
        <x:v>3461</x:v>
      </x:c>
      <x:c r="F3994" s="4" t="s">
        <x:v>3462</x:v>
      </x:c>
      <x:c r="G3994" s="4" t="s">
        <x:v>3550</x:v>
      </x:c>
      <x:c r="H3994" s="4" t="s">
        <x:v>18636</x:v>
      </x:c>
      <x:c r="I3994" s="4" t="s">
        <x:v>4029</x:v>
      </x:c>
      <x:c r="J3994" s="4" t="s">
        <x:v>643</x:v>
      </x:c>
      <x:c r="K3994" s="1" t="s">
        <x:v>3526</x:v>
      </x:c>
      <x:c r="L3994" s="1" t="s">
        <x:v>3457</x:v>
      </x:c>
      <x:c r="M3994" s="1" t="s">
        <x:v>3449</x:v>
      </x:c>
      <x:c r="N3994" s="1" t="s">
        <x:v>3466</x:v>
      </x:c>
      <x:c r="O3994" s="1" t="s">
        <x:v>3467</x:v>
      </x:c>
      <x:c r="P3994" s="1" t="s">
        <x:v>12</x:v>
      </x:c>
    </x:row>
    <x:row r="3995" ht="54" hidden="0" customHeight="1">
      <x:c r="A3995" s="4" t="s">
        <x:v>18637</x:v>
      </x:c>
      <x:c r="B3995" s="4" t="s">
        <x:v>234</x:v>
      </x:c>
      <x:c r="C3995" s="4" t="s">
        <x:v>18638</x:v>
      </x:c>
      <x:c r="D3995" s="4" t="s">
        <x:v>18639</x:v>
      </x:c>
      <x:c r="E3995" s="4" t="s">
        <x:v>3461</x:v>
      </x:c>
      <x:c r="F3995" s="4" t="s">
        <x:v>3462</x:v>
      </x:c>
      <x:c r="G3995" s="4" t="s">
        <x:v>3550</x:v>
      </x:c>
      <x:c r="H3995" s="4" t="s">
        <x:v>18640</x:v>
      </x:c>
      <x:c r="I3995" s="4" t="s">
        <x:v>4029</x:v>
      </x:c>
      <x:c r="J3995" s="4" t="s">
        <x:v>643</x:v>
      </x:c>
      <x:c r="K3995" s="1" t="s">
        <x:v>3526</x:v>
      </x:c>
      <x:c r="L3995" s="1" t="s">
        <x:v>2592</x:v>
      </x:c>
      <x:c r="M3995" s="1" t="s">
        <x:v>3449</x:v>
      </x:c>
      <x:c r="N3995" s="1" t="s">
        <x:v>3466</x:v>
      </x:c>
      <x:c r="O3995" s="1" t="s">
        <x:v>3467</x:v>
      </x:c>
      <x:c r="P3995" s="1" t="s">
        <x:v>12</x:v>
      </x:c>
    </x:row>
    <x:row r="3996" ht="54" hidden="0" customHeight="1">
      <x:c r="A3996" s="4" t="s">
        <x:v>18641</x:v>
      </x:c>
      <x:c r="B3996" s="4" t="s">
        <x:v>234</x:v>
      </x:c>
      <x:c r="C3996" s="4" t="s">
        <x:v>18642</x:v>
      </x:c>
      <x:c r="D3996" s="4" t="s">
        <x:v>18643</x:v>
      </x:c>
      <x:c r="E3996" s="4" t="s">
        <x:v>3461</x:v>
      </x:c>
      <x:c r="F3996" s="4" t="s">
        <x:v>3462</x:v>
      </x:c>
      <x:c r="G3996" s="4" t="s">
        <x:v>3550</x:v>
      </x:c>
      <x:c r="H3996" s="4" t="s">
        <x:v>18644</x:v>
      </x:c>
      <x:c r="I3996" s="4" t="s">
        <x:v>4029</x:v>
      </x:c>
      <x:c r="J3996" s="4" t="s">
        <x:v>643</x:v>
      </x:c>
      <x:c r="K3996" s="1" t="s">
        <x:v>3526</x:v>
      </x:c>
      <x:c r="L3996" s="1" t="s">
        <x:v>2619</x:v>
      </x:c>
      <x:c r="M3996" s="1" t="s">
        <x:v>3449</x:v>
      </x:c>
      <x:c r="N3996" s="1" t="s">
        <x:v>3466</x:v>
      </x:c>
      <x:c r="O3996" s="1" t="s">
        <x:v>3467</x:v>
      </x:c>
      <x:c r="P3996" s="1" t="s">
        <x:v>12</x:v>
      </x:c>
    </x:row>
    <x:row r="3997" ht="54" hidden="0" customHeight="1">
      <x:c r="A3997" s="4" t="s">
        <x:v>18645</x:v>
      </x:c>
      <x:c r="B3997" s="4" t="s">
        <x:v>234</x:v>
      </x:c>
      <x:c r="C3997" s="4" t="s">
        <x:v>18646</x:v>
      </x:c>
      <x:c r="D3997" s="4" t="s">
        <x:v>18647</x:v>
      </x:c>
      <x:c r="E3997" s="4" t="s">
        <x:v>3445</x:v>
      </x:c>
      <x:c r="F3997" s="4" t="str"/>
      <x:c r="G3997" s="4" t="s">
        <x:v>3563</x:v>
      </x:c>
      <x:c r="H3997" s="4" t="s">
        <x:v>18648</x:v>
      </x:c>
      <x:c r="I3997" s="4" t="s">
        <x:v>4029</x:v>
      </x:c>
      <x:c r="J3997" s="4" t="s">
        <x:v>643</x:v>
      </x:c>
      <x:c r="K3997" s="1" t="d">
        <x:v>2026-10-22T20:38:27.618Z</x:v>
      </x:c>
      <x:c r="L3997" s="1" t="s">
        <x:v>2606</x:v>
      </x:c>
      <x:c r="M3997" s="1" t="s">
        <x:v>3449</x:v>
      </x:c>
      <x:c r="N3997" s="1" t="s">
        <x:v>3450</x:v>
      </x:c>
      <x:c r="O3997" s="1" t="s">
        <x:v>3451</x:v>
      </x:c>
      <x:c r="P3997" s="1" t="s">
        <x:v>3452</x:v>
      </x:c>
    </x:row>
    <x:row r="3998" ht="54" hidden="0" customHeight="1">
      <x:c r="A3998" s="4" t="s">
        <x:v>18649</x:v>
      </x:c>
      <x:c r="B3998" s="4" t="s">
        <x:v>234</x:v>
      </x:c>
      <x:c r="C3998" s="4" t="s">
        <x:v>18650</x:v>
      </x:c>
      <x:c r="D3998" s="4" t="s">
        <x:v>18651</x:v>
      </x:c>
      <x:c r="E3998" s="4" t="s">
        <x:v>3461</x:v>
      </x:c>
      <x:c r="F3998" s="4" t="s">
        <x:v>3462</x:v>
      </x:c>
      <x:c r="G3998" s="4" t="s">
        <x:v>3550</x:v>
      </x:c>
      <x:c r="H3998" s="4" t="s">
        <x:v>18652</x:v>
      </x:c>
      <x:c r="I3998" s="4" t="s">
        <x:v>4029</x:v>
      </x:c>
      <x:c r="J3998" s="4" t="s">
        <x:v>643</x:v>
      </x:c>
      <x:c r="K3998" s="1" t="s">
        <x:v>3526</x:v>
      </x:c>
      <x:c r="L3998" s="1" t="s">
        <x:v>2599</x:v>
      </x:c>
      <x:c r="M3998" s="1" t="s">
        <x:v>3449</x:v>
      </x:c>
      <x:c r="N3998" s="1" t="s">
        <x:v>3466</x:v>
      </x:c>
      <x:c r="O3998" s="1" t="s">
        <x:v>3467</x:v>
      </x:c>
      <x:c r="P3998" s="1" t="s">
        <x:v>12</x:v>
      </x:c>
    </x:row>
    <x:row r="3999" ht="54" hidden="0" customHeight="1">
      <x:c r="A3999" s="4" t="s">
        <x:v>18653</x:v>
      </x:c>
      <x:c r="B3999" s="4" t="s">
        <x:v>234</x:v>
      </x:c>
      <x:c r="C3999" s="4" t="s">
        <x:v>18654</x:v>
      </x:c>
      <x:c r="D3999" s="4" t="s">
        <x:v>18655</x:v>
      </x:c>
      <x:c r="E3999" s="4" t="s">
        <x:v>3461</x:v>
      </x:c>
      <x:c r="F3999" s="4" t="s">
        <x:v>3462</x:v>
      </x:c>
      <x:c r="G3999" s="4" t="s">
        <x:v>3550</x:v>
      </x:c>
      <x:c r="H3999" s="4" t="s">
        <x:v>18656</x:v>
      </x:c>
      <x:c r="I3999" s="4" t="s">
        <x:v>4029</x:v>
      </x:c>
      <x:c r="J3999" s="4" t="s">
        <x:v>643</x:v>
      </x:c>
      <x:c r="K3999" s="1" t="s">
        <x:v>3526</x:v>
      </x:c>
      <x:c r="L3999" s="1" t="s">
        <x:v>2606</x:v>
      </x:c>
      <x:c r="M3999" s="1" t="s">
        <x:v>3449</x:v>
      </x:c>
      <x:c r="N3999" s="1" t="s">
        <x:v>3466</x:v>
      </x:c>
      <x:c r="O3999" s="1" t="s">
        <x:v>3467</x:v>
      </x:c>
      <x:c r="P3999" s="1" t="s">
        <x:v>12</x:v>
      </x:c>
    </x:row>
    <x:row r="4000" ht="54" hidden="0" customHeight="1">
      <x:c r="A4000" s="4" t="s">
        <x:v>18657</x:v>
      </x:c>
      <x:c r="B4000" s="4" t="s">
        <x:v>234</x:v>
      </x:c>
      <x:c r="C4000" s="4" t="s">
        <x:v>18658</x:v>
      </x:c>
      <x:c r="D4000" s="4" t="s">
        <x:v>18659</x:v>
      </x:c>
      <x:c r="E4000" s="4" t="s">
        <x:v>3461</x:v>
      </x:c>
      <x:c r="F4000" s="4" t="s">
        <x:v>3462</x:v>
      </x:c>
      <x:c r="G4000" s="4" t="s">
        <x:v>3471</x:v>
      </x:c>
      <x:c r="H4000" s="4" t="s">
        <x:v>18660</x:v>
      </x:c>
      <x:c r="I4000" s="4" t="s">
        <x:v>4029</x:v>
      </x:c>
      <x:c r="J4000" s="4" t="s">
        <x:v>643</x:v>
      </x:c>
      <x:c r="K4000" s="1" t="s">
        <x:v>3526</x:v>
      </x:c>
      <x:c r="L4000" s="1" t="s">
        <x:v>3457</x:v>
      </x:c>
      <x:c r="M4000" s="1" t="s">
        <x:v>3449</x:v>
      </x:c>
      <x:c r="N4000" s="1" t="s">
        <x:v>3466</x:v>
      </x:c>
      <x:c r="O4000" s="1" t="s">
        <x:v>3467</x:v>
      </x:c>
      <x:c r="P4000" s="1" t="s">
        <x:v>12</x:v>
      </x:c>
    </x:row>
    <x:row r="4001" ht="54" hidden="0" customHeight="1">
      <x:c r="A4001" s="4" t="s">
        <x:v>18661</x:v>
      </x:c>
      <x:c r="B4001" s="4" t="s">
        <x:v>234</x:v>
      </x:c>
      <x:c r="C4001" s="4" t="s">
        <x:v>18662</x:v>
      </x:c>
      <x:c r="D4001" s="4" t="s">
        <x:v>18663</x:v>
      </x:c>
      <x:c r="E4001" s="4" t="s">
        <x:v>3461</x:v>
      </x:c>
      <x:c r="F4001" s="4" t="s">
        <x:v>3462</x:v>
      </x:c>
      <x:c r="G4001" s="4" t="s">
        <x:v>3550</x:v>
      </x:c>
      <x:c r="H4001" s="4" t="s">
        <x:v>18664</x:v>
      </x:c>
      <x:c r="I4001" s="4" t="s">
        <x:v>4029</x:v>
      </x:c>
      <x:c r="J4001" s="4" t="s">
        <x:v>643</x:v>
      </x:c>
      <x:c r="K4001" s="1" t="s">
        <x:v>11717</x:v>
      </x:c>
      <x:c r="L4001" s="1" t="s">
        <x:v>2592</x:v>
      </x:c>
      <x:c r="M4001" s="1" t="s">
        <x:v>3449</x:v>
      </x:c>
      <x:c r="N4001" s="1" t="s">
        <x:v>3466</x:v>
      </x:c>
      <x:c r="O4001" s="1" t="s">
        <x:v>3467</x:v>
      </x:c>
      <x:c r="P4001" s="1" t="s">
        <x:v>12</x:v>
      </x:c>
    </x:row>
    <x:row r="4002" ht="54" hidden="0" customHeight="1">
      <x:c r="A4002" s="4" t="s">
        <x:v>18665</x:v>
      </x:c>
      <x:c r="B4002" s="4" t="s">
        <x:v>234</x:v>
      </x:c>
      <x:c r="C4002" s="4" t="s">
        <x:v>18666</x:v>
      </x:c>
      <x:c r="D4002" s="4" t="s">
        <x:v>18667</x:v>
      </x:c>
      <x:c r="E4002" s="4" t="s">
        <x:v>3461</x:v>
      </x:c>
      <x:c r="F4002" s="4" t="s">
        <x:v>3462</x:v>
      </x:c>
      <x:c r="G4002" s="4" t="s">
        <x:v>18668</x:v>
      </x:c>
      <x:c r="H4002" s="4" t="s">
        <x:v>18669</x:v>
      </x:c>
      <x:c r="I4002" s="4" t="s">
        <x:v>4029</x:v>
      </x:c>
      <x:c r="J4002" s="4" t="s">
        <x:v>643</x:v>
      </x:c>
      <x:c r="K4002" s="1" t="d">
        <x:v>2026-10-22T20:38:27.618Z</x:v>
      </x:c>
      <x:c r="L4002" s="1" t="s">
        <x:v>3457</x:v>
      </x:c>
      <x:c r="M4002" s="1" t="s">
        <x:v>3449</x:v>
      </x:c>
      <x:c r="N4002" s="1" t="s">
        <x:v>3466</x:v>
      </x:c>
      <x:c r="O4002" s="1" t="s">
        <x:v>3467</x:v>
      </x:c>
      <x:c r="P4002" s="1" t="s">
        <x:v>12</x:v>
      </x:c>
    </x:row>
    <x:row r="4003" ht="54" hidden="0" customHeight="1">
      <x:c r="A4003" s="4" t="s">
        <x:v>18670</x:v>
      </x:c>
      <x:c r="B4003" s="4" t="s">
        <x:v>234</x:v>
      </x:c>
      <x:c r="C4003" s="4" t="s">
        <x:v>18671</x:v>
      </x:c>
      <x:c r="D4003" s="4" t="s">
        <x:v>18672</x:v>
      </x:c>
      <x:c r="E4003" s="4" t="s">
        <x:v>3461</x:v>
      </x:c>
      <x:c r="F4003" s="4" t="s">
        <x:v>3462</x:v>
      </x:c>
      <x:c r="G4003" s="4" t="s">
        <x:v>3550</x:v>
      </x:c>
      <x:c r="H4003" s="4" t="s">
        <x:v>18673</x:v>
      </x:c>
      <x:c r="I4003" s="4" t="s">
        <x:v>4029</x:v>
      </x:c>
      <x:c r="J4003" s="4" t="s">
        <x:v>643</x:v>
      </x:c>
      <x:c r="K4003" s="1" t="s">
        <x:v>3526</x:v>
      </x:c>
      <x:c r="L4003" s="1" t="s">
        <x:v>2599</x:v>
      </x:c>
      <x:c r="M4003" s="1" t="s">
        <x:v>3449</x:v>
      </x:c>
      <x:c r="N4003" s="1" t="s">
        <x:v>3466</x:v>
      </x:c>
      <x:c r="O4003" s="1" t="s">
        <x:v>3467</x:v>
      </x:c>
      <x:c r="P4003" s="1" t="s">
        <x:v>12</x:v>
      </x:c>
    </x:row>
    <x:row r="4004" ht="54" hidden="0" customHeight="1">
      <x:c r="A4004" s="4" t="s">
        <x:v>18674</x:v>
      </x:c>
      <x:c r="B4004" s="4" t="s">
        <x:v>234</x:v>
      </x:c>
      <x:c r="C4004" s="4" t="s">
        <x:v>18675</x:v>
      </x:c>
      <x:c r="D4004" s="4" t="s">
        <x:v>18676</x:v>
      </x:c>
      <x:c r="E4004" s="4" t="s">
        <x:v>3461</x:v>
      </x:c>
      <x:c r="F4004" s="4" t="s">
        <x:v>3680</x:v>
      </x:c>
      <x:c r="G4004" s="4" t="s">
        <x:v>3724</x:v>
      </x:c>
      <x:c r="H4004" s="4" t="s">
        <x:v>18334</x:v>
      </x:c>
      <x:c r="I4004" s="4" t="s">
        <x:v>4029</x:v>
      </x:c>
      <x:c r="J4004" s="4" t="s">
        <x:v>643</x:v>
      </x:c>
      <x:c r="K4004" s="1" t="s">
        <x:v>11717</x:v>
      </x:c>
      <x:c r="L4004" s="1" t="s">
        <x:v>2592</x:v>
      </x:c>
      <x:c r="M4004" s="1" t="s">
        <x:v>3449</x:v>
      </x:c>
      <x:c r="N4004" s="1" t="s">
        <x:v>3466</x:v>
      </x:c>
      <x:c r="O4004" s="1" t="s">
        <x:v>3467</x:v>
      </x:c>
      <x:c r="P4004" s="1" t="s">
        <x:v>12</x:v>
      </x:c>
    </x:row>
    <x:row r="4005" ht="54" hidden="0" customHeight="1">
      <x:c r="A4005" s="4" t="s">
        <x:v>18677</x:v>
      </x:c>
      <x:c r="B4005" s="4" t="s">
        <x:v>234</x:v>
      </x:c>
      <x:c r="C4005" s="4" t="s">
        <x:v>18678</x:v>
      </x:c>
      <x:c r="D4005" s="4" t="s">
        <x:v>18679</x:v>
      </x:c>
      <x:c r="E4005" s="4" t="s">
        <x:v>3461</x:v>
      </x:c>
      <x:c r="F4005" s="4" t="s">
        <x:v>3462</x:v>
      </x:c>
      <x:c r="G4005" s="4" t="s">
        <x:v>3550</x:v>
      </x:c>
      <x:c r="H4005" s="4" t="s">
        <x:v>18680</x:v>
      </x:c>
      <x:c r="I4005" s="4" t="s">
        <x:v>4029</x:v>
      </x:c>
      <x:c r="J4005" s="4" t="s">
        <x:v>643</x:v>
      </x:c>
      <x:c r="K4005" s="1" t="s">
        <x:v>3526</x:v>
      </x:c>
      <x:c r="L4005" s="1" t="s">
        <x:v>2592</x:v>
      </x:c>
      <x:c r="M4005" s="1" t="s">
        <x:v>3449</x:v>
      </x:c>
      <x:c r="N4005" s="1" t="s">
        <x:v>3466</x:v>
      </x:c>
      <x:c r="O4005" s="1" t="s">
        <x:v>3467</x:v>
      </x:c>
      <x:c r="P4005" s="1" t="s">
        <x:v>12</x:v>
      </x:c>
    </x:row>
    <x:row r="4006" ht="54" hidden="0" customHeight="1">
      <x:c r="A4006" s="4" t="s">
        <x:v>18681</x:v>
      </x:c>
      <x:c r="B4006" s="4" t="s">
        <x:v>234</x:v>
      </x:c>
      <x:c r="C4006" s="4" t="s">
        <x:v>18682</x:v>
      </x:c>
      <x:c r="D4006" s="4" t="s">
        <x:v>18683</x:v>
      </x:c>
      <x:c r="E4006" s="4" t="s">
        <x:v>3461</x:v>
      </x:c>
      <x:c r="F4006" s="4" t="s">
        <x:v>3462</x:v>
      </x:c>
      <x:c r="G4006" s="4" t="s">
        <x:v>3550</x:v>
      </x:c>
      <x:c r="H4006" s="4" t="s">
        <x:v>18684</x:v>
      </x:c>
      <x:c r="I4006" s="4" t="s">
        <x:v>4029</x:v>
      </x:c>
      <x:c r="J4006" s="4" t="s">
        <x:v>643</x:v>
      </x:c>
      <x:c r="K4006" s="1" t="s">
        <x:v>3526</x:v>
      </x:c>
      <x:c r="L4006" s="1" t="s">
        <x:v>3457</x:v>
      </x:c>
      <x:c r="M4006" s="1" t="s">
        <x:v>3449</x:v>
      </x:c>
      <x:c r="N4006" s="1" t="s">
        <x:v>3466</x:v>
      </x:c>
      <x:c r="O4006" s="1" t="s">
        <x:v>3467</x:v>
      </x:c>
      <x:c r="P4006" s="1" t="s">
        <x:v>12</x:v>
      </x:c>
    </x:row>
    <x:row r="4007" ht="54" hidden="0" customHeight="1">
      <x:c r="A4007" s="4" t="s">
        <x:v>18685</x:v>
      </x:c>
      <x:c r="B4007" s="4" t="s">
        <x:v>234</x:v>
      </x:c>
      <x:c r="C4007" s="4" t="s">
        <x:v>18686</x:v>
      </x:c>
      <x:c r="D4007" s="4" t="s">
        <x:v>18687</x:v>
      </x:c>
      <x:c r="E4007" s="4" t="s">
        <x:v>3461</x:v>
      </x:c>
      <x:c r="F4007" s="4" t="s">
        <x:v>3462</x:v>
      </x:c>
      <x:c r="G4007" s="4" t="s">
        <x:v>3550</x:v>
      </x:c>
      <x:c r="H4007" s="4" t="s">
        <x:v>18688</x:v>
      </x:c>
      <x:c r="I4007" s="4" t="s">
        <x:v>4029</x:v>
      </x:c>
      <x:c r="J4007" s="4" t="s">
        <x:v>643</x:v>
      </x:c>
      <x:c r="K4007" s="1" t="s">
        <x:v>3526</x:v>
      </x:c>
      <x:c r="L4007" s="1" t="s">
        <x:v>2619</x:v>
      </x:c>
      <x:c r="M4007" s="1" t="s">
        <x:v>3449</x:v>
      </x:c>
      <x:c r="N4007" s="1" t="s">
        <x:v>3466</x:v>
      </x:c>
      <x:c r="O4007" s="1" t="s">
        <x:v>3467</x:v>
      </x:c>
      <x:c r="P4007" s="1" t="s">
        <x:v>12</x:v>
      </x:c>
    </x:row>
    <x:row r="4008" ht="54" hidden="0" customHeight="1">
      <x:c r="A4008" s="4" t="s">
        <x:v>18689</x:v>
      </x:c>
      <x:c r="B4008" s="4" t="s">
        <x:v>234</x:v>
      </x:c>
      <x:c r="C4008" s="4" t="s">
        <x:v>18690</x:v>
      </x:c>
      <x:c r="D4008" s="4" t="s">
        <x:v>18691</x:v>
      </x:c>
      <x:c r="E4008" s="4" t="s">
        <x:v>3461</x:v>
      </x:c>
      <x:c r="F4008" s="4" t="s">
        <x:v>3462</x:v>
      </x:c>
      <x:c r="G4008" s="4" t="s">
        <x:v>3550</x:v>
      </x:c>
      <x:c r="H4008" s="4" t="s">
        <x:v>18692</x:v>
      </x:c>
      <x:c r="I4008" s="4" t="s">
        <x:v>4029</x:v>
      </x:c>
      <x:c r="J4008" s="4" t="s">
        <x:v>643</x:v>
      </x:c>
      <x:c r="K4008" s="1" t="s">
        <x:v>3526</x:v>
      </x:c>
      <x:c r="L4008" s="1" t="s">
        <x:v>3457</x:v>
      </x:c>
      <x:c r="M4008" s="1" t="s">
        <x:v>3449</x:v>
      </x:c>
      <x:c r="N4008" s="1" t="s">
        <x:v>3466</x:v>
      </x:c>
      <x:c r="O4008" s="1" t="s">
        <x:v>3467</x:v>
      </x:c>
      <x:c r="P4008" s="1" t="s">
        <x:v>12</x:v>
      </x:c>
    </x:row>
    <x:row r="4009" ht="54" hidden="0" customHeight="1">
      <x:c r="A4009" s="4" t="s">
        <x:v>18693</x:v>
      </x:c>
      <x:c r="B4009" s="4" t="s">
        <x:v>234</x:v>
      </x:c>
      <x:c r="C4009" s="4" t="s">
        <x:v>18694</x:v>
      </x:c>
      <x:c r="D4009" s="4" t="s">
        <x:v>18695</x:v>
      </x:c>
      <x:c r="E4009" s="4" t="s">
        <x:v>3461</x:v>
      </x:c>
      <x:c r="F4009" s="4" t="s">
        <x:v>3462</x:v>
      </x:c>
      <x:c r="G4009" s="4" t="s">
        <x:v>3550</x:v>
      </x:c>
      <x:c r="H4009" s="4" t="s">
        <x:v>18696</x:v>
      </x:c>
      <x:c r="I4009" s="4" t="s">
        <x:v>4029</x:v>
      </x:c>
      <x:c r="J4009" s="4" t="s">
        <x:v>643</x:v>
      </x:c>
      <x:c r="K4009" s="1" t="s">
        <x:v>3526</x:v>
      </x:c>
      <x:c r="L4009" s="1" t="s">
        <x:v>3704</x:v>
      </x:c>
      <x:c r="M4009" s="1" t="s">
        <x:v>3449</x:v>
      </x:c>
      <x:c r="N4009" s="1" t="s">
        <x:v>3466</x:v>
      </x:c>
      <x:c r="O4009" s="1" t="s">
        <x:v>3467</x:v>
      </x:c>
      <x:c r="P4009" s="1" t="s">
        <x:v>12</x:v>
      </x:c>
    </x:row>
    <x:row r="4010" ht="54" hidden="0" customHeight="1">
      <x:c r="A4010" s="4" t="s">
        <x:v>18697</x:v>
      </x:c>
      <x:c r="B4010" s="4" t="s">
        <x:v>234</x:v>
      </x:c>
      <x:c r="C4010" s="4" t="s">
        <x:v>18698</x:v>
      </x:c>
      <x:c r="D4010" s="4" t="s">
        <x:v>18699</x:v>
      </x:c>
      <x:c r="E4010" s="4" t="s">
        <x:v>3461</x:v>
      </x:c>
      <x:c r="F4010" s="4" t="s">
        <x:v>3462</x:v>
      </x:c>
      <x:c r="G4010" s="4" t="s">
        <x:v>3550</x:v>
      </x:c>
      <x:c r="H4010" s="4" t="s">
        <x:v>18700</x:v>
      </x:c>
      <x:c r="I4010" s="4" t="s">
        <x:v>4029</x:v>
      </x:c>
      <x:c r="J4010" s="4" t="s">
        <x:v>643</x:v>
      </x:c>
      <x:c r="K4010" s="1" t="s">
        <x:v>3526</x:v>
      </x:c>
      <x:c r="L4010" s="1" t="s">
        <x:v>2592</x:v>
      </x:c>
      <x:c r="M4010" s="1" t="s">
        <x:v>3449</x:v>
      </x:c>
      <x:c r="N4010" s="1" t="s">
        <x:v>3466</x:v>
      </x:c>
      <x:c r="O4010" s="1" t="s">
        <x:v>3467</x:v>
      </x:c>
      <x:c r="P4010" s="1" t="s">
        <x:v>12</x:v>
      </x:c>
    </x:row>
    <x:row r="4011" ht="54" hidden="0" customHeight="1">
      <x:c r="A4011" s="4" t="s">
        <x:v>18701</x:v>
      </x:c>
      <x:c r="B4011" s="4" t="s">
        <x:v>234</x:v>
      </x:c>
      <x:c r="C4011" s="4" t="s">
        <x:v>18702</x:v>
      </x:c>
      <x:c r="D4011" s="4" t="s">
        <x:v>18703</x:v>
      </x:c>
      <x:c r="E4011" s="4" t="s">
        <x:v>3461</x:v>
      </x:c>
      <x:c r="F4011" s="4" t="s">
        <x:v>3462</x:v>
      </x:c>
      <x:c r="G4011" s="4" t="s">
        <x:v>3550</x:v>
      </x:c>
      <x:c r="H4011" s="4" t="s">
        <x:v>18704</x:v>
      </x:c>
      <x:c r="I4011" s="4" t="s">
        <x:v>4029</x:v>
      </x:c>
      <x:c r="J4011" s="4" t="s">
        <x:v>643</x:v>
      </x:c>
      <x:c r="K4011" s="1" t="s">
        <x:v>3526</x:v>
      </x:c>
      <x:c r="L4011" s="1" t="s">
        <x:v>3457</x:v>
      </x:c>
      <x:c r="M4011" s="1" t="s">
        <x:v>3449</x:v>
      </x:c>
      <x:c r="N4011" s="1" t="s">
        <x:v>3466</x:v>
      </x:c>
      <x:c r="O4011" s="1" t="s">
        <x:v>3467</x:v>
      </x:c>
      <x:c r="P4011" s="1" t="s">
        <x:v>12</x:v>
      </x:c>
    </x:row>
    <x:row r="4012" ht="54" hidden="0" customHeight="1">
      <x:c r="A4012" s="4" t="s">
        <x:v>18705</x:v>
      </x:c>
      <x:c r="B4012" s="4" t="s">
        <x:v>234</x:v>
      </x:c>
      <x:c r="C4012" s="4" t="s">
        <x:v>18706</x:v>
      </x:c>
      <x:c r="D4012" s="4" t="s">
        <x:v>18707</x:v>
      </x:c>
      <x:c r="E4012" s="4" t="s">
        <x:v>3461</x:v>
      </x:c>
      <x:c r="F4012" s="4" t="s">
        <x:v>3680</x:v>
      </x:c>
      <x:c r="G4012" s="4" t="s">
        <x:v>3724</x:v>
      </x:c>
      <x:c r="H4012" s="4" t="s">
        <x:v>18334</x:v>
      </x:c>
      <x:c r="I4012" s="4" t="s">
        <x:v>4029</x:v>
      </x:c>
      <x:c r="J4012" s="4" t="s">
        <x:v>643</x:v>
      </x:c>
      <x:c r="K4012" s="1" t="s">
        <x:v>11717</x:v>
      </x:c>
      <x:c r="L4012" s="1" t="s">
        <x:v>2599</x:v>
      </x:c>
      <x:c r="M4012" s="1" t="s">
        <x:v>3449</x:v>
      </x:c>
      <x:c r="N4012" s="1" t="s">
        <x:v>3466</x:v>
      </x:c>
      <x:c r="O4012" s="1" t="s">
        <x:v>3467</x:v>
      </x:c>
      <x:c r="P4012" s="1" t="s">
        <x:v>12</x:v>
      </x:c>
    </x:row>
    <x:row r="4013" ht="54" hidden="0" customHeight="1">
      <x:c r="A4013" s="4" t="s">
        <x:v>18708</x:v>
      </x:c>
      <x:c r="B4013" s="4" t="s">
        <x:v>234</x:v>
      </x:c>
      <x:c r="C4013" s="4" t="s">
        <x:v>18709</x:v>
      </x:c>
      <x:c r="D4013" s="4" t="s">
        <x:v>18710</x:v>
      </x:c>
      <x:c r="E4013" s="4" t="s">
        <x:v>3461</x:v>
      </x:c>
      <x:c r="F4013" s="4" t="s">
        <x:v>3462</x:v>
      </x:c>
      <x:c r="G4013" s="4" t="s">
        <x:v>3550</x:v>
      </x:c>
      <x:c r="H4013" s="4" t="s">
        <x:v>18711</x:v>
      </x:c>
      <x:c r="I4013" s="4" t="s">
        <x:v>4029</x:v>
      </x:c>
      <x:c r="J4013" s="4" t="s">
        <x:v>643</x:v>
      </x:c>
      <x:c r="K4013" s="1" t="s">
        <x:v>3526</x:v>
      </x:c>
      <x:c r="L4013" s="1" t="s">
        <x:v>2619</x:v>
      </x:c>
      <x:c r="M4013" s="1" t="s">
        <x:v>3449</x:v>
      </x:c>
      <x:c r="N4013" s="1" t="s">
        <x:v>3466</x:v>
      </x:c>
      <x:c r="O4013" s="1" t="s">
        <x:v>3467</x:v>
      </x:c>
      <x:c r="P4013" s="1" t="s">
        <x:v>12</x:v>
      </x:c>
    </x:row>
    <x:row r="4014" ht="54" hidden="0" customHeight="1">
      <x:c r="A4014" s="4" t="s">
        <x:v>18712</x:v>
      </x:c>
      <x:c r="B4014" s="4" t="s">
        <x:v>234</x:v>
      </x:c>
      <x:c r="C4014" s="4" t="s">
        <x:v>18713</x:v>
      </x:c>
      <x:c r="D4014" s="4" t="s">
        <x:v>18714</x:v>
      </x:c>
      <x:c r="E4014" s="4" t="s">
        <x:v>3461</x:v>
      </x:c>
      <x:c r="F4014" s="4" t="s">
        <x:v>3462</x:v>
      </x:c>
      <x:c r="G4014" s="4" t="s">
        <x:v>18715</x:v>
      </x:c>
      <x:c r="H4014" s="4" t="s">
        <x:v>18716</x:v>
      </x:c>
      <x:c r="I4014" s="4" t="s">
        <x:v>4029</x:v>
      </x:c>
      <x:c r="J4014" s="4" t="s">
        <x:v>643</x:v>
      </x:c>
      <x:c r="K4014" s="1" t="d">
        <x:v>2026-10-22T20:38:27.618Z</x:v>
      </x:c>
      <x:c r="L4014" s="1" t="s">
        <x:v>3457</x:v>
      </x:c>
      <x:c r="M4014" s="1" t="s">
        <x:v>3449</x:v>
      </x:c>
      <x:c r="N4014" s="1" t="s">
        <x:v>3466</x:v>
      </x:c>
      <x:c r="O4014" s="1" t="s">
        <x:v>3467</x:v>
      </x:c>
      <x:c r="P4014" s="1" t="s">
        <x:v>12</x:v>
      </x:c>
    </x:row>
    <x:row r="4015" ht="54" hidden="0" customHeight="1">
      <x:c r="A4015" s="4" t="s">
        <x:v>18717</x:v>
      </x:c>
      <x:c r="B4015" s="4" t="s">
        <x:v>234</x:v>
      </x:c>
      <x:c r="C4015" s="4" t="s">
        <x:v>18718</x:v>
      </x:c>
      <x:c r="D4015" s="4" t="s">
        <x:v>18719</x:v>
      </x:c>
      <x:c r="E4015" s="4" t="s">
        <x:v>3461</x:v>
      </x:c>
      <x:c r="F4015" s="4" t="s">
        <x:v>3462</x:v>
      </x:c>
      <x:c r="G4015" s="4" t="s">
        <x:v>3550</x:v>
      </x:c>
      <x:c r="H4015" s="4" t="s">
        <x:v>18720</x:v>
      </x:c>
      <x:c r="I4015" s="4" t="s">
        <x:v>4029</x:v>
      </x:c>
      <x:c r="J4015" s="4" t="s">
        <x:v>643</x:v>
      </x:c>
      <x:c r="K4015" s="1" t="s">
        <x:v>3526</x:v>
      </x:c>
      <x:c r="L4015" s="1" t="s">
        <x:v>3457</x:v>
      </x:c>
      <x:c r="M4015" s="1" t="s">
        <x:v>3449</x:v>
      </x:c>
      <x:c r="N4015" s="1" t="s">
        <x:v>3466</x:v>
      </x:c>
      <x:c r="O4015" s="1" t="s">
        <x:v>3467</x:v>
      </x:c>
      <x:c r="P4015" s="1" t="s">
        <x:v>12</x:v>
      </x:c>
    </x:row>
    <x:row r="4016" ht="54" hidden="0" customHeight="1">
      <x:c r="A4016" s="4" t="s">
        <x:v>18721</x:v>
      </x:c>
      <x:c r="B4016" s="4" t="s">
        <x:v>234</x:v>
      </x:c>
      <x:c r="C4016" s="4" t="s">
        <x:v>12541</x:v>
      </x:c>
      <x:c r="D4016" s="4" t="s">
        <x:v>18722</x:v>
      </x:c>
      <x:c r="E4016" s="4" t="s">
        <x:v>3461</x:v>
      </x:c>
      <x:c r="F4016" s="4" t="s">
        <x:v>3462</x:v>
      </x:c>
      <x:c r="G4016" s="4" t="s">
        <x:v>3550</x:v>
      </x:c>
      <x:c r="H4016" s="4" t="s">
        <x:v>18723</x:v>
      </x:c>
      <x:c r="I4016" s="4" t="s">
        <x:v>4029</x:v>
      </x:c>
      <x:c r="J4016" s="4" t="s">
        <x:v>643</x:v>
      </x:c>
      <x:c r="K4016" s="1" t="s">
        <x:v>11717</x:v>
      </x:c>
      <x:c r="L4016" s="1" t="s">
        <x:v>3457</x:v>
      </x:c>
      <x:c r="M4016" s="1" t="s">
        <x:v>3449</x:v>
      </x:c>
      <x:c r="N4016" s="1" t="s">
        <x:v>3466</x:v>
      </x:c>
      <x:c r="O4016" s="1" t="s">
        <x:v>3467</x:v>
      </x:c>
      <x:c r="P4016" s="1" t="s">
        <x:v>12</x:v>
      </x:c>
    </x:row>
    <x:row r="4017" ht="54" hidden="0" customHeight="1">
      <x:c r="A4017" s="4" t="s">
        <x:v>18724</x:v>
      </x:c>
      <x:c r="B4017" s="4" t="s">
        <x:v>234</x:v>
      </x:c>
      <x:c r="C4017" s="4" t="s">
        <x:v>445</x:v>
      </x:c>
      <x:c r="D4017" s="4" t="s">
        <x:v>18725</x:v>
      </x:c>
      <x:c r="E4017" s="4" t="s">
        <x:v>3461</x:v>
      </x:c>
      <x:c r="F4017" s="4" t="s">
        <x:v>3462</x:v>
      </x:c>
      <x:c r="G4017" s="4" t="s">
        <x:v>3550</x:v>
      </x:c>
      <x:c r="H4017" s="4" t="s">
        <x:v>18726</x:v>
      </x:c>
      <x:c r="I4017" s="4" t="s">
        <x:v>4029</x:v>
      </x:c>
      <x:c r="J4017" s="4" t="s">
        <x:v>643</x:v>
      </x:c>
      <x:c r="K4017" s="1" t="s">
        <x:v>3526</x:v>
      </x:c>
      <x:c r="L4017" s="1" t="s">
        <x:v>3704</x:v>
      </x:c>
      <x:c r="M4017" s="1" t="s">
        <x:v>3449</x:v>
      </x:c>
      <x:c r="N4017" s="1" t="s">
        <x:v>3466</x:v>
      </x:c>
      <x:c r="O4017" s="1" t="s">
        <x:v>3467</x:v>
      </x:c>
      <x:c r="P4017" s="1" t="s">
        <x:v>12</x:v>
      </x:c>
    </x:row>
    <x:row r="4018" ht="54" hidden="0" customHeight="1">
      <x:c r="A4018" s="4" t="s">
        <x:v>18727</x:v>
      </x:c>
      <x:c r="B4018" s="4" t="s">
        <x:v>234</x:v>
      </x:c>
      <x:c r="C4018" s="4" t="s">
        <x:v>18728</x:v>
      </x:c>
      <x:c r="D4018" s="4" t="s">
        <x:v>18729</x:v>
      </x:c>
      <x:c r="E4018" s="4" t="s">
        <x:v>3461</x:v>
      </x:c>
      <x:c r="F4018" s="4" t="s">
        <x:v>3462</x:v>
      </x:c>
      <x:c r="G4018" s="4" t="s">
        <x:v>3550</x:v>
      </x:c>
      <x:c r="H4018" s="4" t="s">
        <x:v>18730</x:v>
      </x:c>
      <x:c r="I4018" s="4" t="s">
        <x:v>4029</x:v>
      </x:c>
      <x:c r="J4018" s="4" t="s">
        <x:v>643</x:v>
      </x:c>
      <x:c r="K4018" s="1" t="s">
        <x:v>3526</x:v>
      </x:c>
      <x:c r="L4018" s="1" t="s">
        <x:v>3457</x:v>
      </x:c>
      <x:c r="M4018" s="1" t="s">
        <x:v>3449</x:v>
      </x:c>
      <x:c r="N4018" s="1" t="s">
        <x:v>3466</x:v>
      </x:c>
      <x:c r="O4018" s="1" t="s">
        <x:v>3467</x:v>
      </x:c>
      <x:c r="P4018" s="1" t="s">
        <x:v>12</x:v>
      </x:c>
    </x:row>
    <x:row r="4019" ht="54" hidden="0" customHeight="1">
      <x:c r="A4019" s="4" t="s">
        <x:v>18731</x:v>
      </x:c>
      <x:c r="B4019" s="4" t="s">
        <x:v>234</x:v>
      </x:c>
      <x:c r="C4019" s="4" t="s">
        <x:v>18732</x:v>
      </x:c>
      <x:c r="D4019" s="4" t="s">
        <x:v>18733</x:v>
      </x:c>
      <x:c r="E4019" s="4" t="s">
        <x:v>3461</x:v>
      </x:c>
      <x:c r="F4019" s="4" t="s">
        <x:v>3462</x:v>
      </x:c>
      <x:c r="G4019" s="4" t="s">
        <x:v>3550</x:v>
      </x:c>
      <x:c r="H4019" s="4" t="s">
        <x:v>18734</x:v>
      </x:c>
      <x:c r="I4019" s="4" t="s">
        <x:v>4029</x:v>
      </x:c>
      <x:c r="J4019" s="4" t="s">
        <x:v>643</x:v>
      </x:c>
      <x:c r="K4019" s="1" t="s">
        <x:v>3526</x:v>
      </x:c>
      <x:c r="L4019" s="1" t="s">
        <x:v>3457</x:v>
      </x:c>
      <x:c r="M4019" s="1" t="s">
        <x:v>3449</x:v>
      </x:c>
      <x:c r="N4019" s="1" t="s">
        <x:v>3466</x:v>
      </x:c>
      <x:c r="O4019" s="1" t="s">
        <x:v>3467</x:v>
      </x:c>
      <x:c r="P4019" s="1" t="s">
        <x:v>12</x:v>
      </x:c>
    </x:row>
    <x:row r="4020" ht="54" hidden="0" customHeight="1">
      <x:c r="A4020" s="4" t="s">
        <x:v>18735</x:v>
      </x:c>
      <x:c r="B4020" s="4" t="s">
        <x:v>234</x:v>
      </x:c>
      <x:c r="C4020" s="4" t="s">
        <x:v>18736</x:v>
      </x:c>
      <x:c r="D4020" s="4" t="s">
        <x:v>18737</x:v>
      </x:c>
      <x:c r="E4020" s="4" t="s">
        <x:v>3461</x:v>
      </x:c>
      <x:c r="F4020" s="4" t="s">
        <x:v>3462</x:v>
      </x:c>
      <x:c r="G4020" s="4" t="s">
        <x:v>3550</x:v>
      </x:c>
      <x:c r="H4020" s="4" t="s">
        <x:v>18738</x:v>
      </x:c>
      <x:c r="I4020" s="4" t="s">
        <x:v>4029</x:v>
      </x:c>
      <x:c r="J4020" s="4" t="s">
        <x:v>643</x:v>
      </x:c>
      <x:c r="K4020" s="1" t="s">
        <x:v>3526</x:v>
      </x:c>
      <x:c r="L4020" s="1" t="s">
        <x:v>3457</x:v>
      </x:c>
      <x:c r="M4020" s="1" t="s">
        <x:v>3449</x:v>
      </x:c>
      <x:c r="N4020" s="1" t="s">
        <x:v>3466</x:v>
      </x:c>
      <x:c r="O4020" s="1" t="s">
        <x:v>3467</x:v>
      </x:c>
      <x:c r="P4020" s="1" t="s">
        <x:v>12</x:v>
      </x:c>
    </x:row>
    <x:row r="4021" ht="54" hidden="0" customHeight="1">
      <x:c r="A4021" s="4" t="s">
        <x:v>18739</x:v>
      </x:c>
      <x:c r="B4021" s="4" t="s">
        <x:v>234</x:v>
      </x:c>
      <x:c r="C4021" s="4" t="s">
        <x:v>18740</x:v>
      </x:c>
      <x:c r="D4021" s="4" t="s">
        <x:v>18741</x:v>
      </x:c>
      <x:c r="E4021" s="4" t="s">
        <x:v>3461</x:v>
      </x:c>
      <x:c r="F4021" s="4" t="s">
        <x:v>3462</x:v>
      </x:c>
      <x:c r="G4021" s="4" t="s">
        <x:v>3550</x:v>
      </x:c>
      <x:c r="H4021" s="4" t="s">
        <x:v>18742</x:v>
      </x:c>
      <x:c r="I4021" s="4" t="s">
        <x:v>4029</x:v>
      </x:c>
      <x:c r="J4021" s="4" t="s">
        <x:v>643</x:v>
      </x:c>
      <x:c r="K4021" s="1" t="s">
        <x:v>3526</x:v>
      </x:c>
      <x:c r="L4021" s="1" t="s">
        <x:v>3457</x:v>
      </x:c>
      <x:c r="M4021" s="1" t="s">
        <x:v>3449</x:v>
      </x:c>
      <x:c r="N4021" s="1" t="s">
        <x:v>3466</x:v>
      </x:c>
      <x:c r="O4021" s="1" t="s">
        <x:v>3467</x:v>
      </x:c>
      <x:c r="P4021" s="1" t="s">
        <x:v>12</x:v>
      </x:c>
    </x:row>
    <x:row r="4022" ht="54" hidden="0" customHeight="1">
      <x:c r="A4022" s="4" t="s">
        <x:v>18743</x:v>
      </x:c>
      <x:c r="B4022" s="4" t="s">
        <x:v>234</x:v>
      </x:c>
      <x:c r="C4022" s="4" t="s">
        <x:v>18744</x:v>
      </x:c>
      <x:c r="D4022" s="4" t="s">
        <x:v>18745</x:v>
      </x:c>
      <x:c r="E4022" s="4" t="s">
        <x:v>3461</x:v>
      </x:c>
      <x:c r="F4022" s="4" t="s">
        <x:v>3462</x:v>
      </x:c>
      <x:c r="G4022" s="4" t="s">
        <x:v>3550</x:v>
      </x:c>
      <x:c r="H4022" s="4" t="s">
        <x:v>18746</x:v>
      </x:c>
      <x:c r="I4022" s="4" t="s">
        <x:v>4029</x:v>
      </x:c>
      <x:c r="J4022" s="4" t="s">
        <x:v>643</x:v>
      </x:c>
      <x:c r="K4022" s="1" t="s">
        <x:v>3526</x:v>
      </x:c>
      <x:c r="L4022" s="1" t="s">
        <x:v>2619</x:v>
      </x:c>
      <x:c r="M4022" s="1" t="s">
        <x:v>3449</x:v>
      </x:c>
      <x:c r="N4022" s="1" t="s">
        <x:v>3466</x:v>
      </x:c>
      <x:c r="O4022" s="1" t="s">
        <x:v>3467</x:v>
      </x:c>
      <x:c r="P4022" s="1" t="s">
        <x:v>12</x:v>
      </x:c>
    </x:row>
    <x:row r="4023" ht="54" hidden="0" customHeight="1">
      <x:c r="A4023" s="4" t="s">
        <x:v>18747</x:v>
      </x:c>
      <x:c r="B4023" s="4" t="s">
        <x:v>234</x:v>
      </x:c>
      <x:c r="C4023" s="4" t="s">
        <x:v>12561</x:v>
      </x:c>
      <x:c r="D4023" s="4" t="s">
        <x:v>18748</x:v>
      </x:c>
      <x:c r="E4023" s="4" t="s">
        <x:v>3461</x:v>
      </x:c>
      <x:c r="F4023" s="4" t="s">
        <x:v>3462</x:v>
      </x:c>
      <x:c r="G4023" s="4" t="s">
        <x:v>3550</x:v>
      </x:c>
      <x:c r="H4023" s="4" t="s">
        <x:v>18749</x:v>
      </x:c>
      <x:c r="I4023" s="4" t="s">
        <x:v>4029</x:v>
      </x:c>
      <x:c r="J4023" s="4" t="s">
        <x:v>643</x:v>
      </x:c>
      <x:c r="K4023" s="1" t="s">
        <x:v>3526</x:v>
      </x:c>
      <x:c r="L4023" s="1" t="s">
        <x:v>2592</x:v>
      </x:c>
      <x:c r="M4023" s="1" t="s">
        <x:v>3449</x:v>
      </x:c>
      <x:c r="N4023" s="1" t="s">
        <x:v>3466</x:v>
      </x:c>
      <x:c r="O4023" s="1" t="s">
        <x:v>3467</x:v>
      </x:c>
      <x:c r="P4023" s="1" t="s">
        <x:v>12</x:v>
      </x:c>
    </x:row>
    <x:row r="4024" ht="54" hidden="0" customHeight="1">
      <x:c r="A4024" s="4" t="s">
        <x:v>18750</x:v>
      </x:c>
      <x:c r="B4024" s="4" t="s">
        <x:v>234</x:v>
      </x:c>
      <x:c r="C4024" s="4" t="s">
        <x:v>12561</x:v>
      </x:c>
      <x:c r="D4024" s="4" t="s">
        <x:v>18751</x:v>
      </x:c>
      <x:c r="E4024" s="4" t="s">
        <x:v>3461</x:v>
      </x:c>
      <x:c r="F4024" s="4" t="s">
        <x:v>3462</x:v>
      </x:c>
      <x:c r="G4024" s="4" t="s">
        <x:v>3550</x:v>
      </x:c>
      <x:c r="H4024" s="4" t="s">
        <x:v>18752</x:v>
      </x:c>
      <x:c r="I4024" s="4" t="s">
        <x:v>4029</x:v>
      </x:c>
      <x:c r="J4024" s="4" t="s">
        <x:v>643</x:v>
      </x:c>
      <x:c r="K4024" s="1" t="s">
        <x:v>3526</x:v>
      </x:c>
      <x:c r="L4024" s="1" t="s">
        <x:v>2619</x:v>
      </x:c>
      <x:c r="M4024" s="1" t="s">
        <x:v>3449</x:v>
      </x:c>
      <x:c r="N4024" s="1" t="s">
        <x:v>3466</x:v>
      </x:c>
      <x:c r="O4024" s="1" t="s">
        <x:v>3467</x:v>
      </x:c>
      <x:c r="P4024" s="1" t="s">
        <x:v>12</x:v>
      </x:c>
    </x:row>
    <x:row r="4025" ht="54" hidden="0" customHeight="1">
      <x:c r="A4025" s="4" t="s">
        <x:v>18753</x:v>
      </x:c>
      <x:c r="B4025" s="4" t="s">
        <x:v>234</x:v>
      </x:c>
      <x:c r="C4025" s="4" t="s">
        <x:v>18754</x:v>
      </x:c>
      <x:c r="D4025" s="4" t="s">
        <x:v>18755</x:v>
      </x:c>
      <x:c r="E4025" s="4" t="s">
        <x:v>3461</x:v>
      </x:c>
      <x:c r="F4025" s="4" t="s">
        <x:v>3462</x:v>
      </x:c>
      <x:c r="G4025" s="4" t="s">
        <x:v>3550</x:v>
      </x:c>
      <x:c r="H4025" s="4" t="s">
        <x:v>18756</x:v>
      </x:c>
      <x:c r="I4025" s="4" t="s">
        <x:v>4029</x:v>
      </x:c>
      <x:c r="J4025" s="4" t="s">
        <x:v>643</x:v>
      </x:c>
      <x:c r="K4025" s="1" t="s">
        <x:v>3526</x:v>
      </x:c>
      <x:c r="L4025" s="1" t="s">
        <x:v>3457</x:v>
      </x:c>
      <x:c r="M4025" s="1" t="s">
        <x:v>3449</x:v>
      </x:c>
      <x:c r="N4025" s="1" t="s">
        <x:v>3466</x:v>
      </x:c>
      <x:c r="O4025" s="1" t="s">
        <x:v>3467</x:v>
      </x:c>
      <x:c r="P4025" s="1" t="s">
        <x:v>12</x:v>
      </x:c>
    </x:row>
    <x:row r="4026" ht="54" hidden="0" customHeight="1">
      <x:c r="A4026" s="4" t="s">
        <x:v>18757</x:v>
      </x:c>
      <x:c r="B4026" s="4" t="s">
        <x:v>234</x:v>
      </x:c>
      <x:c r="C4026" s="4" t="s">
        <x:v>18758</x:v>
      </x:c>
      <x:c r="D4026" s="4" t="s">
        <x:v>18759</x:v>
      </x:c>
      <x:c r="E4026" s="4" t="s">
        <x:v>3461</x:v>
      </x:c>
      <x:c r="F4026" s="4" t="s">
        <x:v>3462</x:v>
      </x:c>
      <x:c r="G4026" s="4" t="s">
        <x:v>3550</x:v>
      </x:c>
      <x:c r="H4026" s="4" t="s">
        <x:v>18760</x:v>
      </x:c>
      <x:c r="I4026" s="4" t="s">
        <x:v>4029</x:v>
      </x:c>
      <x:c r="J4026" s="4" t="s">
        <x:v>643</x:v>
      </x:c>
      <x:c r="K4026" s="1" t="s">
        <x:v>11717</x:v>
      </x:c>
      <x:c r="L4026" s="1" t="s">
        <x:v>2606</x:v>
      </x:c>
      <x:c r="M4026" s="1" t="s">
        <x:v>3449</x:v>
      </x:c>
      <x:c r="N4026" s="1" t="s">
        <x:v>3466</x:v>
      </x:c>
      <x:c r="O4026" s="1" t="s">
        <x:v>3467</x:v>
      </x:c>
      <x:c r="P4026" s="1" t="s">
        <x:v>12</x:v>
      </x:c>
    </x:row>
    <x:row r="4027" ht="54" hidden="0" customHeight="1">
      <x:c r="A4027" s="4" t="s">
        <x:v>18761</x:v>
      </x:c>
      <x:c r="B4027" s="4" t="s">
        <x:v>234</x:v>
      </x:c>
      <x:c r="C4027" s="4" t="s">
        <x:v>18762</x:v>
      </x:c>
      <x:c r="D4027" s="4" t="s">
        <x:v>18763</x:v>
      </x:c>
      <x:c r="E4027" s="4" t="s">
        <x:v>3461</x:v>
      </x:c>
      <x:c r="F4027" s="4" t="s">
        <x:v>3462</x:v>
      </x:c>
      <x:c r="G4027" s="4" t="s">
        <x:v>3550</x:v>
      </x:c>
      <x:c r="H4027" s="4" t="s">
        <x:v>18764</x:v>
      </x:c>
      <x:c r="I4027" s="4" t="s">
        <x:v>4029</x:v>
      </x:c>
      <x:c r="J4027" s="4" t="s">
        <x:v>643</x:v>
      </x:c>
      <x:c r="K4027" s="1" t="s">
        <x:v>3526</x:v>
      </x:c>
      <x:c r="L4027" s="1" t="s">
        <x:v>2619</x:v>
      </x:c>
      <x:c r="M4027" s="1" t="s">
        <x:v>3449</x:v>
      </x:c>
      <x:c r="N4027" s="1" t="s">
        <x:v>3466</x:v>
      </x:c>
      <x:c r="O4027" s="1" t="s">
        <x:v>3467</x:v>
      </x:c>
      <x:c r="P4027" s="1" t="s">
        <x:v>12</x:v>
      </x:c>
    </x:row>
    <x:row r="4028" ht="54" hidden="0" customHeight="1">
      <x:c r="A4028" s="4" t="s">
        <x:v>18765</x:v>
      </x:c>
      <x:c r="B4028" s="4" t="s">
        <x:v>234</x:v>
      </x:c>
      <x:c r="C4028" s="4" t="s">
        <x:v>18766</x:v>
      </x:c>
      <x:c r="D4028" s="4" t="s">
        <x:v>18767</x:v>
      </x:c>
      <x:c r="E4028" s="4" t="s">
        <x:v>3461</x:v>
      </x:c>
      <x:c r="F4028" s="4" t="s">
        <x:v>3462</x:v>
      </x:c>
      <x:c r="G4028" s="4" t="s">
        <x:v>3550</x:v>
      </x:c>
      <x:c r="H4028" s="4" t="s">
        <x:v>18768</x:v>
      </x:c>
      <x:c r="I4028" s="4" t="s">
        <x:v>4029</x:v>
      </x:c>
      <x:c r="J4028" s="4" t="s">
        <x:v>643</x:v>
      </x:c>
      <x:c r="K4028" s="1" t="s">
        <x:v>3526</x:v>
      </x:c>
      <x:c r="L4028" s="1" t="s">
        <x:v>3457</x:v>
      </x:c>
      <x:c r="M4028" s="1" t="s">
        <x:v>3449</x:v>
      </x:c>
      <x:c r="N4028" s="1" t="s">
        <x:v>3466</x:v>
      </x:c>
      <x:c r="O4028" s="1" t="s">
        <x:v>3467</x:v>
      </x:c>
      <x:c r="P4028" s="1" t="s">
        <x:v>12</x:v>
      </x:c>
    </x:row>
    <x:row r="4029" ht="54" hidden="0" customHeight="1">
      <x:c r="A4029" s="4" t="s">
        <x:v>18769</x:v>
      </x:c>
      <x:c r="B4029" s="4" t="s">
        <x:v>234</x:v>
      </x:c>
      <x:c r="C4029" s="4" t="s">
        <x:v>18770</x:v>
      </x:c>
      <x:c r="D4029" s="4" t="s">
        <x:v>18771</x:v>
      </x:c>
      <x:c r="E4029" s="4" t="s">
        <x:v>3461</x:v>
      </x:c>
      <x:c r="F4029" s="4" t="s">
        <x:v>3462</x:v>
      </x:c>
      <x:c r="G4029" s="4" t="s">
        <x:v>3550</x:v>
      </x:c>
      <x:c r="H4029" s="4" t="s">
        <x:v>18772</x:v>
      </x:c>
      <x:c r="I4029" s="4" t="s">
        <x:v>4029</x:v>
      </x:c>
      <x:c r="J4029" s="4" t="s">
        <x:v>643</x:v>
      </x:c>
      <x:c r="K4029" s="1" t="s">
        <x:v>11717</x:v>
      </x:c>
      <x:c r="L4029" s="1" t="s">
        <x:v>2619</x:v>
      </x:c>
      <x:c r="M4029" s="1" t="s">
        <x:v>3449</x:v>
      </x:c>
      <x:c r="N4029" s="1" t="s">
        <x:v>3466</x:v>
      </x:c>
      <x:c r="O4029" s="1" t="s">
        <x:v>3467</x:v>
      </x:c>
      <x:c r="P4029" s="1" t="s">
        <x:v>12</x:v>
      </x:c>
    </x:row>
    <x:row r="4030" ht="54" hidden="0" customHeight="1">
      <x:c r="A4030" s="4" t="s">
        <x:v>18773</x:v>
      </x:c>
      <x:c r="B4030" s="4" t="s">
        <x:v>234</x:v>
      </x:c>
      <x:c r="C4030" s="4" t="s">
        <x:v>12541</x:v>
      </x:c>
      <x:c r="D4030" s="4" t="s">
        <x:v>18774</x:v>
      </x:c>
      <x:c r="E4030" s="4" t="s">
        <x:v>3461</x:v>
      </x:c>
      <x:c r="F4030" s="4" t="s">
        <x:v>3462</x:v>
      </x:c>
      <x:c r="G4030" s="4" t="s">
        <x:v>3550</x:v>
      </x:c>
      <x:c r="H4030" s="4" t="s">
        <x:v>18775</x:v>
      </x:c>
      <x:c r="I4030" s="4" t="s">
        <x:v>4029</x:v>
      </x:c>
      <x:c r="J4030" s="4" t="s">
        <x:v>643</x:v>
      </x:c>
      <x:c r="K4030" s="1" t="s">
        <x:v>11717</x:v>
      </x:c>
      <x:c r="L4030" s="1" t="s">
        <x:v>2592</x:v>
      </x:c>
      <x:c r="M4030" s="1" t="s">
        <x:v>3449</x:v>
      </x:c>
      <x:c r="N4030" s="1" t="s">
        <x:v>3466</x:v>
      </x:c>
      <x:c r="O4030" s="1" t="s">
        <x:v>3467</x:v>
      </x:c>
      <x:c r="P4030" s="1" t="s">
        <x:v>12</x:v>
      </x:c>
    </x:row>
    <x:row r="4031" ht="54" hidden="0" customHeight="1">
      <x:c r="A4031" s="4" t="s">
        <x:v>18776</x:v>
      </x:c>
      <x:c r="B4031" s="4" t="s">
        <x:v>234</x:v>
      </x:c>
      <x:c r="C4031" s="4" t="s">
        <x:v>18777</x:v>
      </x:c>
      <x:c r="D4031" s="4" t="s">
        <x:v>18778</x:v>
      </x:c>
      <x:c r="E4031" s="4" t="s">
        <x:v>3461</x:v>
      </x:c>
      <x:c r="F4031" s="4" t="s">
        <x:v>3462</x:v>
      </x:c>
      <x:c r="G4031" s="4" t="s">
        <x:v>3550</x:v>
      </x:c>
      <x:c r="H4031" s="4" t="s">
        <x:v>18779</x:v>
      </x:c>
      <x:c r="I4031" s="4" t="s">
        <x:v>4029</x:v>
      </x:c>
      <x:c r="J4031" s="4" t="s">
        <x:v>643</x:v>
      </x:c>
      <x:c r="K4031" s="1" t="s">
        <x:v>3526</x:v>
      </x:c>
      <x:c r="L4031" s="1" t="s">
        <x:v>2592</x:v>
      </x:c>
      <x:c r="M4031" s="1" t="s">
        <x:v>3449</x:v>
      </x:c>
      <x:c r="N4031" s="1" t="s">
        <x:v>3466</x:v>
      </x:c>
      <x:c r="O4031" s="1" t="s">
        <x:v>3467</x:v>
      </x:c>
      <x:c r="P4031" s="1" t="s">
        <x:v>12</x:v>
      </x:c>
    </x:row>
    <x:row r="4032" ht="54" hidden="0" customHeight="1">
      <x:c r="A4032" s="4" t="s">
        <x:v>18780</x:v>
      </x:c>
      <x:c r="B4032" s="4" t="s">
        <x:v>234</x:v>
      </x:c>
      <x:c r="C4032" s="4" t="s">
        <x:v>18781</x:v>
      </x:c>
      <x:c r="D4032" s="4" t="s">
        <x:v>18782</x:v>
      </x:c>
      <x:c r="E4032" s="4" t="s">
        <x:v>3461</x:v>
      </x:c>
      <x:c r="F4032" s="4" t="s">
        <x:v>3462</x:v>
      </x:c>
      <x:c r="G4032" s="4" t="s">
        <x:v>3550</x:v>
      </x:c>
      <x:c r="H4032" s="4" t="s">
        <x:v>18783</x:v>
      </x:c>
      <x:c r="I4032" s="4" t="s">
        <x:v>4029</x:v>
      </x:c>
      <x:c r="J4032" s="4" t="s">
        <x:v>643</x:v>
      </x:c>
      <x:c r="K4032" s="1" t="s">
        <x:v>3526</x:v>
      </x:c>
      <x:c r="L4032" s="1" t="s">
        <x:v>3457</x:v>
      </x:c>
      <x:c r="M4032" s="1" t="s">
        <x:v>3449</x:v>
      </x:c>
      <x:c r="N4032" s="1" t="s">
        <x:v>3466</x:v>
      </x:c>
      <x:c r="O4032" s="1" t="s">
        <x:v>3467</x:v>
      </x:c>
      <x:c r="P4032" s="1" t="s">
        <x:v>12</x:v>
      </x:c>
    </x:row>
    <x:row r="4033" ht="54" hidden="0" customHeight="1">
      <x:c r="A4033" s="4" t="s">
        <x:v>18784</x:v>
      </x:c>
      <x:c r="B4033" s="4" t="s">
        <x:v>234</x:v>
      </x:c>
      <x:c r="C4033" s="4" t="s">
        <x:v>18785</x:v>
      </x:c>
      <x:c r="D4033" s="4" t="s">
        <x:v>18786</x:v>
      </x:c>
      <x:c r="E4033" s="4" t="s">
        <x:v>3461</x:v>
      </x:c>
      <x:c r="F4033" s="4" t="s">
        <x:v>3462</x:v>
      </x:c>
      <x:c r="G4033" s="4" t="s">
        <x:v>3550</x:v>
      </x:c>
      <x:c r="H4033" s="4" t="s">
        <x:v>18787</x:v>
      </x:c>
      <x:c r="I4033" s="4" t="s">
        <x:v>4029</x:v>
      </x:c>
      <x:c r="J4033" s="4" t="s">
        <x:v>643</x:v>
      </x:c>
      <x:c r="K4033" s="1" t="s">
        <x:v>3526</x:v>
      </x:c>
      <x:c r="L4033" s="1" t="s">
        <x:v>2592</x:v>
      </x:c>
      <x:c r="M4033" s="1" t="s">
        <x:v>3449</x:v>
      </x:c>
      <x:c r="N4033" s="1" t="s">
        <x:v>3466</x:v>
      </x:c>
      <x:c r="O4033" s="1" t="s">
        <x:v>3467</x:v>
      </x:c>
      <x:c r="P4033" s="1" t="s">
        <x:v>12</x:v>
      </x:c>
    </x:row>
    <x:row r="4034" ht="54" hidden="0" customHeight="1">
      <x:c r="A4034" s="4" t="s">
        <x:v>18788</x:v>
      </x:c>
      <x:c r="B4034" s="4" t="s">
        <x:v>234</x:v>
      </x:c>
      <x:c r="C4034" s="4" t="s">
        <x:v>18789</x:v>
      </x:c>
      <x:c r="D4034" s="4" t="s">
        <x:v>18790</x:v>
      </x:c>
      <x:c r="E4034" s="4" t="s">
        <x:v>3461</x:v>
      </x:c>
      <x:c r="F4034" s="4" t="s">
        <x:v>3462</x:v>
      </x:c>
      <x:c r="G4034" s="4" t="s">
        <x:v>3550</x:v>
      </x:c>
      <x:c r="H4034" s="4" t="s">
        <x:v>18791</x:v>
      </x:c>
      <x:c r="I4034" s="4" t="s">
        <x:v>4029</x:v>
      </x:c>
      <x:c r="J4034" s="4" t="s">
        <x:v>643</x:v>
      </x:c>
      <x:c r="K4034" s="1" t="s">
        <x:v>3526</x:v>
      </x:c>
      <x:c r="L4034" s="1" t="s">
        <x:v>2592</x:v>
      </x:c>
      <x:c r="M4034" s="1" t="s">
        <x:v>3449</x:v>
      </x:c>
      <x:c r="N4034" s="1" t="s">
        <x:v>3466</x:v>
      </x:c>
      <x:c r="O4034" s="1" t="s">
        <x:v>3467</x:v>
      </x:c>
      <x:c r="P4034" s="1" t="s">
        <x:v>12</x:v>
      </x:c>
    </x:row>
    <x:row r="4035" ht="54" hidden="0" customHeight="1">
      <x:c r="A4035" s="4" t="s">
        <x:v>18792</x:v>
      </x:c>
      <x:c r="B4035" s="4" t="s">
        <x:v>234</x:v>
      </x:c>
      <x:c r="C4035" s="4" t="s">
        <x:v>18793</x:v>
      </x:c>
      <x:c r="D4035" s="4" t="s">
        <x:v>18794</x:v>
      </x:c>
      <x:c r="E4035" s="4" t="s">
        <x:v>3461</x:v>
      </x:c>
      <x:c r="F4035" s="4" t="s">
        <x:v>3462</x:v>
      </x:c>
      <x:c r="G4035" s="4" t="s">
        <x:v>3550</x:v>
      </x:c>
      <x:c r="H4035" s="4" t="s">
        <x:v>18795</x:v>
      </x:c>
      <x:c r="I4035" s="4" t="s">
        <x:v>4029</x:v>
      </x:c>
      <x:c r="J4035" s="4" t="s">
        <x:v>643</x:v>
      </x:c>
      <x:c r="K4035" s="1" t="s">
        <x:v>3526</x:v>
      </x:c>
      <x:c r="L4035" s="1" t="s">
        <x:v>3457</x:v>
      </x:c>
      <x:c r="M4035" s="1" t="s">
        <x:v>3449</x:v>
      </x:c>
      <x:c r="N4035" s="1" t="s">
        <x:v>3466</x:v>
      </x:c>
      <x:c r="O4035" s="1" t="s">
        <x:v>3467</x:v>
      </x:c>
      <x:c r="P4035" s="1" t="s">
        <x:v>12</x:v>
      </x:c>
    </x:row>
    <x:row r="4036" ht="54" hidden="0" customHeight="1">
      <x:c r="A4036" s="4" t="s">
        <x:v>18796</x:v>
      </x:c>
      <x:c r="B4036" s="4" t="s">
        <x:v>234</x:v>
      </x:c>
      <x:c r="C4036" s="4" t="s">
        <x:v>18797</x:v>
      </x:c>
      <x:c r="D4036" s="4" t="s">
        <x:v>18798</x:v>
      </x:c>
      <x:c r="E4036" s="4" t="s">
        <x:v>3461</x:v>
      </x:c>
      <x:c r="F4036" s="4" t="s">
        <x:v>3462</x:v>
      </x:c>
      <x:c r="G4036" s="4" t="s">
        <x:v>3550</x:v>
      </x:c>
      <x:c r="H4036" s="4" t="s">
        <x:v>18799</x:v>
      </x:c>
      <x:c r="I4036" s="4" t="s">
        <x:v>4029</x:v>
      </x:c>
      <x:c r="J4036" s="4" t="s">
        <x:v>643</x:v>
      </x:c>
      <x:c r="K4036" s="1" t="s">
        <x:v>3526</x:v>
      </x:c>
      <x:c r="L4036" s="1" t="s">
        <x:v>3457</x:v>
      </x:c>
      <x:c r="M4036" s="1" t="s">
        <x:v>3449</x:v>
      </x:c>
      <x:c r="N4036" s="1" t="s">
        <x:v>3466</x:v>
      </x:c>
      <x:c r="O4036" s="1" t="s">
        <x:v>3467</x:v>
      </x:c>
      <x:c r="P4036" s="1" t="s">
        <x:v>12</x:v>
      </x:c>
    </x:row>
    <x:row r="4037" ht="54" hidden="0" customHeight="1">
      <x:c r="A4037" s="4" t="s">
        <x:v>18800</x:v>
      </x:c>
      <x:c r="B4037" s="4" t="s">
        <x:v>234</x:v>
      </x:c>
      <x:c r="C4037" s="4" t="s">
        <x:v>18801</x:v>
      </x:c>
      <x:c r="D4037" s="4" t="s">
        <x:v>18802</x:v>
      </x:c>
      <x:c r="E4037" s="4" t="s">
        <x:v>3461</x:v>
      </x:c>
      <x:c r="F4037" s="4" t="s">
        <x:v>3462</x:v>
      </x:c>
      <x:c r="G4037" s="4" t="s">
        <x:v>3550</x:v>
      </x:c>
      <x:c r="H4037" s="4" t="s">
        <x:v>18803</x:v>
      </x:c>
      <x:c r="I4037" s="4" t="s">
        <x:v>4029</x:v>
      </x:c>
      <x:c r="J4037" s="4" t="s">
        <x:v>643</x:v>
      </x:c>
      <x:c r="K4037" s="1" t="s">
        <x:v>3526</x:v>
      </x:c>
      <x:c r="L4037" s="1" t="s">
        <x:v>2619</x:v>
      </x:c>
      <x:c r="M4037" s="1" t="s">
        <x:v>3449</x:v>
      </x:c>
      <x:c r="N4037" s="1" t="s">
        <x:v>3466</x:v>
      </x:c>
      <x:c r="O4037" s="1" t="s">
        <x:v>3467</x:v>
      </x:c>
      <x:c r="P4037" s="1" t="s">
        <x:v>12</x:v>
      </x:c>
    </x:row>
    <x:row r="4038" ht="54" hidden="0" customHeight="1">
      <x:c r="A4038" s="4" t="s">
        <x:v>18804</x:v>
      </x:c>
      <x:c r="B4038" s="4" t="s">
        <x:v>234</x:v>
      </x:c>
      <x:c r="C4038" s="4" t="s">
        <x:v>18805</x:v>
      </x:c>
      <x:c r="D4038" s="4" t="s">
        <x:v>18806</x:v>
      </x:c>
      <x:c r="E4038" s="4" t="s">
        <x:v>3461</x:v>
      </x:c>
      <x:c r="F4038" s="4" t="s">
        <x:v>3462</x:v>
      </x:c>
      <x:c r="G4038" s="4" t="s">
        <x:v>3550</x:v>
      </x:c>
      <x:c r="H4038" s="4" t="s">
        <x:v>18807</x:v>
      </x:c>
      <x:c r="I4038" s="4" t="s">
        <x:v>4029</x:v>
      </x:c>
      <x:c r="J4038" s="4" t="s">
        <x:v>643</x:v>
      </x:c>
      <x:c r="K4038" s="1" t="s">
        <x:v>3526</x:v>
      </x:c>
      <x:c r="L4038" s="1" t="s">
        <x:v>3594</x:v>
      </x:c>
      <x:c r="M4038" s="1" t="s">
        <x:v>3449</x:v>
      </x:c>
      <x:c r="N4038" s="1" t="s">
        <x:v>3466</x:v>
      </x:c>
      <x:c r="O4038" s="1" t="s">
        <x:v>3467</x:v>
      </x:c>
      <x:c r="P4038" s="1" t="s">
        <x:v>12</x:v>
      </x:c>
    </x:row>
    <x:row r="4039" ht="54" hidden="0" customHeight="1">
      <x:c r="A4039" s="4" t="s">
        <x:v>18808</x:v>
      </x:c>
      <x:c r="B4039" s="4" t="s">
        <x:v>234</x:v>
      </x:c>
      <x:c r="C4039" s="4" t="s">
        <x:v>12541</x:v>
      </x:c>
      <x:c r="D4039" s="4" t="s">
        <x:v>18809</x:v>
      </x:c>
      <x:c r="E4039" s="4" t="s">
        <x:v>3461</x:v>
      </x:c>
      <x:c r="F4039" s="4" t="s">
        <x:v>3462</x:v>
      </x:c>
      <x:c r="G4039" s="4" t="s">
        <x:v>3550</x:v>
      </x:c>
      <x:c r="H4039" s="4" t="s">
        <x:v>18810</x:v>
      </x:c>
      <x:c r="I4039" s="4" t="s">
        <x:v>4029</x:v>
      </x:c>
      <x:c r="J4039" s="4" t="s">
        <x:v>643</x:v>
      </x:c>
      <x:c r="K4039" s="1" t="s">
        <x:v>11717</x:v>
      </x:c>
      <x:c r="L4039" s="1" t="s">
        <x:v>2599</x:v>
      </x:c>
      <x:c r="M4039" s="1" t="s">
        <x:v>3449</x:v>
      </x:c>
      <x:c r="N4039" s="1" t="s">
        <x:v>3466</x:v>
      </x:c>
      <x:c r="O4039" s="1" t="s">
        <x:v>3467</x:v>
      </x:c>
      <x:c r="P4039" s="1" t="s">
        <x:v>12</x:v>
      </x:c>
    </x:row>
    <x:row r="4040" ht="54" hidden="0" customHeight="1">
      <x:c r="A4040" s="4" t="s">
        <x:v>18811</x:v>
      </x:c>
      <x:c r="B4040" s="4" t="s">
        <x:v>234</x:v>
      </x:c>
      <x:c r="C4040" s="4" t="s">
        <x:v>18812</x:v>
      </x:c>
      <x:c r="D4040" s="4" t="s">
        <x:v>18813</x:v>
      </x:c>
      <x:c r="E4040" s="4" t="s">
        <x:v>3461</x:v>
      </x:c>
      <x:c r="F4040" s="4" t="s">
        <x:v>3462</x:v>
      </x:c>
      <x:c r="G4040" s="4" t="s">
        <x:v>3550</x:v>
      </x:c>
      <x:c r="H4040" s="4" t="s">
        <x:v>18814</x:v>
      </x:c>
      <x:c r="I4040" s="4" t="s">
        <x:v>4029</x:v>
      </x:c>
      <x:c r="J4040" s="4" t="s">
        <x:v>643</x:v>
      </x:c>
      <x:c r="K4040" s="1" t="s">
        <x:v>3526</x:v>
      </x:c>
      <x:c r="L4040" s="1" t="s">
        <x:v>2592</x:v>
      </x:c>
      <x:c r="M4040" s="1" t="s">
        <x:v>3449</x:v>
      </x:c>
      <x:c r="N4040" s="1" t="s">
        <x:v>3466</x:v>
      </x:c>
      <x:c r="O4040" s="1" t="s">
        <x:v>3467</x:v>
      </x:c>
      <x:c r="P4040" s="1" t="s">
        <x:v>12</x:v>
      </x:c>
    </x:row>
    <x:row r="4041" ht="54" hidden="0" customHeight="1">
      <x:c r="A4041" s="4" t="s">
        <x:v>18815</x:v>
      </x:c>
      <x:c r="B4041" s="4" t="s">
        <x:v>234</x:v>
      </x:c>
      <x:c r="C4041" s="4" t="s">
        <x:v>18816</x:v>
      </x:c>
      <x:c r="D4041" s="4" t="s">
        <x:v>18817</x:v>
      </x:c>
      <x:c r="E4041" s="4" t="s">
        <x:v>3461</x:v>
      </x:c>
      <x:c r="F4041" s="4" t="s">
        <x:v>3462</x:v>
      </x:c>
      <x:c r="G4041" s="4" t="s">
        <x:v>3550</x:v>
      </x:c>
      <x:c r="H4041" s="4" t="s">
        <x:v>18818</x:v>
      </x:c>
      <x:c r="I4041" s="4" t="s">
        <x:v>4029</x:v>
      </x:c>
      <x:c r="J4041" s="4" t="s">
        <x:v>643</x:v>
      </x:c>
      <x:c r="K4041" s="1" t="s">
        <x:v>3526</x:v>
      </x:c>
      <x:c r="L4041" s="1" t="s">
        <x:v>2606</x:v>
      </x:c>
      <x:c r="M4041" s="1" t="s">
        <x:v>3449</x:v>
      </x:c>
      <x:c r="N4041" s="1" t="s">
        <x:v>3466</x:v>
      </x:c>
      <x:c r="O4041" s="1" t="s">
        <x:v>3467</x:v>
      </x:c>
      <x:c r="P4041" s="1" t="s">
        <x:v>12</x:v>
      </x:c>
    </x:row>
    <x:row r="4042" ht="54" hidden="0" customHeight="1">
      <x:c r="A4042" s="4" t="s">
        <x:v>18819</x:v>
      </x:c>
      <x:c r="B4042" s="4" t="s">
        <x:v>234</x:v>
      </x:c>
      <x:c r="C4042" s="4" t="s">
        <x:v>18820</x:v>
      </x:c>
      <x:c r="D4042" s="4" t="s">
        <x:v>18821</x:v>
      </x:c>
      <x:c r="E4042" s="4" t="s">
        <x:v>3461</x:v>
      </x:c>
      <x:c r="F4042" s="4" t="s">
        <x:v>3462</x:v>
      </x:c>
      <x:c r="G4042" s="4" t="s">
        <x:v>3550</x:v>
      </x:c>
      <x:c r="H4042" s="4" t="s">
        <x:v>18822</x:v>
      </x:c>
      <x:c r="I4042" s="4" t="s">
        <x:v>4029</x:v>
      </x:c>
      <x:c r="J4042" s="4" t="s">
        <x:v>643</x:v>
      </x:c>
      <x:c r="K4042" s="1" t="s">
        <x:v>3526</x:v>
      </x:c>
      <x:c r="L4042" s="1" t="s">
        <x:v>3457</x:v>
      </x:c>
      <x:c r="M4042" s="1" t="s">
        <x:v>3449</x:v>
      </x:c>
      <x:c r="N4042" s="1" t="s">
        <x:v>3466</x:v>
      </x:c>
      <x:c r="O4042" s="1" t="s">
        <x:v>3467</x:v>
      </x:c>
      <x:c r="P4042" s="1" t="s">
        <x:v>12</x:v>
      </x:c>
    </x:row>
    <x:row r="4043" ht="54" hidden="0" customHeight="1">
      <x:c r="A4043" s="4" t="s">
        <x:v>18823</x:v>
      </x:c>
      <x:c r="B4043" s="4" t="s">
        <x:v>234</x:v>
      </x:c>
      <x:c r="C4043" s="4" t="s">
        <x:v>18824</x:v>
      </x:c>
      <x:c r="D4043" s="4" t="s">
        <x:v>18825</x:v>
      </x:c>
      <x:c r="E4043" s="4" t="s">
        <x:v>3461</x:v>
      </x:c>
      <x:c r="F4043" s="4" t="s">
        <x:v>3462</x:v>
      </x:c>
      <x:c r="G4043" s="4" t="s">
        <x:v>3550</x:v>
      </x:c>
      <x:c r="H4043" s="4" t="s">
        <x:v>18826</x:v>
      </x:c>
      <x:c r="I4043" s="4" t="s">
        <x:v>4029</x:v>
      </x:c>
      <x:c r="J4043" s="4" t="s">
        <x:v>643</x:v>
      </x:c>
      <x:c r="K4043" s="1" t="s">
        <x:v>3526</x:v>
      </x:c>
      <x:c r="L4043" s="1" t="s">
        <x:v>2599</x:v>
      </x:c>
      <x:c r="M4043" s="1" t="s">
        <x:v>3449</x:v>
      </x:c>
      <x:c r="N4043" s="1" t="s">
        <x:v>3466</x:v>
      </x:c>
      <x:c r="O4043" s="1" t="s">
        <x:v>3467</x:v>
      </x:c>
      <x:c r="P4043" s="1" t="s">
        <x:v>12</x:v>
      </x:c>
    </x:row>
    <x:row r="4044" ht="54" hidden="0" customHeight="1">
      <x:c r="A4044" s="4" t="s">
        <x:v>18827</x:v>
      </x:c>
      <x:c r="B4044" s="4" t="s">
        <x:v>234</x:v>
      </x:c>
      <x:c r="C4044" s="4" t="s">
        <x:v>18828</x:v>
      </x:c>
      <x:c r="D4044" s="4" t="s">
        <x:v>18829</x:v>
      </x:c>
      <x:c r="E4044" s="4" t="s">
        <x:v>3461</x:v>
      </x:c>
      <x:c r="F4044" s="4" t="s">
        <x:v>3462</x:v>
      </x:c>
      <x:c r="G4044" s="4" t="s">
        <x:v>3550</x:v>
      </x:c>
      <x:c r="H4044" s="4" t="s">
        <x:v>18830</x:v>
      </x:c>
      <x:c r="I4044" s="4" t="s">
        <x:v>4029</x:v>
      </x:c>
      <x:c r="J4044" s="4" t="s">
        <x:v>643</x:v>
      </x:c>
      <x:c r="K4044" s="1" t="s">
        <x:v>3526</x:v>
      </x:c>
      <x:c r="L4044" s="1" t="s">
        <x:v>2619</x:v>
      </x:c>
      <x:c r="M4044" s="1" t="s">
        <x:v>3449</x:v>
      </x:c>
      <x:c r="N4044" s="1" t="s">
        <x:v>3466</x:v>
      </x:c>
      <x:c r="O4044" s="1" t="s">
        <x:v>3467</x:v>
      </x:c>
      <x:c r="P4044" s="1" t="s">
        <x:v>12</x:v>
      </x:c>
    </x:row>
    <x:row r="4045" ht="54" hidden="0" customHeight="1">
      <x:c r="A4045" s="4" t="s">
        <x:v>18831</x:v>
      </x:c>
      <x:c r="B4045" s="4" t="s">
        <x:v>234</x:v>
      </x:c>
      <x:c r="C4045" s="4" t="s">
        <x:v>18832</x:v>
      </x:c>
      <x:c r="D4045" s="4" t="s">
        <x:v>18833</x:v>
      </x:c>
      <x:c r="E4045" s="4" t="s">
        <x:v>3461</x:v>
      </x:c>
      <x:c r="F4045" s="4" t="s">
        <x:v>3462</x:v>
      </x:c>
      <x:c r="G4045" s="4" t="s">
        <x:v>3550</x:v>
      </x:c>
      <x:c r="H4045" s="4" t="s">
        <x:v>18834</x:v>
      </x:c>
      <x:c r="I4045" s="4" t="s">
        <x:v>4029</x:v>
      </x:c>
      <x:c r="J4045" s="4" t="s">
        <x:v>643</x:v>
      </x:c>
      <x:c r="K4045" s="1" t="s">
        <x:v>3526</x:v>
      </x:c>
      <x:c r="L4045" s="1" t="s">
        <x:v>3594</x:v>
      </x:c>
      <x:c r="M4045" s="1" t="s">
        <x:v>3449</x:v>
      </x:c>
      <x:c r="N4045" s="1" t="s">
        <x:v>3466</x:v>
      </x:c>
      <x:c r="O4045" s="1" t="s">
        <x:v>3467</x:v>
      </x:c>
      <x:c r="P4045" s="1" t="s">
        <x:v>12</x:v>
      </x:c>
    </x:row>
    <x:row r="4046" ht="54" hidden="0" customHeight="1">
      <x:c r="A4046" s="4" t="s">
        <x:v>18835</x:v>
      </x:c>
      <x:c r="B4046" s="4" t="s">
        <x:v>234</x:v>
      </x:c>
      <x:c r="C4046" s="4" t="s">
        <x:v>18836</x:v>
      </x:c>
      <x:c r="D4046" s="4" t="s">
        <x:v>18837</x:v>
      </x:c>
      <x:c r="E4046" s="4" t="s">
        <x:v>3461</x:v>
      </x:c>
      <x:c r="F4046" s="4" t="s">
        <x:v>3462</x:v>
      </x:c>
      <x:c r="G4046" s="4" t="s">
        <x:v>3550</x:v>
      </x:c>
      <x:c r="H4046" s="4" t="s">
        <x:v>18838</x:v>
      </x:c>
      <x:c r="I4046" s="4" t="s">
        <x:v>4029</x:v>
      </x:c>
      <x:c r="J4046" s="4" t="s">
        <x:v>643</x:v>
      </x:c>
      <x:c r="K4046" s="1" t="s">
        <x:v>3526</x:v>
      </x:c>
      <x:c r="L4046" s="1" t="s">
        <x:v>3457</x:v>
      </x:c>
      <x:c r="M4046" s="1" t="s">
        <x:v>3449</x:v>
      </x:c>
      <x:c r="N4046" s="1" t="s">
        <x:v>3466</x:v>
      </x:c>
      <x:c r="O4046" s="1" t="s">
        <x:v>3467</x:v>
      </x:c>
      <x:c r="P4046" s="1" t="s">
        <x:v>12</x:v>
      </x:c>
    </x:row>
    <x:row r="4047" ht="54" hidden="0" customHeight="1">
      <x:c r="A4047" s="4" t="s">
        <x:v>18839</x:v>
      </x:c>
      <x:c r="B4047" s="4" t="s">
        <x:v>234</x:v>
      </x:c>
      <x:c r="C4047" s="4" t="s">
        <x:v>18840</x:v>
      </x:c>
      <x:c r="D4047" s="4" t="s">
        <x:v>18841</x:v>
      </x:c>
      <x:c r="E4047" s="4" t="s">
        <x:v>3461</x:v>
      </x:c>
      <x:c r="F4047" s="4" t="s">
        <x:v>3462</x:v>
      </x:c>
      <x:c r="G4047" s="4" t="s">
        <x:v>3550</x:v>
      </x:c>
      <x:c r="H4047" s="4" t="s">
        <x:v>18842</x:v>
      </x:c>
      <x:c r="I4047" s="4" t="s">
        <x:v>4029</x:v>
      </x:c>
      <x:c r="J4047" s="4" t="s">
        <x:v>643</x:v>
      </x:c>
      <x:c r="K4047" s="1" t="s">
        <x:v>3526</x:v>
      </x:c>
      <x:c r="L4047" s="1" t="s">
        <x:v>3704</x:v>
      </x:c>
      <x:c r="M4047" s="1" t="s">
        <x:v>3449</x:v>
      </x:c>
      <x:c r="N4047" s="1" t="s">
        <x:v>3466</x:v>
      </x:c>
      <x:c r="O4047" s="1" t="s">
        <x:v>3467</x:v>
      </x:c>
      <x:c r="P4047" s="1" t="s">
        <x:v>12</x:v>
      </x:c>
    </x:row>
    <x:row r="4048" ht="54" hidden="0" customHeight="1">
      <x:c r="A4048" s="4" t="s">
        <x:v>18843</x:v>
      </x:c>
      <x:c r="B4048" s="4" t="s">
        <x:v>234</x:v>
      </x:c>
      <x:c r="C4048" s="4" t="s">
        <x:v>18844</x:v>
      </x:c>
      <x:c r="D4048" s="4" t="s">
        <x:v>18845</x:v>
      </x:c>
      <x:c r="E4048" s="4" t="s">
        <x:v>3461</x:v>
      </x:c>
      <x:c r="F4048" s="4" t="s">
        <x:v>3462</x:v>
      </x:c>
      <x:c r="G4048" s="4" t="s">
        <x:v>3550</x:v>
      </x:c>
      <x:c r="H4048" s="4" t="s">
        <x:v>18846</x:v>
      </x:c>
      <x:c r="I4048" s="4" t="s">
        <x:v>4029</x:v>
      </x:c>
      <x:c r="J4048" s="4" t="s">
        <x:v>643</x:v>
      </x:c>
      <x:c r="K4048" s="1" t="s">
        <x:v>3526</x:v>
      </x:c>
      <x:c r="L4048" s="1" t="s">
        <x:v>3457</x:v>
      </x:c>
      <x:c r="M4048" s="1" t="s">
        <x:v>3449</x:v>
      </x:c>
      <x:c r="N4048" s="1" t="s">
        <x:v>3466</x:v>
      </x:c>
      <x:c r="O4048" s="1" t="s">
        <x:v>3467</x:v>
      </x:c>
      <x:c r="P4048" s="1" t="s">
        <x:v>12</x:v>
      </x:c>
    </x:row>
    <x:row r="4049" ht="54" hidden="0" customHeight="1">
      <x:c r="A4049" s="4" t="s">
        <x:v>18847</x:v>
      </x:c>
      <x:c r="B4049" s="4" t="s">
        <x:v>234</x:v>
      </x:c>
      <x:c r="C4049" s="4" t="s">
        <x:v>18848</x:v>
      </x:c>
      <x:c r="D4049" s="4" t="s">
        <x:v>18849</x:v>
      </x:c>
      <x:c r="E4049" s="4" t="s">
        <x:v>3461</x:v>
      </x:c>
      <x:c r="F4049" s="4" t="s">
        <x:v>3462</x:v>
      </x:c>
      <x:c r="G4049" s="4" t="s">
        <x:v>3550</x:v>
      </x:c>
      <x:c r="H4049" s="4" t="s">
        <x:v>18850</x:v>
      </x:c>
      <x:c r="I4049" s="4" t="s">
        <x:v>4029</x:v>
      </x:c>
      <x:c r="J4049" s="4" t="s">
        <x:v>643</x:v>
      </x:c>
      <x:c r="K4049" s="1" t="s">
        <x:v>3526</x:v>
      </x:c>
      <x:c r="L4049" s="1" t="s">
        <x:v>3594</x:v>
      </x:c>
      <x:c r="M4049" s="1" t="s">
        <x:v>3449</x:v>
      </x:c>
      <x:c r="N4049" s="1" t="s">
        <x:v>3466</x:v>
      </x:c>
      <x:c r="O4049" s="1" t="s">
        <x:v>3467</x:v>
      </x:c>
      <x:c r="P4049" s="1" t="s">
        <x:v>12</x:v>
      </x:c>
    </x:row>
    <x:row r="4050" ht="54" hidden="0" customHeight="1">
      <x:c r="A4050" s="4" t="s">
        <x:v>18851</x:v>
      </x:c>
      <x:c r="B4050" s="4" t="s">
        <x:v>234</x:v>
      </x:c>
      <x:c r="C4050" s="4" t="s">
        <x:v>18852</x:v>
      </x:c>
      <x:c r="D4050" s="4" t="s">
        <x:v>18853</x:v>
      </x:c>
      <x:c r="E4050" s="4" t="s">
        <x:v>3461</x:v>
      </x:c>
      <x:c r="F4050" s="4" t="s">
        <x:v>3680</x:v>
      </x:c>
      <x:c r="G4050" s="4" t="s">
        <x:v>3724</x:v>
      </x:c>
      <x:c r="H4050" s="4" t="s">
        <x:v>18854</x:v>
      </x:c>
      <x:c r="I4050" s="4" t="s">
        <x:v>4029</x:v>
      </x:c>
      <x:c r="J4050" s="4" t="s">
        <x:v>643</x:v>
      </x:c>
      <x:c r="K4050" s="1" t="s">
        <x:v>11717</x:v>
      </x:c>
      <x:c r="L4050" s="1" t="s">
        <x:v>2606</x:v>
      </x:c>
      <x:c r="M4050" s="1" t="s">
        <x:v>3449</x:v>
      </x:c>
      <x:c r="N4050" s="1" t="s">
        <x:v>3466</x:v>
      </x:c>
      <x:c r="O4050" s="1" t="s">
        <x:v>3467</x:v>
      </x:c>
      <x:c r="P4050" s="1" t="s">
        <x:v>12</x:v>
      </x:c>
    </x:row>
    <x:row r="4051" ht="54" hidden="0" customHeight="1">
      <x:c r="A4051" s="4" t="s">
        <x:v>18855</x:v>
      </x:c>
      <x:c r="B4051" s="4" t="s">
        <x:v>234</x:v>
      </x:c>
      <x:c r="C4051" s="4" t="s">
        <x:v>445</x:v>
      </x:c>
      <x:c r="D4051" s="4" t="s">
        <x:v>18856</x:v>
      </x:c>
      <x:c r="E4051" s="4" t="s">
        <x:v>3461</x:v>
      </x:c>
      <x:c r="F4051" s="4" t="s">
        <x:v>3462</x:v>
      </x:c>
      <x:c r="G4051" s="4" t="s">
        <x:v>3550</x:v>
      </x:c>
      <x:c r="H4051" s="4" t="s">
        <x:v>18857</x:v>
      </x:c>
      <x:c r="I4051" s="4" t="s">
        <x:v>4029</x:v>
      </x:c>
      <x:c r="J4051" s="4" t="s">
        <x:v>643</x:v>
      </x:c>
      <x:c r="K4051" s="1" t="s">
        <x:v>3526</x:v>
      </x:c>
      <x:c r="L4051" s="1" t="s">
        <x:v>3594</x:v>
      </x:c>
      <x:c r="M4051" s="1" t="s">
        <x:v>3449</x:v>
      </x:c>
      <x:c r="N4051" s="1" t="s">
        <x:v>3466</x:v>
      </x:c>
      <x:c r="O4051" s="1" t="s">
        <x:v>3467</x:v>
      </x:c>
      <x:c r="P4051" s="1" t="s">
        <x:v>12</x:v>
      </x:c>
    </x:row>
    <x:row r="4052" ht="54" hidden="0" customHeight="1">
      <x:c r="A4052" s="4" t="s">
        <x:v>18858</x:v>
      </x:c>
      <x:c r="B4052" s="4" t="s">
        <x:v>234</x:v>
      </x:c>
      <x:c r="C4052" s="4" t="s">
        <x:v>18859</x:v>
      </x:c>
      <x:c r="D4052" s="4" t="s">
        <x:v>18860</x:v>
      </x:c>
      <x:c r="E4052" s="4" t="s">
        <x:v>3461</x:v>
      </x:c>
      <x:c r="F4052" s="4" t="s">
        <x:v>3462</x:v>
      </x:c>
      <x:c r="G4052" s="4" t="s">
        <x:v>3550</x:v>
      </x:c>
      <x:c r="H4052" s="4" t="s">
        <x:v>18861</x:v>
      </x:c>
      <x:c r="I4052" s="4" t="s">
        <x:v>4029</x:v>
      </x:c>
      <x:c r="J4052" s="4" t="s">
        <x:v>643</x:v>
      </x:c>
      <x:c r="K4052" s="1" t="s">
        <x:v>3526</x:v>
      </x:c>
      <x:c r="L4052" s="1" t="s">
        <x:v>3457</x:v>
      </x:c>
      <x:c r="M4052" s="1" t="s">
        <x:v>3449</x:v>
      </x:c>
      <x:c r="N4052" s="1" t="s">
        <x:v>3466</x:v>
      </x:c>
      <x:c r="O4052" s="1" t="s">
        <x:v>3467</x:v>
      </x:c>
      <x:c r="P4052" s="1" t="s">
        <x:v>12</x:v>
      </x:c>
    </x:row>
    <x:row r="4053" ht="54" hidden="0" customHeight="1">
      <x:c r="A4053" s="4" t="s">
        <x:v>18862</x:v>
      </x:c>
      <x:c r="B4053" s="4" t="s">
        <x:v>234</x:v>
      </x:c>
      <x:c r="C4053" s="4" t="s">
        <x:v>18863</x:v>
      </x:c>
      <x:c r="D4053" s="4" t="s">
        <x:v>18864</x:v>
      </x:c>
      <x:c r="E4053" s="4" t="s">
        <x:v>3461</x:v>
      </x:c>
      <x:c r="F4053" s="4" t="s">
        <x:v>3462</x:v>
      </x:c>
      <x:c r="G4053" s="4" t="s">
        <x:v>3550</x:v>
      </x:c>
      <x:c r="H4053" s="4" t="s">
        <x:v>18865</x:v>
      </x:c>
      <x:c r="I4053" s="4" t="s">
        <x:v>4029</x:v>
      </x:c>
      <x:c r="J4053" s="4" t="s">
        <x:v>643</x:v>
      </x:c>
      <x:c r="K4053" s="1" t="s">
        <x:v>11717</x:v>
      </x:c>
      <x:c r="L4053" s="1" t="s">
        <x:v>3704</x:v>
      </x:c>
      <x:c r="M4053" s="1" t="s">
        <x:v>3449</x:v>
      </x:c>
      <x:c r="N4053" s="1" t="s">
        <x:v>3466</x:v>
      </x:c>
      <x:c r="O4053" s="1" t="s">
        <x:v>3467</x:v>
      </x:c>
      <x:c r="P4053" s="1" t="s">
        <x:v>12</x:v>
      </x:c>
    </x:row>
    <x:row r="4054" ht="54" hidden="0" customHeight="1">
      <x:c r="A4054" s="4" t="s">
        <x:v>18866</x:v>
      </x:c>
      <x:c r="B4054" s="4" t="s">
        <x:v>234</x:v>
      </x:c>
      <x:c r="C4054" s="4" t="s">
        <x:v>18867</x:v>
      </x:c>
      <x:c r="D4054" s="4" t="s">
        <x:v>18868</x:v>
      </x:c>
      <x:c r="E4054" s="4" t="s">
        <x:v>3461</x:v>
      </x:c>
      <x:c r="F4054" s="4" t="s">
        <x:v>3462</x:v>
      </x:c>
      <x:c r="G4054" s="4" t="s">
        <x:v>18869</x:v>
      </x:c>
      <x:c r="H4054" s="4" t="s">
        <x:v>18870</x:v>
      </x:c>
      <x:c r="I4054" s="4" t="s">
        <x:v>4029</x:v>
      </x:c>
      <x:c r="J4054" s="4" t="s">
        <x:v>643</x:v>
      </x:c>
      <x:c r="K4054" s="1" t="d">
        <x:v>2026-10-22T20:38:27.618Z</x:v>
      </x:c>
      <x:c r="L4054" s="1" t="s">
        <x:v>2592</x:v>
      </x:c>
      <x:c r="M4054" s="1" t="s">
        <x:v>3449</x:v>
      </x:c>
      <x:c r="N4054" s="1" t="s">
        <x:v>3466</x:v>
      </x:c>
      <x:c r="O4054" s="1" t="s">
        <x:v>3467</x:v>
      </x:c>
      <x:c r="P4054" s="1" t="s">
        <x:v>12</x:v>
      </x:c>
    </x:row>
    <x:row r="4055" ht="54" hidden="0" customHeight="1">
      <x:c r="A4055" s="4" t="s">
        <x:v>18871</x:v>
      </x:c>
      <x:c r="B4055" s="4" t="s">
        <x:v>234</x:v>
      </x:c>
      <x:c r="C4055" s="4" t="s">
        <x:v>18872</x:v>
      </x:c>
      <x:c r="D4055" s="4" t="s">
        <x:v>18873</x:v>
      </x:c>
      <x:c r="E4055" s="4" t="s">
        <x:v>3461</x:v>
      </x:c>
      <x:c r="F4055" s="4" t="s">
        <x:v>3462</x:v>
      </x:c>
      <x:c r="G4055" s="4" t="s">
        <x:v>3550</x:v>
      </x:c>
      <x:c r="H4055" s="4" t="s">
        <x:v>18874</x:v>
      </x:c>
      <x:c r="I4055" s="4" t="s">
        <x:v>4029</x:v>
      </x:c>
      <x:c r="J4055" s="4" t="s">
        <x:v>643</x:v>
      </x:c>
      <x:c r="K4055" s="1" t="s">
        <x:v>3526</x:v>
      </x:c>
      <x:c r="L4055" s="1" t="s">
        <x:v>3457</x:v>
      </x:c>
      <x:c r="M4055" s="1" t="s">
        <x:v>3449</x:v>
      </x:c>
      <x:c r="N4055" s="1" t="s">
        <x:v>3466</x:v>
      </x:c>
      <x:c r="O4055" s="1" t="s">
        <x:v>3467</x:v>
      </x:c>
      <x:c r="P4055" s="1" t="s">
        <x:v>12</x:v>
      </x:c>
    </x:row>
    <x:row r="4056" ht="54" hidden="0" customHeight="1">
      <x:c r="A4056" s="4" t="s">
        <x:v>18875</x:v>
      </x:c>
      <x:c r="B4056" s="4" t="s">
        <x:v>234</x:v>
      </x:c>
      <x:c r="C4056" s="4" t="s">
        <x:v>18876</x:v>
      </x:c>
      <x:c r="D4056" s="4" t="s">
        <x:v>18877</x:v>
      </x:c>
      <x:c r="E4056" s="4" t="s">
        <x:v>3461</x:v>
      </x:c>
      <x:c r="F4056" s="4" t="s">
        <x:v>3680</x:v>
      </x:c>
      <x:c r="G4056" s="4" t="s">
        <x:v>3724</x:v>
      </x:c>
      <x:c r="H4056" s="4" t="s">
        <x:v>18854</x:v>
      </x:c>
      <x:c r="I4056" s="4" t="s">
        <x:v>4029</x:v>
      </x:c>
      <x:c r="J4056" s="4" t="s">
        <x:v>643</x:v>
      </x:c>
      <x:c r="K4056" s="1" t="s">
        <x:v>11717</x:v>
      </x:c>
      <x:c r="L4056" s="1" t="s">
        <x:v>2619</x:v>
      </x:c>
      <x:c r="M4056" s="1" t="s">
        <x:v>3449</x:v>
      </x:c>
      <x:c r="N4056" s="1" t="s">
        <x:v>3466</x:v>
      </x:c>
      <x:c r="O4056" s="1" t="s">
        <x:v>3467</x:v>
      </x:c>
      <x:c r="P4056" s="1" t="s">
        <x:v>12</x:v>
      </x:c>
    </x:row>
    <x:row r="4057" ht="54" hidden="0" customHeight="1">
      <x:c r="A4057" s="4" t="s">
        <x:v>18878</x:v>
      </x:c>
      <x:c r="B4057" s="4" t="s">
        <x:v>234</x:v>
      </x:c>
      <x:c r="C4057" s="4" t="s">
        <x:v>12541</x:v>
      </x:c>
      <x:c r="D4057" s="4" t="s">
        <x:v>18879</x:v>
      </x:c>
      <x:c r="E4057" s="4" t="s">
        <x:v>3461</x:v>
      </x:c>
      <x:c r="F4057" s="4" t="s">
        <x:v>3462</x:v>
      </x:c>
      <x:c r="G4057" s="4" t="s">
        <x:v>3550</x:v>
      </x:c>
      <x:c r="H4057" s="4" t="s">
        <x:v>18880</x:v>
      </x:c>
      <x:c r="I4057" s="4" t="s">
        <x:v>4029</x:v>
      </x:c>
      <x:c r="J4057" s="4" t="s">
        <x:v>643</x:v>
      </x:c>
      <x:c r="K4057" s="1" t="s">
        <x:v>11717</x:v>
      </x:c>
      <x:c r="L4057" s="1" t="s">
        <x:v>2599</x:v>
      </x:c>
      <x:c r="M4057" s="1" t="s">
        <x:v>3449</x:v>
      </x:c>
      <x:c r="N4057" s="1" t="s">
        <x:v>3466</x:v>
      </x:c>
      <x:c r="O4057" s="1" t="s">
        <x:v>3467</x:v>
      </x:c>
      <x:c r="P4057" s="1" t="s">
        <x:v>12</x:v>
      </x:c>
    </x:row>
    <x:row r="4058" ht="54" hidden="0" customHeight="1">
      <x:c r="A4058" s="4" t="s">
        <x:v>18881</x:v>
      </x:c>
      <x:c r="B4058" s="4" t="s">
        <x:v>234</x:v>
      </x:c>
      <x:c r="C4058" s="4" t="s">
        <x:v>18882</x:v>
      </x:c>
      <x:c r="D4058" s="4" t="s">
        <x:v>18883</x:v>
      </x:c>
      <x:c r="E4058" s="4" t="s">
        <x:v>3461</x:v>
      </x:c>
      <x:c r="F4058" s="4" t="s">
        <x:v>3462</x:v>
      </x:c>
      <x:c r="G4058" s="4" t="s">
        <x:v>3550</x:v>
      </x:c>
      <x:c r="H4058" s="4" t="s">
        <x:v>18884</x:v>
      </x:c>
      <x:c r="I4058" s="4" t="s">
        <x:v>4029</x:v>
      </x:c>
      <x:c r="J4058" s="4" t="s">
        <x:v>643</x:v>
      </x:c>
      <x:c r="K4058" s="1" t="s">
        <x:v>3526</x:v>
      </x:c>
      <x:c r="L4058" s="1" t="s">
        <x:v>2619</x:v>
      </x:c>
      <x:c r="M4058" s="1" t="s">
        <x:v>3449</x:v>
      </x:c>
      <x:c r="N4058" s="1" t="s">
        <x:v>3466</x:v>
      </x:c>
      <x:c r="O4058" s="1" t="s">
        <x:v>3467</x:v>
      </x:c>
      <x:c r="P4058" s="1" t="s">
        <x:v>12</x:v>
      </x:c>
    </x:row>
    <x:row r="4059" ht="54" hidden="0" customHeight="1">
      <x:c r="A4059" s="4" t="s">
        <x:v>18885</x:v>
      </x:c>
      <x:c r="B4059" s="4" t="s">
        <x:v>234</x:v>
      </x:c>
      <x:c r="C4059" s="4" t="s">
        <x:v>18886</x:v>
      </x:c>
      <x:c r="D4059" s="4" t="s">
        <x:v>18887</x:v>
      </x:c>
      <x:c r="E4059" s="4" t="s">
        <x:v>3461</x:v>
      </x:c>
      <x:c r="F4059" s="4" t="s">
        <x:v>3462</x:v>
      </x:c>
      <x:c r="G4059" s="4" t="s">
        <x:v>3550</x:v>
      </x:c>
      <x:c r="H4059" s="4" t="s">
        <x:v>18888</x:v>
      </x:c>
      <x:c r="I4059" s="4" t="s">
        <x:v>4029</x:v>
      </x:c>
      <x:c r="J4059" s="4" t="s">
        <x:v>643</x:v>
      </x:c>
      <x:c r="K4059" s="1" t="s">
        <x:v>11717</x:v>
      </x:c>
      <x:c r="L4059" s="1" t="s">
        <x:v>2619</x:v>
      </x:c>
      <x:c r="M4059" s="1" t="s">
        <x:v>3449</x:v>
      </x:c>
      <x:c r="N4059" s="1" t="s">
        <x:v>3466</x:v>
      </x:c>
      <x:c r="O4059" s="1" t="s">
        <x:v>3467</x:v>
      </x:c>
      <x:c r="P4059" s="1" t="s">
        <x:v>12</x:v>
      </x:c>
    </x:row>
    <x:row r="4060" ht="54" hidden="0" customHeight="1">
      <x:c r="A4060" s="4" t="s">
        <x:v>18889</x:v>
      </x:c>
      <x:c r="B4060" s="4" t="s">
        <x:v>234</x:v>
      </x:c>
      <x:c r="C4060" s="4" t="s">
        <x:v>18890</x:v>
      </x:c>
      <x:c r="D4060" s="4" t="s">
        <x:v>18891</x:v>
      </x:c>
      <x:c r="E4060" s="4" t="s">
        <x:v>3461</x:v>
      </x:c>
      <x:c r="F4060" s="4" t="s">
        <x:v>3462</x:v>
      </x:c>
      <x:c r="G4060" s="4" t="s">
        <x:v>18892</x:v>
      </x:c>
      <x:c r="H4060" s="4" t="s">
        <x:v>18893</x:v>
      </x:c>
      <x:c r="I4060" s="4" t="s">
        <x:v>4029</x:v>
      </x:c>
      <x:c r="J4060" s="4" t="s">
        <x:v>643</x:v>
      </x:c>
      <x:c r="K4060" s="1" t="d">
        <x:v>2026-10-22T20:38:27.618Z</x:v>
      </x:c>
      <x:c r="L4060" s="1" t="s">
        <x:v>3704</x:v>
      </x:c>
      <x:c r="M4060" s="1" t="s">
        <x:v>3449</x:v>
      </x:c>
      <x:c r="N4060" s="1" t="s">
        <x:v>3466</x:v>
      </x:c>
      <x:c r="O4060" s="1" t="s">
        <x:v>3467</x:v>
      </x:c>
      <x:c r="P4060" s="1" t="s">
        <x:v>12</x:v>
      </x:c>
    </x:row>
    <x:row r="4061" ht="54" hidden="0" customHeight="1">
      <x:c r="A4061" s="4" t="s">
        <x:v>18894</x:v>
      </x:c>
      <x:c r="B4061" s="4" t="s">
        <x:v>234</x:v>
      </x:c>
      <x:c r="C4061" s="4" t="s">
        <x:v>18895</x:v>
      </x:c>
      <x:c r="D4061" s="4" t="s">
        <x:v>18896</x:v>
      </x:c>
      <x:c r="E4061" s="4" t="s">
        <x:v>3461</x:v>
      </x:c>
      <x:c r="F4061" s="4" t="s">
        <x:v>3462</x:v>
      </x:c>
      <x:c r="G4061" s="4" t="s">
        <x:v>3550</x:v>
      </x:c>
      <x:c r="H4061" s="4" t="s">
        <x:v>18897</x:v>
      </x:c>
      <x:c r="I4061" s="4" t="s">
        <x:v>4029</x:v>
      </x:c>
      <x:c r="J4061" s="4" t="s">
        <x:v>643</x:v>
      </x:c>
      <x:c r="K4061" s="1" t="s">
        <x:v>3526</x:v>
      </x:c>
      <x:c r="L4061" s="1" t="s">
        <x:v>3704</x:v>
      </x:c>
      <x:c r="M4061" s="1" t="s">
        <x:v>3449</x:v>
      </x:c>
      <x:c r="N4061" s="1" t="s">
        <x:v>3466</x:v>
      </x:c>
      <x:c r="O4061" s="1" t="s">
        <x:v>3467</x:v>
      </x:c>
      <x:c r="P4061" s="1" t="s">
        <x:v>12</x:v>
      </x:c>
    </x:row>
    <x:row r="4062" ht="54" hidden="0" customHeight="1">
      <x:c r="A4062" s="4" t="s">
        <x:v>18898</x:v>
      </x:c>
      <x:c r="B4062" s="4" t="s">
        <x:v>234</x:v>
      </x:c>
      <x:c r="C4062" s="4" t="s">
        <x:v>445</x:v>
      </x:c>
      <x:c r="D4062" s="4" t="s">
        <x:v>18899</x:v>
      </x:c>
      <x:c r="E4062" s="4" t="s">
        <x:v>3461</x:v>
      </x:c>
      <x:c r="F4062" s="4" t="s">
        <x:v>3462</x:v>
      </x:c>
      <x:c r="G4062" s="4" t="s">
        <x:v>3550</x:v>
      </x:c>
      <x:c r="H4062" s="4" t="s">
        <x:v>18900</x:v>
      </x:c>
      <x:c r="I4062" s="4" t="s">
        <x:v>4029</x:v>
      </x:c>
      <x:c r="J4062" s="4" t="s">
        <x:v>643</x:v>
      </x:c>
      <x:c r="K4062" s="1" t="s">
        <x:v>3526</x:v>
      </x:c>
      <x:c r="L4062" s="1" t="s">
        <x:v>2599</x:v>
      </x:c>
      <x:c r="M4062" s="1" t="s">
        <x:v>3449</x:v>
      </x:c>
      <x:c r="N4062" s="1" t="s">
        <x:v>3466</x:v>
      </x:c>
      <x:c r="O4062" s="1" t="s">
        <x:v>3467</x:v>
      </x:c>
      <x:c r="P4062" s="1" t="s">
        <x:v>12</x:v>
      </x:c>
    </x:row>
    <x:row r="4063" ht="54" hidden="0" customHeight="1">
      <x:c r="A4063" s="4" t="s">
        <x:v>18901</x:v>
      </x:c>
      <x:c r="B4063" s="4" t="s">
        <x:v>234</x:v>
      </x:c>
      <x:c r="C4063" s="4" t="s">
        <x:v>18902</x:v>
      </x:c>
      <x:c r="D4063" s="4" t="s">
        <x:v>18903</x:v>
      </x:c>
      <x:c r="E4063" s="4" t="s">
        <x:v>3461</x:v>
      </x:c>
      <x:c r="F4063" s="4" t="s">
        <x:v>3462</x:v>
      </x:c>
      <x:c r="G4063" s="4" t="s">
        <x:v>3550</x:v>
      </x:c>
      <x:c r="H4063" s="4" t="s">
        <x:v>18904</x:v>
      </x:c>
      <x:c r="I4063" s="4" t="s">
        <x:v>4029</x:v>
      </x:c>
      <x:c r="J4063" s="4" t="s">
        <x:v>643</x:v>
      </x:c>
      <x:c r="K4063" s="1" t="s">
        <x:v>3526</x:v>
      </x:c>
      <x:c r="L4063" s="1" t="s">
        <x:v>2592</x:v>
      </x:c>
      <x:c r="M4063" s="1" t="s">
        <x:v>3449</x:v>
      </x:c>
      <x:c r="N4063" s="1" t="s">
        <x:v>3466</x:v>
      </x:c>
      <x:c r="O4063" s="1" t="s">
        <x:v>3467</x:v>
      </x:c>
      <x:c r="P4063" s="1" t="s">
        <x:v>12</x:v>
      </x:c>
    </x:row>
    <x:row r="4064" ht="54" hidden="0" customHeight="1">
      <x:c r="A4064" s="4" t="s">
        <x:v>18905</x:v>
      </x:c>
      <x:c r="B4064" s="4" t="s">
        <x:v>234</x:v>
      </x:c>
      <x:c r="C4064" s="4" t="s">
        <x:v>18906</x:v>
      </x:c>
      <x:c r="D4064" s="4" t="s">
        <x:v>18907</x:v>
      </x:c>
      <x:c r="E4064" s="4" t="s">
        <x:v>3461</x:v>
      </x:c>
      <x:c r="F4064" s="4" t="s">
        <x:v>3462</x:v>
      </x:c>
      <x:c r="G4064" s="4" t="s">
        <x:v>3550</x:v>
      </x:c>
      <x:c r="H4064" s="4" t="s">
        <x:v>18908</x:v>
      </x:c>
      <x:c r="I4064" s="4" t="s">
        <x:v>4029</x:v>
      </x:c>
      <x:c r="J4064" s="4" t="s">
        <x:v>643</x:v>
      </x:c>
      <x:c r="K4064" s="1" t="s">
        <x:v>3526</x:v>
      </x:c>
      <x:c r="L4064" s="1" t="s">
        <x:v>3594</x:v>
      </x:c>
      <x:c r="M4064" s="1" t="s">
        <x:v>3449</x:v>
      </x:c>
      <x:c r="N4064" s="1" t="s">
        <x:v>3466</x:v>
      </x:c>
      <x:c r="O4064" s="1" t="s">
        <x:v>3467</x:v>
      </x:c>
      <x:c r="P4064" s="1" t="s">
        <x:v>12</x:v>
      </x:c>
    </x:row>
    <x:row r="4065" ht="54" hidden="0" customHeight="1">
      <x:c r="A4065" s="4" t="s">
        <x:v>18909</x:v>
      </x:c>
      <x:c r="B4065" s="4" t="s">
        <x:v>234</x:v>
      </x:c>
      <x:c r="C4065" s="4" t="s">
        <x:v>18910</x:v>
      </x:c>
      <x:c r="D4065" s="4" t="s">
        <x:v>18911</x:v>
      </x:c>
      <x:c r="E4065" s="4" t="s">
        <x:v>3461</x:v>
      </x:c>
      <x:c r="F4065" s="4" t="s">
        <x:v>3462</x:v>
      </x:c>
      <x:c r="G4065" s="4" t="s">
        <x:v>3550</x:v>
      </x:c>
      <x:c r="H4065" s="4" t="s">
        <x:v>18912</x:v>
      </x:c>
      <x:c r="I4065" s="4" t="s">
        <x:v>4029</x:v>
      </x:c>
      <x:c r="J4065" s="4" t="s">
        <x:v>643</x:v>
      </x:c>
      <x:c r="K4065" s="1" t="s">
        <x:v>3526</x:v>
      </x:c>
      <x:c r="L4065" s="1" t="s">
        <x:v>3457</x:v>
      </x:c>
      <x:c r="M4065" s="1" t="s">
        <x:v>3449</x:v>
      </x:c>
      <x:c r="N4065" s="1" t="s">
        <x:v>3466</x:v>
      </x:c>
      <x:c r="O4065" s="1" t="s">
        <x:v>3467</x:v>
      </x:c>
      <x:c r="P4065" s="1" t="s">
        <x:v>12</x:v>
      </x:c>
    </x:row>
    <x:row r="4066" ht="54" hidden="0" customHeight="1">
      <x:c r="A4066" s="4" t="s">
        <x:v>18913</x:v>
      </x:c>
      <x:c r="B4066" s="4" t="s">
        <x:v>234</x:v>
      </x:c>
      <x:c r="C4066" s="4" t="s">
        <x:v>445</x:v>
      </x:c>
      <x:c r="D4066" s="4" t="s">
        <x:v>18914</x:v>
      </x:c>
      <x:c r="E4066" s="4" t="s">
        <x:v>3461</x:v>
      </x:c>
      <x:c r="F4066" s="4" t="s">
        <x:v>3462</x:v>
      </x:c>
      <x:c r="G4066" s="4" t="s">
        <x:v>3550</x:v>
      </x:c>
      <x:c r="H4066" s="4" t="s">
        <x:v>18915</x:v>
      </x:c>
      <x:c r="I4066" s="4" t="s">
        <x:v>4029</x:v>
      </x:c>
      <x:c r="J4066" s="4" t="s">
        <x:v>643</x:v>
      </x:c>
      <x:c r="K4066" s="1" t="s">
        <x:v>3526</x:v>
      </x:c>
      <x:c r="L4066" s="1" t="s">
        <x:v>2599</x:v>
      </x:c>
      <x:c r="M4066" s="1" t="s">
        <x:v>3449</x:v>
      </x:c>
      <x:c r="N4066" s="1" t="s">
        <x:v>3466</x:v>
      </x:c>
      <x:c r="O4066" s="1" t="s">
        <x:v>3467</x:v>
      </x:c>
      <x:c r="P4066" s="1" t="s">
        <x:v>12</x:v>
      </x:c>
    </x:row>
    <x:row r="4067" ht="54" hidden="0" customHeight="1">
      <x:c r="A4067" s="4" t="s">
        <x:v>18916</x:v>
      </x:c>
      <x:c r="B4067" s="4" t="s">
        <x:v>234</x:v>
      </x:c>
      <x:c r="C4067" s="4" t="s">
        <x:v>12561</x:v>
      </x:c>
      <x:c r="D4067" s="4" t="s">
        <x:v>18917</x:v>
      </x:c>
      <x:c r="E4067" s="4" t="s">
        <x:v>3461</x:v>
      </x:c>
      <x:c r="F4067" s="4" t="s">
        <x:v>3462</x:v>
      </x:c>
      <x:c r="G4067" s="4" t="s">
        <x:v>3550</x:v>
      </x:c>
      <x:c r="H4067" s="4" t="s">
        <x:v>18918</x:v>
      </x:c>
      <x:c r="I4067" s="4" t="s">
        <x:v>4029</x:v>
      </x:c>
      <x:c r="J4067" s="4" t="s">
        <x:v>643</x:v>
      </x:c>
      <x:c r="K4067" s="1" t="s">
        <x:v>3526</x:v>
      </x:c>
      <x:c r="L4067" s="1" t="s">
        <x:v>2592</x:v>
      </x:c>
      <x:c r="M4067" s="1" t="s">
        <x:v>3449</x:v>
      </x:c>
      <x:c r="N4067" s="1" t="s">
        <x:v>3466</x:v>
      </x:c>
      <x:c r="O4067" s="1" t="s">
        <x:v>3467</x:v>
      </x:c>
      <x:c r="P4067" s="1" t="s">
        <x:v>12</x:v>
      </x:c>
    </x:row>
    <x:row r="4068" ht="54" hidden="0" customHeight="1">
      <x:c r="A4068" s="4" t="s">
        <x:v>18919</x:v>
      </x:c>
      <x:c r="B4068" s="4" t="s">
        <x:v>234</x:v>
      </x:c>
      <x:c r="C4068" s="4" t="s">
        <x:v>18920</x:v>
      </x:c>
      <x:c r="D4068" s="4" t="s">
        <x:v>18921</x:v>
      </x:c>
      <x:c r="E4068" s="4" t="s">
        <x:v>3461</x:v>
      </x:c>
      <x:c r="F4068" s="4" t="s">
        <x:v>3462</x:v>
      </x:c>
      <x:c r="G4068" s="4" t="s">
        <x:v>3550</x:v>
      </x:c>
      <x:c r="H4068" s="4" t="s">
        <x:v>18922</x:v>
      </x:c>
      <x:c r="I4068" s="4" t="s">
        <x:v>4029</x:v>
      </x:c>
      <x:c r="J4068" s="4" t="s">
        <x:v>643</x:v>
      </x:c>
      <x:c r="K4068" s="1" t="s">
        <x:v>3526</x:v>
      </x:c>
      <x:c r="L4068" s="1" t="s">
        <x:v>2592</x:v>
      </x:c>
      <x:c r="M4068" s="1" t="s">
        <x:v>3449</x:v>
      </x:c>
      <x:c r="N4068" s="1" t="s">
        <x:v>3466</x:v>
      </x:c>
      <x:c r="O4068" s="1" t="s">
        <x:v>3467</x:v>
      </x:c>
      <x:c r="P4068" s="1" t="s">
        <x:v>12</x:v>
      </x:c>
    </x:row>
    <x:row r="4069" ht="54" hidden="0" customHeight="1">
      <x:c r="A4069" s="4" t="s">
        <x:v>18923</x:v>
      </x:c>
      <x:c r="B4069" s="4" t="s">
        <x:v>234</x:v>
      </x:c>
      <x:c r="C4069" s="4" t="s">
        <x:v>18924</x:v>
      </x:c>
      <x:c r="D4069" s="4" t="s">
        <x:v>18925</x:v>
      </x:c>
      <x:c r="E4069" s="4" t="s">
        <x:v>3461</x:v>
      </x:c>
      <x:c r="F4069" s="4" t="s">
        <x:v>3462</x:v>
      </x:c>
      <x:c r="G4069" s="4" t="s">
        <x:v>3550</x:v>
      </x:c>
      <x:c r="H4069" s="4" t="s">
        <x:v>18926</x:v>
      </x:c>
      <x:c r="I4069" s="4" t="s">
        <x:v>4029</x:v>
      </x:c>
      <x:c r="J4069" s="4" t="s">
        <x:v>643</x:v>
      </x:c>
      <x:c r="K4069" s="1" t="s">
        <x:v>3526</x:v>
      </x:c>
      <x:c r="L4069" s="1" t="s">
        <x:v>3704</x:v>
      </x:c>
      <x:c r="M4069" s="1" t="s">
        <x:v>3449</x:v>
      </x:c>
      <x:c r="N4069" s="1" t="s">
        <x:v>3466</x:v>
      </x:c>
      <x:c r="O4069" s="1" t="s">
        <x:v>3467</x:v>
      </x:c>
      <x:c r="P4069" s="1" t="s">
        <x:v>12</x:v>
      </x:c>
    </x:row>
    <x:row r="4070" ht="54" hidden="0" customHeight="1">
      <x:c r="A4070" s="4" t="s">
        <x:v>18927</x:v>
      </x:c>
      <x:c r="B4070" s="4" t="s">
        <x:v>234</x:v>
      </x:c>
      <x:c r="C4070" s="4" t="s">
        <x:v>18928</x:v>
      </x:c>
      <x:c r="D4070" s="4" t="s">
        <x:v>18929</x:v>
      </x:c>
      <x:c r="E4070" s="4" t="s">
        <x:v>3461</x:v>
      </x:c>
      <x:c r="F4070" s="4" t="s">
        <x:v>3462</x:v>
      </x:c>
      <x:c r="G4070" s="4" t="s">
        <x:v>3550</x:v>
      </x:c>
      <x:c r="H4070" s="4" t="s">
        <x:v>18930</x:v>
      </x:c>
      <x:c r="I4070" s="4" t="s">
        <x:v>4029</x:v>
      </x:c>
      <x:c r="J4070" s="4" t="s">
        <x:v>643</x:v>
      </x:c>
      <x:c r="K4070" s="1" t="s">
        <x:v>3526</x:v>
      </x:c>
      <x:c r="L4070" s="1" t="s">
        <x:v>3704</x:v>
      </x:c>
      <x:c r="M4070" s="1" t="s">
        <x:v>3449</x:v>
      </x:c>
      <x:c r="N4070" s="1" t="s">
        <x:v>3466</x:v>
      </x:c>
      <x:c r="O4070" s="1" t="s">
        <x:v>3467</x:v>
      </x:c>
      <x:c r="P4070" s="1" t="s">
        <x:v>12</x:v>
      </x:c>
    </x:row>
    <x:row r="4071" ht="54" hidden="0" customHeight="1">
      <x:c r="A4071" s="4" t="s">
        <x:v>18931</x:v>
      </x:c>
      <x:c r="B4071" s="4" t="s">
        <x:v>234</x:v>
      </x:c>
      <x:c r="C4071" s="4" t="s">
        <x:v>18932</x:v>
      </x:c>
      <x:c r="D4071" s="4" t="s">
        <x:v>18933</x:v>
      </x:c>
      <x:c r="E4071" s="4" t="s">
        <x:v>3461</x:v>
      </x:c>
      <x:c r="F4071" s="4" t="s">
        <x:v>3462</x:v>
      </x:c>
      <x:c r="G4071" s="4" t="s">
        <x:v>3550</x:v>
      </x:c>
      <x:c r="H4071" s="4" t="s">
        <x:v>18934</x:v>
      </x:c>
      <x:c r="I4071" s="4" t="s">
        <x:v>4029</x:v>
      </x:c>
      <x:c r="J4071" s="4" t="s">
        <x:v>643</x:v>
      </x:c>
      <x:c r="K4071" s="1" t="s">
        <x:v>3526</x:v>
      </x:c>
      <x:c r="L4071" s="1" t="s">
        <x:v>2619</x:v>
      </x:c>
      <x:c r="M4071" s="1" t="s">
        <x:v>3449</x:v>
      </x:c>
      <x:c r="N4071" s="1" t="s">
        <x:v>3466</x:v>
      </x:c>
      <x:c r="O4071" s="1" t="s">
        <x:v>3467</x:v>
      </x:c>
      <x:c r="P4071" s="1" t="s">
        <x:v>12</x:v>
      </x:c>
    </x:row>
    <x:row r="4072" ht="54" hidden="0" customHeight="1">
      <x:c r="A4072" s="4" t="s">
        <x:v>18935</x:v>
      </x:c>
      <x:c r="B4072" s="4" t="s">
        <x:v>234</x:v>
      </x:c>
      <x:c r="C4072" s="4" t="s">
        <x:v>445</x:v>
      </x:c>
      <x:c r="D4072" s="4" t="s">
        <x:v>18936</x:v>
      </x:c>
      <x:c r="E4072" s="4" t="s">
        <x:v>3461</x:v>
      </x:c>
      <x:c r="F4072" s="4" t="s">
        <x:v>3462</x:v>
      </x:c>
      <x:c r="G4072" s="4" t="s">
        <x:v>3550</x:v>
      </x:c>
      <x:c r="H4072" s="4" t="s">
        <x:v>18937</x:v>
      </x:c>
      <x:c r="I4072" s="4" t="s">
        <x:v>4029</x:v>
      </x:c>
      <x:c r="J4072" s="4" t="s">
        <x:v>643</x:v>
      </x:c>
      <x:c r="K4072" s="1" t="s">
        <x:v>3526</x:v>
      </x:c>
      <x:c r="L4072" s="1" t="s">
        <x:v>2619</x:v>
      </x:c>
      <x:c r="M4072" s="1" t="s">
        <x:v>3449</x:v>
      </x:c>
      <x:c r="N4072" s="1" t="s">
        <x:v>3466</x:v>
      </x:c>
      <x:c r="O4072" s="1" t="s">
        <x:v>3467</x:v>
      </x:c>
      <x:c r="P4072" s="1" t="s">
        <x:v>12</x:v>
      </x:c>
    </x:row>
    <x:row r="4073" ht="54" hidden="0" customHeight="1">
      <x:c r="A4073" s="4" t="s">
        <x:v>18938</x:v>
      </x:c>
      <x:c r="B4073" s="4" t="s">
        <x:v>234</x:v>
      </x:c>
      <x:c r="C4073" s="4" t="s">
        <x:v>18939</x:v>
      </x:c>
      <x:c r="D4073" s="4" t="s">
        <x:v>18940</x:v>
      </x:c>
      <x:c r="E4073" s="4" t="s">
        <x:v>3461</x:v>
      </x:c>
      <x:c r="F4073" s="4" t="s">
        <x:v>3462</x:v>
      </x:c>
      <x:c r="G4073" s="4" t="s">
        <x:v>3550</x:v>
      </x:c>
      <x:c r="H4073" s="4" t="s">
        <x:v>18941</x:v>
      </x:c>
      <x:c r="I4073" s="4" t="s">
        <x:v>4029</x:v>
      </x:c>
      <x:c r="J4073" s="4" t="s">
        <x:v>643</x:v>
      </x:c>
      <x:c r="K4073" s="1" t="s">
        <x:v>3526</x:v>
      </x:c>
      <x:c r="L4073" s="1" t="s">
        <x:v>2606</x:v>
      </x:c>
      <x:c r="M4073" s="1" t="s">
        <x:v>3449</x:v>
      </x:c>
      <x:c r="N4073" s="1" t="s">
        <x:v>3466</x:v>
      </x:c>
      <x:c r="O4073" s="1" t="s">
        <x:v>3467</x:v>
      </x:c>
      <x:c r="P4073" s="1" t="s">
        <x:v>12</x:v>
      </x:c>
    </x:row>
    <x:row r="4074" ht="54" hidden="0" customHeight="1">
      <x:c r="A4074" s="4" t="s">
        <x:v>18942</x:v>
      </x:c>
      <x:c r="B4074" s="4" t="s">
        <x:v>234</x:v>
      </x:c>
      <x:c r="C4074" s="4" t="s">
        <x:v>18943</x:v>
      </x:c>
      <x:c r="D4074" s="4" t="s">
        <x:v>18944</x:v>
      </x:c>
      <x:c r="E4074" s="4" t="s">
        <x:v>3461</x:v>
      </x:c>
      <x:c r="F4074" s="4" t="s">
        <x:v>3462</x:v>
      </x:c>
      <x:c r="G4074" s="4" t="s">
        <x:v>3550</x:v>
      </x:c>
      <x:c r="H4074" s="4" t="s">
        <x:v>18945</x:v>
      </x:c>
      <x:c r="I4074" s="4" t="s">
        <x:v>4029</x:v>
      </x:c>
      <x:c r="J4074" s="4" t="s">
        <x:v>643</x:v>
      </x:c>
      <x:c r="K4074" s="1" t="s">
        <x:v>3526</x:v>
      </x:c>
      <x:c r="L4074" s="1" t="s">
        <x:v>2606</x:v>
      </x:c>
      <x:c r="M4074" s="1" t="s">
        <x:v>3449</x:v>
      </x:c>
      <x:c r="N4074" s="1" t="s">
        <x:v>3466</x:v>
      </x:c>
      <x:c r="O4074" s="1" t="s">
        <x:v>3467</x:v>
      </x:c>
      <x:c r="P4074" s="1" t="s">
        <x:v>12</x:v>
      </x:c>
    </x:row>
    <x:row r="4075" ht="54" hidden="0" customHeight="1">
      <x:c r="A4075" s="4" t="s">
        <x:v>18946</x:v>
      </x:c>
      <x:c r="B4075" s="4" t="s">
        <x:v>234</x:v>
      </x:c>
      <x:c r="C4075" s="4" t="s">
        <x:v>18947</x:v>
      </x:c>
      <x:c r="D4075" s="4" t="s">
        <x:v>18948</x:v>
      </x:c>
      <x:c r="E4075" s="4" t="s">
        <x:v>3461</x:v>
      </x:c>
      <x:c r="F4075" s="4" t="s">
        <x:v>3462</x:v>
      </x:c>
      <x:c r="G4075" s="4" t="s">
        <x:v>3550</x:v>
      </x:c>
      <x:c r="H4075" s="4" t="s">
        <x:v>18949</x:v>
      </x:c>
      <x:c r="I4075" s="4" t="s">
        <x:v>4029</x:v>
      </x:c>
      <x:c r="J4075" s="4" t="s">
        <x:v>643</x:v>
      </x:c>
      <x:c r="K4075" s="1" t="s">
        <x:v>11717</x:v>
      </x:c>
      <x:c r="L4075" s="1" t="s">
        <x:v>3457</x:v>
      </x:c>
      <x:c r="M4075" s="1" t="s">
        <x:v>3449</x:v>
      </x:c>
      <x:c r="N4075" s="1" t="s">
        <x:v>3466</x:v>
      </x:c>
      <x:c r="O4075" s="1" t="s">
        <x:v>3467</x:v>
      </x:c>
      <x:c r="P4075" s="1" t="s">
        <x:v>12</x:v>
      </x:c>
    </x:row>
    <x:row r="4076" ht="54" hidden="0" customHeight="1">
      <x:c r="A4076" s="4" t="s">
        <x:v>18950</x:v>
      </x:c>
      <x:c r="B4076" s="4" t="s">
        <x:v>234</x:v>
      </x:c>
      <x:c r="C4076" s="4" t="s">
        <x:v>18951</x:v>
      </x:c>
      <x:c r="D4076" s="4" t="s">
        <x:v>18952</x:v>
      </x:c>
      <x:c r="E4076" s="4" t="s">
        <x:v>3461</x:v>
      </x:c>
      <x:c r="F4076" s="4" t="s">
        <x:v>3462</x:v>
      </x:c>
      <x:c r="G4076" s="4" t="s">
        <x:v>3550</x:v>
      </x:c>
      <x:c r="H4076" s="4" t="s">
        <x:v>18953</x:v>
      </x:c>
      <x:c r="I4076" s="4" t="s">
        <x:v>4029</x:v>
      </x:c>
      <x:c r="J4076" s="4" t="s">
        <x:v>643</x:v>
      </x:c>
      <x:c r="K4076" s="1" t="s">
        <x:v>3526</x:v>
      </x:c>
      <x:c r="L4076" s="1" t="s">
        <x:v>3594</x:v>
      </x:c>
      <x:c r="M4076" s="1" t="s">
        <x:v>3449</x:v>
      </x:c>
      <x:c r="N4076" s="1" t="s">
        <x:v>3466</x:v>
      </x:c>
      <x:c r="O4076" s="1" t="s">
        <x:v>3467</x:v>
      </x:c>
      <x:c r="P4076" s="1" t="s">
        <x:v>12</x:v>
      </x:c>
    </x:row>
  </x:sheetData>
  <x:pageMargins left="0.7" right="0.7" top="0.75" bottom="0.75" header="0.3" footer="0.3"/>
</x:worksheet>
</file>

<file path=xl/worksheets/sheet10.xml><?xml version="1.0" encoding="utf-8"?>
<x:worksheet xmlns:x="http://schemas.openxmlformats.org/spreadsheetml/2006/main">
  <x:sheetViews>
    <x:sheetView showGridLines="1" workbookViewId="0"/>
  </x:sheetViews>
  <x:sheetFormatPr defaultColWidth="8.6796875" defaultRowHeight="15"/>
  <x:cols>
    <x:col min="1" max="2" width="18" style="1" hidden="0" customWidth="1"/>
    <x:col min="3" max="3" width="16" style="1" hidden="0" customWidth="1"/>
    <x:col min="4" max="4" width="70" style="1" hidden="0" customWidth="1"/>
    <x:col min="5" max="5" width="30" style="1" hidden="0" customWidth="1"/>
    <x:col min="6" max="6" width="40" style="1" hidden="0" customWidth="1"/>
  </x:cols>
  <x:sheetData>
    <x:row r="1" ht="15" hidden="0" customHeight="1">
      <x:c r="A1" s="7" t="s">
        <x:v>42</x:v>
      </x:c>
      <x:c r="B1" s="7" t="s">
        <x:v>43</x:v>
      </x:c>
      <x:c r="C1" s="7" t="s">
        <x:v>44</x:v>
      </x:c>
      <x:c r="D1" s="7" t="s">
        <x:v>45</x:v>
      </x:c>
      <x:c r="E1" s="7" t="s">
        <x:v>46</x:v>
      </x:c>
      <x:c r="F1" s="7" t="s">
        <x:v>47</x:v>
      </x:c>
    </x:row>
    <x:row r="2" ht="15" hidden="0" customHeight="1">
      <x:c r="A2" s="1" t="s">
        <x:v>48</x:v>
      </x:c>
      <x:c r="B2" s="1" t="s">
        <x:v>49</x:v>
      </x:c>
      <x:c r="C2" s="1" t="s">
        <x:v>50</x:v>
      </x:c>
      <x:c r="D2" s="1" t="s">
        <x:v>51</x:v>
      </x:c>
      <x:c r="E2" s="1" t="s">
        <x:v>52</x:v>
      </x:c>
      <x:c r="F2" s="1" t="s">
        <x:v>53</x:v>
      </x:c>
    </x:row>
    <x:row r="3" ht="15" hidden="0" customHeight="1">
      <x:c r="A3" s="1" t="s">
        <x:v>54</x:v>
      </x:c>
      <x:c r="B3" s="1" t="s">
        <x:v>55</x:v>
      </x:c>
      <x:c r="C3" s="1" t="s">
        <x:v>50</x:v>
      </x:c>
      <x:c r="D3" s="1" t="s">
        <x:v>56</x:v>
      </x:c>
      <x:c r="E3" s="1" t="s">
        <x:v>57</x:v>
      </x:c>
      <x:c r="F3" s="1" t="s">
        <x:v>53</x:v>
      </x:c>
    </x:row>
    <x:row r="4" ht="15" hidden="0" customHeight="1">
      <x:c r="A4" s="1" t="s">
        <x:v>58</x:v>
      </x:c>
      <x:c r="B4" s="1" t="s">
        <x:v>59</x:v>
      </x:c>
      <x:c r="C4" s="1" t="s">
        <x:v>50</x:v>
      </x:c>
      <x:c r="D4" s="1" t="s">
        <x:v>60</x:v>
      </x:c>
      <x:c r="E4" s="1" t="s">
        <x:v>61</x:v>
      </x:c>
      <x:c r="F4" s="1" t="s">
        <x:v>53</x:v>
      </x:c>
    </x:row>
    <x:row r="5" ht="15" hidden="0" customHeight="1">
      <x:c r="A5" s="1" t="s">
        <x:v>62</x:v>
      </x:c>
      <x:c r="B5" s="1" t="s">
        <x:v>63</x:v>
      </x:c>
      <x:c r="C5" s="1" t="s">
        <x:v>50</x:v>
      </x:c>
      <x:c r="D5" s="1" t="s">
        <x:v>64</x:v>
      </x:c>
      <x:c r="E5" s="1" t="s">
        <x:v>65</x:v>
      </x:c>
      <x:c r="F5" s="1" t="s">
        <x:v>53</x:v>
      </x:c>
    </x:row>
    <x:row r="6" ht="15" hidden="0" customHeight="1">
      <x:c r="A6" s="1" t="s">
        <x:v>66</x:v>
      </x:c>
      <x:c r="B6" s="1" t="s">
        <x:v>67</x:v>
      </x:c>
      <x:c r="C6" s="1" t="s">
        <x:v>50</x:v>
      </x:c>
      <x:c r="D6" s="1" t="s">
        <x:v>68</x:v>
      </x:c>
      <x:c r="E6" s="1" t="s">
        <x:v>69</x:v>
      </x:c>
      <x:c r="F6" s="1" t="s">
        <x:v>53</x:v>
      </x:c>
    </x:row>
    <x:row r="7" ht="15" hidden="0" customHeight="1">
      <x:c r="A7" s="1" t="s">
        <x:v>70</x:v>
      </x:c>
      <x:c r="B7" s="1" t="s">
        <x:v>71</x:v>
      </x:c>
      <x:c r="C7" s="1" t="s">
        <x:v>50</x:v>
      </x:c>
      <x:c r="D7" s="1" t="s">
        <x:v>72</x:v>
      </x:c>
      <x:c r="E7" s="1" t="s">
        <x:v>73</x:v>
      </x:c>
      <x:c r="F7" s="1" t="s">
        <x:v>53</x:v>
      </x:c>
    </x:row>
    <x:row r="8" ht="15" hidden="0" customHeight="1">
      <x:c r="A8" s="1" t="s">
        <x:v>74</x:v>
      </x:c>
      <x:c r="B8" s="1" t="s">
        <x:v>75</x:v>
      </x:c>
      <x:c r="C8" s="1" t="s">
        <x:v>50</x:v>
      </x:c>
      <x:c r="D8" s="1" t="s">
        <x:v>76</x:v>
      </x:c>
      <x:c r="E8" s="1" t="s">
        <x:v>77</x:v>
      </x:c>
      <x:c r="F8" s="1" t="s">
        <x:v>53</x:v>
      </x:c>
    </x:row>
    <x:row r="9" ht="15" hidden="0" customHeight="1">
      <x:c r="A9" s="1" t="s">
        <x:v>78</x:v>
      </x:c>
      <x:c r="B9" s="1" t="s">
        <x:v>79</x:v>
      </x:c>
      <x:c r="C9" s="1" t="s">
        <x:v>50</x:v>
      </x:c>
      <x:c r="D9" s="1" t="s">
        <x:v>80</x:v>
      </x:c>
      <x:c r="E9" s="1" t="s">
        <x:v>81</x:v>
      </x:c>
      <x:c r="F9" s="1" t="s">
        <x:v>53</x:v>
      </x:c>
    </x:row>
    <x:row r="10" ht="15" hidden="0" customHeight="1">
      <x:c r="A10" s="1" t="s">
        <x:v>82</x:v>
      </x:c>
      <x:c r="B10" s="1" t="s">
        <x:v>83</x:v>
      </x:c>
      <x:c r="C10" s="1" t="s">
        <x:v>50</x:v>
      </x:c>
      <x:c r="D10" s="1" t="s">
        <x:v>84</x:v>
      </x:c>
      <x:c r="E10" s="1" t="s">
        <x:v>85</x:v>
      </x:c>
      <x:c r="F10" s="1" t="s">
        <x:v>53</x:v>
      </x:c>
    </x:row>
    <x:row r="11" ht="15" hidden="0" customHeight="1">
      <x:c r="A11" s="1" t="s">
        <x:v>86</x:v>
      </x:c>
      <x:c r="B11" s="1" t="s">
        <x:v>87</x:v>
      </x:c>
      <x:c r="C11" s="1" t="s">
        <x:v>50</x:v>
      </x:c>
      <x:c r="D11" s="1" t="s">
        <x:v>88</x:v>
      </x:c>
      <x:c r="E11"/>
      <x:c r="F11" s="1" t="s">
        <x:v>53</x:v>
      </x:c>
    </x:row>
    <x:row r="12" ht="15" hidden="0" customHeight="1">
      <x:c r="A12" s="1" t="s">
        <x:v>89</x:v>
      </x:c>
      <x:c r="B12" s="1" t="s">
        <x:v>90</x:v>
      </x:c>
      <x:c r="C12" s="1" t="s">
        <x:v>50</x:v>
      </x:c>
      <x:c r="D12" s="1" t="s">
        <x:v>91</x:v>
      </x:c>
      <x:c r="E12" s="1" t="s">
        <x:v>92</x:v>
      </x:c>
      <x:c r="F12" s="1" t="s">
        <x:v>53</x:v>
      </x:c>
    </x:row>
    <x:row r="13" ht="15" hidden="0" customHeight="1">
      <x:c r="A13" s="1" t="s">
        <x:v>93</x:v>
      </x:c>
      <x:c r="B13" s="1" t="s">
        <x:v>94</x:v>
      </x:c>
      <x:c r="C13" s="1" t="s">
        <x:v>50</x:v>
      </x:c>
      <x:c r="D13" s="1" t="s">
        <x:v>95</x:v>
      </x:c>
      <x:c r="E13" s="1" t="s">
        <x:v>96</x:v>
      </x:c>
      <x:c r="F13" s="1" t="s">
        <x:v>53</x:v>
      </x:c>
    </x:row>
    <x:row r="14" ht="15" hidden="0" customHeight="1">
      <x:c r="A14" s="1" t="s">
        <x:v>97</x:v>
      </x:c>
      <x:c r="B14" s="1" t="s">
        <x:v>98</x:v>
      </x:c>
      <x:c r="C14" s="1" t="s">
        <x:v>50</x:v>
      </x:c>
      <x:c r="D14" s="1" t="s">
        <x:v>99</x:v>
      </x:c>
      <x:c r="E14" s="1" t="s">
        <x:v>100</x:v>
      </x:c>
      <x:c r="F14" s="1" t="s">
        <x:v>53</x:v>
      </x:c>
    </x:row>
    <x:row r="15" ht="15" hidden="0" customHeight="1">
      <x:c r="A15" s="1" t="s">
        <x:v>101</x:v>
      </x:c>
      <x:c r="B15" s="1" t="s">
        <x:v>102</x:v>
      </x:c>
      <x:c r="C15" s="1" t="s">
        <x:v>50</x:v>
      </x:c>
      <x:c r="D15" s="1" t="s">
        <x:v>103</x:v>
      </x:c>
      <x:c r="E15" s="1" t="s">
        <x:v>104</x:v>
      </x:c>
      <x:c r="F15" s="1" t="s">
        <x:v>53</x:v>
      </x:c>
    </x:row>
    <x:row r="16" ht="15" hidden="0" customHeight="1">
      <x:c r="A16" s="1" t="s">
        <x:v>105</x:v>
      </x:c>
      <x:c r="B16" s="1" t="s">
        <x:v>106</x:v>
      </x:c>
      <x:c r="C16" s="1" t="s">
        <x:v>50</x:v>
      </x:c>
      <x:c r="D16" s="1" t="s">
        <x:v>107</x:v>
      </x:c>
      <x:c r="E16" s="1" t="s">
        <x:v>108</x:v>
      </x:c>
      <x:c r="F16" s="1" t="s">
        <x:v>53</x:v>
      </x:c>
    </x:row>
    <x:row r="17" ht="15" hidden="0" customHeight="1">
      <x:c r="A17" s="1" t="s">
        <x:v>109</x:v>
      </x:c>
      <x:c r="B17" s="1" t="s">
        <x:v>110</x:v>
      </x:c>
      <x:c r="C17" s="1" t="s">
        <x:v>50</x:v>
      </x:c>
      <x:c r="D17" s="1" t="s">
        <x:v>111</x:v>
      </x:c>
      <x:c r="E17" s="1" t="s">
        <x:v>112</x:v>
      </x:c>
      <x:c r="F17" s="1" t="s">
        <x:v>53</x:v>
      </x:c>
    </x:row>
    <x:row r="18" ht="15" hidden="0" customHeight="1">
      <x:c r="A18" s="1" t="s">
        <x:v>113</x:v>
      </x:c>
      <x:c r="B18" s="1" t="s">
        <x:v>114</x:v>
      </x:c>
      <x:c r="C18" s="1" t="s">
        <x:v>50</x:v>
      </x:c>
      <x:c r="D18" s="1" t="s">
        <x:v>115</x:v>
      </x:c>
      <x:c r="E18" s="1" t="s">
        <x:v>116</x:v>
      </x:c>
      <x:c r="F18" s="1" t="s">
        <x:v>53</x:v>
      </x:c>
    </x:row>
    <x:row r="19" ht="15" hidden="0" customHeight="1">
      <x:c r="A19" s="1" t="s">
        <x:v>117</x:v>
      </x:c>
      <x:c r="B19" s="1" t="s">
        <x:v>118</x:v>
      </x:c>
      <x:c r="C19" s="1" t="s">
        <x:v>50</x:v>
      </x:c>
      <x:c r="D19" s="1" t="s">
        <x:v>119</x:v>
      </x:c>
      <x:c r="E19" s="1" t="s">
        <x:v>120</x:v>
      </x:c>
      <x:c r="F19" s="1" t="s">
        <x:v>53</x:v>
      </x:c>
    </x:row>
    <x:row r="20" ht="15" hidden="0" customHeight="1">
      <x:c r="A20" s="1" t="s">
        <x:v>121</x:v>
      </x:c>
      <x:c r="B20" s="1" t="s">
        <x:v>122</x:v>
      </x:c>
      <x:c r="C20" s="1" t="s">
        <x:v>50</x:v>
      </x:c>
      <x:c r="D20" s="1" t="s">
        <x:v>123</x:v>
      </x:c>
      <x:c r="E20" s="1" t="s">
        <x:v>124</x:v>
      </x:c>
      <x:c r="F20" s="1" t="s">
        <x:v>53</x:v>
      </x:c>
    </x:row>
    <x:row r="21" ht="15" hidden="0" customHeight="1">
      <x:c r="A21" s="1" t="s">
        <x:v>125</x:v>
      </x:c>
      <x:c r="B21" s="1" t="s">
        <x:v>126</x:v>
      </x:c>
      <x:c r="C21" s="1" t="s">
        <x:v>50</x:v>
      </x:c>
      <x:c r="D21" s="1" t="s">
        <x:v>127</x:v>
      </x:c>
      <x:c r="E21" s="1" t="s">
        <x:v>128</x:v>
      </x:c>
      <x:c r="F21" s="1" t="s">
        <x:v>53</x:v>
      </x:c>
    </x:row>
    <x:row r="22" ht="15" hidden="0" customHeight="1">
      <x:c r="A22" s="1" t="s">
        <x:v>129</x:v>
      </x:c>
      <x:c r="B22" s="1" t="s">
        <x:v>130</x:v>
      </x:c>
      <x:c r="C22" s="1" t="s">
        <x:v>50</x:v>
      </x:c>
      <x:c r="D22" s="1" t="s">
        <x:v>131</x:v>
      </x:c>
      <x:c r="E22" s="1" t="s">
        <x:v>132</x:v>
      </x:c>
      <x:c r="F22" s="1" t="s">
        <x:v>53</x:v>
      </x:c>
    </x:row>
    <x:row r="23" ht="15" hidden="0" customHeight="1">
      <x:c r="A23" s="1" t="s">
        <x:v>133</x:v>
      </x:c>
      <x:c r="B23" s="1" t="s">
        <x:v>134</x:v>
      </x:c>
      <x:c r="C23" s="1" t="s">
        <x:v>50</x:v>
      </x:c>
      <x:c r="D23" s="1" t="s">
        <x:v>135</x:v>
      </x:c>
      <x:c r="E23" s="1" t="s">
        <x:v>136</x:v>
      </x:c>
      <x:c r="F23" s="1" t="s">
        <x:v>53</x:v>
      </x:c>
    </x:row>
    <x:row r="24" ht="15" hidden="0" customHeight="1">
      <x:c r="A24" s="1" t="s">
        <x:v>137</x:v>
      </x:c>
      <x:c r="B24" s="1" t="s">
        <x:v>138</x:v>
      </x:c>
      <x:c r="C24" s="1" t="s">
        <x:v>50</x:v>
      </x:c>
      <x:c r="D24" s="1" t="s">
        <x:v>139</x:v>
      </x:c>
      <x:c r="E24" s="1" t="s">
        <x:v>140</x:v>
      </x:c>
      <x:c r="F24" s="1" t="s">
        <x:v>53</x:v>
      </x:c>
    </x:row>
    <x:row r="25" ht="15" hidden="0" customHeight="1">
      <x:c r="A25" s="1" t="s">
        <x:v>141</x:v>
      </x:c>
      <x:c r="B25" s="1" t="s">
        <x:v>142</x:v>
      </x:c>
      <x:c r="C25" s="1" t="s">
        <x:v>50</x:v>
      </x:c>
      <x:c r="D25" s="1" t="s">
        <x:v>143</x:v>
      </x:c>
      <x:c r="E25" s="1" t="s">
        <x:v>144</x:v>
      </x:c>
      <x:c r="F25" s="1" t="s">
        <x:v>53</x:v>
      </x:c>
    </x:row>
    <x:row r="26" ht="15" hidden="0" customHeight="1">
      <x:c r="A26" s="1" t="s">
        <x:v>145</x:v>
      </x:c>
      <x:c r="B26" s="1" t="s">
        <x:v>146</x:v>
      </x:c>
      <x:c r="C26" s="1" t="s">
        <x:v>50</x:v>
      </x:c>
      <x:c r="D26" s="1" t="s">
        <x:v>147</x:v>
      </x:c>
      <x:c r="E26" s="1" t="s">
        <x:v>148</x:v>
      </x:c>
      <x:c r="F26" s="1" t="s">
        <x:v>53</x:v>
      </x:c>
    </x:row>
    <x:row r="27" ht="15" hidden="0" customHeight="1">
      <x:c r="A27" s="1" t="s">
        <x:v>149</x:v>
      </x:c>
      <x:c r="B27" s="1" t="s">
        <x:v>150</x:v>
      </x:c>
      <x:c r="C27" s="1" t="s">
        <x:v>50</x:v>
      </x:c>
      <x:c r="D27" s="1" t="s">
        <x:v>151</x:v>
      </x:c>
      <x:c r="E27" s="1" t="s">
        <x:v>152</x:v>
      </x:c>
      <x:c r="F27" s="1" t="s">
        <x:v>53</x:v>
      </x:c>
    </x:row>
    <x:row r="28" ht="15" hidden="0" customHeight="1">
      <x:c r="A28" s="1" t="s">
        <x:v>153</x:v>
      </x:c>
      <x:c r="B28" s="1" t="s">
        <x:v>154</x:v>
      </x:c>
      <x:c r="C28" s="1" t="s">
        <x:v>50</x:v>
      </x:c>
      <x:c r="D28" s="1" t="s">
        <x:v>155</x:v>
      </x:c>
      <x:c r="E28" s="1" t="s">
        <x:v>156</x:v>
      </x:c>
      <x:c r="F28" s="1" t="s">
        <x:v>53</x:v>
      </x:c>
    </x:row>
    <x:row r="29" ht="15" hidden="0" customHeight="1">
      <x:c r="A29" s="1" t="s">
        <x:v>157</x:v>
      </x:c>
      <x:c r="B29" s="1" t="s">
        <x:v>158</x:v>
      </x:c>
      <x:c r="C29" s="1" t="s">
        <x:v>50</x:v>
      </x:c>
      <x:c r="D29" s="1" t="s">
        <x:v>159</x:v>
      </x:c>
      <x:c r="E29" s="1" t="s">
        <x:v>160</x:v>
      </x:c>
      <x:c r="F29" s="1" t="s">
        <x:v>53</x:v>
      </x:c>
    </x:row>
    <x:row r="30" ht="15" hidden="0" customHeight="1">
      <x:c r="A30" s="1" t="s">
        <x:v>161</x:v>
      </x:c>
      <x:c r="B30" s="1" t="s">
        <x:v>162</x:v>
      </x:c>
      <x:c r="C30" s="1" t="s">
        <x:v>50</x:v>
      </x:c>
      <x:c r="D30" s="1" t="s">
        <x:v>163</x:v>
      </x:c>
      <x:c r="E30" s="1" t="s">
        <x:v>164</x:v>
      </x:c>
      <x:c r="F30" s="1" t="s">
        <x:v>165</x:v>
      </x:c>
    </x:row>
    <x:row r="31" ht="15" hidden="0" customHeight="1">
      <x:c r="A31" s="1" t="s">
        <x:v>166</x:v>
      </x:c>
      <x:c r="B31" s="1" t="s">
        <x:v>167</x:v>
      </x:c>
      <x:c r="C31" s="1" t="s">
        <x:v>50</x:v>
      </x:c>
      <x:c r="D31" s="1" t="s">
        <x:v>168</x:v>
      </x:c>
      <x:c r="E31" s="1" t="s">
        <x:v>169</x:v>
      </x:c>
      <x:c r="F31" s="1" t="s">
        <x:v>53</x:v>
      </x:c>
    </x:row>
    <x:row r="32" ht="15" hidden="0" customHeight="1">
      <x:c r="A32" s="1" t="s">
        <x:v>170</x:v>
      </x:c>
      <x:c r="B32" s="1" t="s">
        <x:v>171</x:v>
      </x:c>
      <x:c r="C32" s="1" t="s">
        <x:v>172</x:v>
      </x:c>
      <x:c r="D32" s="1" t="s">
        <x:v>173</x:v>
      </x:c>
      <x:c r="E32" s="1" t="s">
        <x:v>174</x:v>
      </x:c>
      <x:c r="F32" s="1" t="s">
        <x:v>53</x:v>
      </x:c>
    </x:row>
    <x:row r="33" ht="15" hidden="0" customHeight="1">
      <x:c r="A33" s="1" t="s">
        <x:v>175</x:v>
      </x:c>
      <x:c r="B33" s="1" t="s">
        <x:v>176</x:v>
      </x:c>
      <x:c r="C33" s="1" t="s">
        <x:v>172</x:v>
      </x:c>
      <x:c r="D33" s="1" t="s">
        <x:v>177</x:v>
      </x:c>
      <x:c r="E33" s="1" t="s">
        <x:v>178</x:v>
      </x:c>
      <x:c r="F33" s="1" t="s">
        <x:v>53</x:v>
      </x:c>
    </x:row>
    <x:row r="34" ht="15" hidden="0" customHeight="1">
      <x:c r="A34" s="1" t="s">
        <x:v>179</x:v>
      </x:c>
      <x:c r="B34" s="1" t="s">
        <x:v>180</x:v>
      </x:c>
      <x:c r="C34" s="1" t="s">
        <x:v>172</x:v>
      </x:c>
      <x:c r="D34" s="1" t="s">
        <x:v>181</x:v>
      </x:c>
      <x:c r="E34" s="1" t="s">
        <x:v>182</x:v>
      </x:c>
      <x:c r="F34" s="1" t="s">
        <x:v>53</x:v>
      </x:c>
    </x:row>
    <x:row r="35" ht="15" hidden="0" customHeight="1">
      <x:c r="A35" s="1" t="s">
        <x:v>183</x:v>
      </x:c>
      <x:c r="B35" s="1" t="s">
        <x:v>184</x:v>
      </x:c>
      <x:c r="C35" s="1" t="s">
        <x:v>185</x:v>
      </x:c>
      <x:c r="D35" s="1" t="s">
        <x:v>186</x:v>
      </x:c>
      <x:c r="E35"/>
      <x:c r="F35" s="1" t="s">
        <x:v>187</x:v>
      </x:c>
    </x:row>
    <x:row r="36" ht="15" hidden="0" customHeight="1">
      <x:c r="A36" s="1" t="s">
        <x:v>188</x:v>
      </x:c>
      <x:c r="B36" s="1" t="s">
        <x:v>189</x:v>
      </x:c>
      <x:c r="C36" s="1" t="s">
        <x:v>185</x:v>
      </x:c>
      <x:c r="D36" s="1" t="s">
        <x:v>190</x:v>
      </x:c>
      <x:c r="E36"/>
      <x:c r="F36" s="1" t="s">
        <x:v>53</x:v>
      </x:c>
    </x:row>
    <x:row r="37" ht="15" hidden="0" customHeight="1">
      <x:c r="A37" s="1" t="s">
        <x:v>191</x:v>
      </x:c>
      <x:c r="B37" s="1" t="s">
        <x:v>192</x:v>
      </x:c>
      <x:c r="C37" s="1" t="s">
        <x:v>185</x:v>
      </x:c>
      <x:c r="D37" s="1" t="s">
        <x:v>193</x:v>
      </x:c>
      <x:c r="E37"/>
      <x:c r="F37" s="1" t="s">
        <x:v>53</x:v>
      </x:c>
    </x:row>
    <x:row r="38" ht="15" hidden="0" customHeight="1">
      <x:c r="A38" s="1" t="s">
        <x:v>194</x:v>
      </x:c>
      <x:c r="B38" s="1" t="s">
        <x:v>195</x:v>
      </x:c>
      <x:c r="C38" s="1" t="s">
        <x:v>185</x:v>
      </x:c>
      <x:c r="D38" s="1" t="s">
        <x:v>196</x:v>
      </x:c>
      <x:c r="E38"/>
      <x:c r="F38" s="1" t="s">
        <x:v>53</x:v>
      </x:c>
    </x:row>
    <x:row r="39" ht="15" hidden="0" customHeight="1">
      <x:c r="A39" s="1" t="s">
        <x:v>197</x:v>
      </x:c>
      <x:c r="B39" s="1" t="s">
        <x:v>198</x:v>
      </x:c>
      <x:c r="C39" s="1" t="s">
        <x:v>185</x:v>
      </x:c>
      <x:c r="D39" s="1" t="s">
        <x:v>199</x:v>
      </x:c>
      <x:c r="E39"/>
      <x:c r="F39" s="1" t="s">
        <x:v>53</x:v>
      </x:c>
    </x:row>
    <x:row r="40" ht="15" hidden="0" customHeight="1">
      <x:c r="A40" s="1" t="s">
        <x:v>200</x:v>
      </x:c>
      <x:c r="B40" s="1" t="s">
        <x:v>189</x:v>
      </x:c>
      <x:c r="C40" s="1" t="s">
        <x:v>185</x:v>
      </x:c>
      <x:c r="D40" s="1" t="s">
        <x:v>190</x:v>
      </x:c>
      <x:c r="E40"/>
      <x:c r="F40" s="1" t="s">
        <x:v>53</x:v>
      </x:c>
    </x:row>
    <x:row r="41" ht="15" hidden="0" customHeight="1">
      <x:c r="A41" s="1" t="s">
        <x:v>201</x:v>
      </x:c>
      <x:c r="B41" s="1" t="s">
        <x:v>202</x:v>
      </x:c>
      <x:c r="C41" s="1" t="s">
        <x:v>185</x:v>
      </x:c>
      <x:c r="D41" s="1" t="s">
        <x:v>203</x:v>
      </x:c>
      <x:c r="E41"/>
      <x:c r="F41" s="1" t="s">
        <x:v>53</x:v>
      </x:c>
    </x:row>
    <x:row r="42" ht="15" hidden="0" customHeight="1">
      <x:c r="A42" s="1" t="s">
        <x:v>204</x:v>
      </x:c>
      <x:c r="B42" s="1" t="s">
        <x:v>205</x:v>
      </x:c>
      <x:c r="C42" s="1" t="s">
        <x:v>185</x:v>
      </x:c>
      <x:c r="D42" s="1" t="s">
        <x:v>206</x:v>
      </x:c>
      <x:c r="E42"/>
      <x:c r="F42" s="1" t="s">
        <x:v>207</x:v>
      </x:c>
    </x:row>
    <x:row r="43" ht="15" hidden="0" customHeight="1">
      <x:c r="A43" s="1" t="s">
        <x:v>208</x:v>
      </x:c>
      <x:c r="B43" s="1" t="s">
        <x:v>209</x:v>
      </x:c>
      <x:c r="C43" s="1" t="s">
        <x:v>185</x:v>
      </x:c>
      <x:c r="D43" s="1" t="s">
        <x:v>210</x:v>
      </x:c>
      <x:c r="E43"/>
      <x:c r="F43" s="1" t="s">
        <x:v>53</x:v>
      </x:c>
    </x:row>
    <x:row r="44" ht="15" hidden="0" customHeight="1">
      <x:c r="A44" s="1" t="s">
        <x:v>211</x:v>
      </x:c>
      <x:c r="B44" s="1" t="s">
        <x:v>212</x:v>
      </x:c>
      <x:c r="C44" s="1" t="s">
        <x:v>213</x:v>
      </x:c>
      <x:c r="D44" s="1" t="s">
        <x:v>214</x:v>
      </x:c>
      <x:c r="E44" s="1" t="s">
        <x:v>215</x:v>
      </x:c>
      <x:c r="F44" s="1" t="s">
        <x:v>53</x:v>
      </x:c>
    </x:row>
    <x:row r="45" ht="15" hidden="0" customHeight="1">
      <x:c r="A45" s="1" t="s">
        <x:v>216</x:v>
      </x:c>
      <x:c r="B45" s="1" t="s">
        <x:v>217</x:v>
      </x:c>
      <x:c r="C45" s="1" t="s">
        <x:v>213</x:v>
      </x:c>
      <x:c r="D45" s="1" t="s">
        <x:v>218</x:v>
      </x:c>
      <x:c r="E45" s="1" t="s">
        <x:v>219</x:v>
      </x:c>
      <x:c r="F45" s="1" t="s">
        <x:v>53</x:v>
      </x:c>
    </x:row>
    <x:row r="46" ht="15" hidden="0" customHeight="1">
      <x:c r="A46" s="1" t="s">
        <x:v>220</x:v>
      </x:c>
      <x:c r="B46" s="1" t="s">
        <x:v>221</x:v>
      </x:c>
      <x:c r="C46" s="1" t="s">
        <x:v>213</x:v>
      </x:c>
      <x:c r="D46" s="1" t="s">
        <x:v>222</x:v>
      </x:c>
      <x:c r="E46" s="1" t="s">
        <x:v>223</x:v>
      </x:c>
      <x:c r="F46" s="1" t="s">
        <x:v>53</x:v>
      </x:c>
    </x:row>
    <x:row r="47" ht="15" hidden="0" customHeight="1">
      <x:c r="A47" s="1" t="s">
        <x:v>224</x:v>
      </x:c>
      <x:c r="B47" s="1" t="s">
        <x:v>225</x:v>
      </x:c>
      <x:c r="C47" s="1" t="s">
        <x:v>213</x:v>
      </x:c>
      <x:c r="D47" s="1" t="s">
        <x:v>226</x:v>
      </x:c>
      <x:c r="E47" s="1" t="s">
        <x:v>227</x:v>
      </x:c>
      <x:c r="F47" s="1" t="s">
        <x:v>53</x:v>
      </x:c>
    </x:row>
    <x:row r="48" ht="15" hidden="0" customHeight="1">
      <x:c r="A48" s="1" t="s">
        <x:v>228</x:v>
      </x:c>
      <x:c r="B48" s="1" t="s">
        <x:v>229</x:v>
      </x:c>
      <x:c r="C48" s="1" t="s">
        <x:v>213</x:v>
      </x:c>
      <x:c r="D48" s="1" t="s">
        <x:v>230</x:v>
      </x:c>
      <x:c r="E48" s="1" t="s">
        <x:v>231</x:v>
      </x:c>
      <x:c r="F48" s="1" t="s">
        <x:v>53</x:v>
      </x:c>
    </x:row>
    <x:row r="49" ht="15" hidden="0" customHeight="1">
      <x:c r="A49" s="1" t="s">
        <x:v>232</x:v>
      </x:c>
      <x:c r="B49" s="1" t="s">
        <x:v>233</x:v>
      </x:c>
      <x:c r="C49" s="1" t="s">
        <x:v>234</x:v>
      </x:c>
      <x:c r="D49" s="1" t="s">
        <x:v>235</x:v>
      </x:c>
      <x:c r="E49" s="1" t="s">
        <x:v>236</x:v>
      </x:c>
      <x:c r="F49" s="1" t="s">
        <x:v>237</x:v>
      </x:c>
    </x:row>
    <x:row r="50" ht="15" hidden="0" customHeight="1">
      <x:c r="A50" s="1" t="s">
        <x:v>238</x:v>
      </x:c>
      <x:c r="B50" s="1" t="s">
        <x:v>239</x:v>
      </x:c>
      <x:c r="C50" s="1" t="s">
        <x:v>234</x:v>
      </x:c>
      <x:c r="D50" s="1" t="s">
        <x:v>240</x:v>
      </x:c>
      <x:c r="E50" s="1" t="s">
        <x:v>241</x:v>
      </x:c>
      <x:c r="F50" s="1" t="s">
        <x:v>237</x:v>
      </x:c>
    </x:row>
    <x:row r="51" ht="15" hidden="0" customHeight="1">
      <x:c r="A51" s="1" t="s">
        <x:v>242</x:v>
      </x:c>
      <x:c r="B51" s="1" t="s">
        <x:v>243</x:v>
      </x:c>
      <x:c r="C51" s="1" t="s">
        <x:v>234</x:v>
      </x:c>
      <x:c r="D51" s="1" t="s">
        <x:v>244</x:v>
      </x:c>
      <x:c r="E51" s="1" t="s">
        <x:v>245</x:v>
      </x:c>
      <x:c r="F51" s="1" t="s">
        <x:v>237</x:v>
      </x:c>
    </x:row>
    <x:row r="52" ht="15" hidden="0" customHeight="1">
      <x:c r="A52" s="1" t="s">
        <x:v>246</x:v>
      </x:c>
      <x:c r="B52" s="1" t="s">
        <x:v>247</x:v>
      </x:c>
      <x:c r="C52" s="1" t="s">
        <x:v>234</x:v>
      </x:c>
      <x:c r="D52" s="1" t="s">
        <x:v>248</x:v>
      </x:c>
      <x:c r="E52" s="1" t="s">
        <x:v>249</x:v>
      </x:c>
      <x:c r="F52" s="1" t="s">
        <x:v>237</x:v>
      </x:c>
    </x:row>
    <x:row r="53" ht="15" hidden="0" customHeight="1">
      <x:c r="A53" s="1" t="s">
        <x:v>250</x:v>
      </x:c>
      <x:c r="B53" s="1" t="s">
        <x:v>251</x:v>
      </x:c>
      <x:c r="C53" s="1" t="s">
        <x:v>234</x:v>
      </x:c>
      <x:c r="D53" s="1" t="s">
        <x:v>252</x:v>
      </x:c>
      <x:c r="E53" s="1" t="s">
        <x:v>253</x:v>
      </x:c>
      <x:c r="F53" s="1" t="s">
        <x:v>237</x:v>
      </x:c>
    </x:row>
    <x:row r="54" ht="15" hidden="0" customHeight="1">
      <x:c r="A54" s="1" t="s">
        <x:v>254</x:v>
      </x:c>
      <x:c r="B54" s="1" t="s">
        <x:v>255</x:v>
      </x:c>
      <x:c r="C54" s="1" t="s">
        <x:v>234</x:v>
      </x:c>
      <x:c r="D54" s="1" t="s">
        <x:v>256</x:v>
      </x:c>
      <x:c r="E54" s="1" t="s">
        <x:v>257</x:v>
      </x:c>
      <x:c r="F54" s="1" t="s">
        <x:v>237</x:v>
      </x:c>
    </x:row>
    <x:row r="55" ht="15" hidden="0" customHeight="1">
      <x:c r="A55" s="1" t="s">
        <x:v>258</x:v>
      </x:c>
      <x:c r="B55" s="1" t="s">
        <x:v>259</x:v>
      </x:c>
      <x:c r="C55" s="1" t="s">
        <x:v>234</x:v>
      </x:c>
      <x:c r="D55" s="1" t="s">
        <x:v>260</x:v>
      </x:c>
      <x:c r="E55" s="1" t="s">
        <x:v>261</x:v>
      </x:c>
      <x:c r="F55" s="1" t="s">
        <x:v>237</x:v>
      </x:c>
    </x:row>
    <x:row r="56" ht="15" hidden="0" customHeight="1">
      <x:c r="A56" s="1" t="s">
        <x:v>262</x:v>
      </x:c>
      <x:c r="B56" s="1" t="s">
        <x:v>263</x:v>
      </x:c>
      <x:c r="C56" s="1" t="s">
        <x:v>234</x:v>
      </x:c>
      <x:c r="D56" s="1" t="s">
        <x:v>264</x:v>
      </x:c>
      <x:c r="E56" s="1" t="s">
        <x:v>265</x:v>
      </x:c>
      <x:c r="F56" s="1" t="s">
        <x:v>237</x:v>
      </x:c>
    </x:row>
    <x:row r="57" ht="15" hidden="0" customHeight="1">
      <x:c r="A57" s="1" t="s">
        <x:v>266</x:v>
      </x:c>
      <x:c r="B57" s="1" t="s">
        <x:v>267</x:v>
      </x:c>
      <x:c r="C57" s="1" t="s">
        <x:v>234</x:v>
      </x:c>
      <x:c r="D57" s="1" t="s">
        <x:v>268</x:v>
      </x:c>
      <x:c r="E57" s="1" t="s">
        <x:v>269</x:v>
      </x:c>
      <x:c r="F57" s="1" t="s">
        <x:v>237</x:v>
      </x:c>
    </x:row>
    <x:row r="58" ht="15" hidden="0" customHeight="1">
      <x:c r="A58" s="1" t="s">
        <x:v>270</x:v>
      </x:c>
      <x:c r="B58" s="1" t="s">
        <x:v>271</x:v>
      </x:c>
      <x:c r="C58" s="1" t="s">
        <x:v>234</x:v>
      </x:c>
      <x:c r="D58" s="1" t="s">
        <x:v>272</x:v>
      </x:c>
      <x:c r="E58" s="1" t="s">
        <x:v>273</x:v>
      </x:c>
      <x:c r="F58" s="1" t="s">
        <x:v>237</x:v>
      </x:c>
    </x:row>
    <x:row r="59" ht="15" hidden="0" customHeight="1">
      <x:c r="A59" s="1" t="s">
        <x:v>274</x:v>
      </x:c>
      <x:c r="B59" s="1" t="s">
        <x:v>243</x:v>
      </x:c>
      <x:c r="C59" s="1" t="s">
        <x:v>234</x:v>
      </x:c>
      <x:c r="D59" s="1" t="s">
        <x:v>244</x:v>
      </x:c>
      <x:c r="E59" s="1" t="s">
        <x:v>245</x:v>
      </x:c>
      <x:c r="F59" s="1" t="s">
        <x:v>237</x:v>
      </x:c>
    </x:row>
    <x:row r="60" ht="15" hidden="0" customHeight="1">
      <x:c r="A60" s="1" t="s">
        <x:v>275</x:v>
      </x:c>
      <x:c r="B60" s="1" t="s">
        <x:v>276</x:v>
      </x:c>
      <x:c r="C60" s="1" t="s">
        <x:v>234</x:v>
      </x:c>
      <x:c r="D60" s="1" t="s">
        <x:v>277</x:v>
      </x:c>
      <x:c r="E60" s="1" t="s">
        <x:v>278</x:v>
      </x:c>
      <x:c r="F60" s="1" t="s">
        <x:v>237</x:v>
      </x:c>
    </x:row>
    <x:row r="61" ht="15" hidden="0" customHeight="1">
      <x:c r="A61" s="1" t="s">
        <x:v>279</x:v>
      </x:c>
      <x:c r="B61" s="1" t="s">
        <x:v>247</x:v>
      </x:c>
      <x:c r="C61" s="1" t="s">
        <x:v>234</x:v>
      </x:c>
      <x:c r="D61" s="1" t="s">
        <x:v>248</x:v>
      </x:c>
      <x:c r="E61" s="1" t="s">
        <x:v>249</x:v>
      </x:c>
      <x:c r="F61" s="1" t="s">
        <x:v>237</x:v>
      </x:c>
    </x:row>
    <x:row r="62" ht="15" hidden="0" customHeight="1">
      <x:c r="A62" s="1" t="s">
        <x:v>280</x:v>
      </x:c>
      <x:c r="B62" s="1" t="s">
        <x:v>251</x:v>
      </x:c>
      <x:c r="C62" s="1" t="s">
        <x:v>234</x:v>
      </x:c>
      <x:c r="D62" s="1" t="s">
        <x:v>252</x:v>
      </x:c>
      <x:c r="E62" s="1" t="s">
        <x:v>253</x:v>
      </x:c>
      <x:c r="F62" s="1" t="s">
        <x:v>237</x:v>
      </x:c>
    </x:row>
    <x:row r="63" ht="15" hidden="0" customHeight="1">
      <x:c r="A63" s="1" t="s">
        <x:v>281</x:v>
      </x:c>
      <x:c r="B63" s="1" t="s">
        <x:v>282</x:v>
      </x:c>
      <x:c r="C63" s="1" t="s">
        <x:v>234</x:v>
      </x:c>
      <x:c r="D63" s="1" t="s">
        <x:v>283</x:v>
      </x:c>
      <x:c r="E63" s="1" t="s">
        <x:v>284</x:v>
      </x:c>
      <x:c r="F63" s="1" t="s">
        <x:v>237</x:v>
      </x:c>
    </x:row>
    <x:row r="64" ht="15" hidden="0" customHeight="1">
      <x:c r="A64" s="1" t="s">
        <x:v>285</x:v>
      </x:c>
      <x:c r="B64" s="1" t="s">
        <x:v>286</x:v>
      </x:c>
      <x:c r="C64" s="1" t="s">
        <x:v>234</x:v>
      </x:c>
      <x:c r="D64" s="1" t="s">
        <x:v>287</x:v>
      </x:c>
      <x:c r="E64" s="1" t="s">
        <x:v>288</x:v>
      </x:c>
      <x:c r="F64" s="1" t="s">
        <x:v>237</x:v>
      </x:c>
    </x:row>
    <x:row r="65" ht="15" hidden="0" customHeight="1">
      <x:c r="A65" s="1" t="s">
        <x:v>289</x:v>
      </x:c>
      <x:c r="B65" s="1" t="s">
        <x:v>290</x:v>
      </x:c>
      <x:c r="C65" s="1" t="s">
        <x:v>234</x:v>
      </x:c>
      <x:c r="D65" s="1" t="s">
        <x:v>291</x:v>
      </x:c>
      <x:c r="E65" s="1" t="s">
        <x:v>292</x:v>
      </x:c>
      <x:c r="F65" s="1" t="s">
        <x:v>237</x:v>
      </x:c>
    </x:row>
    <x:row r="66" ht="15" hidden="0" customHeight="1">
      <x:c r="A66" s="1" t="s">
        <x:v>293</x:v>
      </x:c>
      <x:c r="B66" s="1" t="s">
        <x:v>255</x:v>
      </x:c>
      <x:c r="C66" s="1" t="s">
        <x:v>234</x:v>
      </x:c>
      <x:c r="D66" s="1" t="s">
        <x:v>256</x:v>
      </x:c>
      <x:c r="E66" s="1" t="s">
        <x:v>257</x:v>
      </x:c>
      <x:c r="F66" s="1" t="s">
        <x:v>237</x:v>
      </x:c>
    </x:row>
    <x:row r="67" ht="15" hidden="0" customHeight="1">
      <x:c r="A67" s="1" t="s">
        <x:v>294</x:v>
      </x:c>
      <x:c r="B67" s="1" t="s">
        <x:v>295</x:v>
      </x:c>
      <x:c r="C67" s="1" t="s">
        <x:v>234</x:v>
      </x:c>
      <x:c r="D67" s="1" t="s">
        <x:v>296</x:v>
      </x:c>
      <x:c r="E67" s="1" t="s">
        <x:v>297</x:v>
      </x:c>
      <x:c r="F67" s="1" t="s">
        <x:v>237</x:v>
      </x:c>
    </x:row>
    <x:row r="68" ht="15" hidden="0" customHeight="1">
      <x:c r="A68" s="1" t="s">
        <x:v>298</x:v>
      </x:c>
      <x:c r="B68" s="1" t="s">
        <x:v>299</x:v>
      </x:c>
      <x:c r="C68" s="1" t="s">
        <x:v>234</x:v>
      </x:c>
      <x:c r="D68" s="1" t="s">
        <x:v>300</x:v>
      </x:c>
      <x:c r="E68" s="1" t="s">
        <x:v>301</x:v>
      </x:c>
      <x:c r="F68" s="1" t="s">
        <x:v>237</x:v>
      </x:c>
    </x:row>
    <x:row r="69" ht="15" hidden="0" customHeight="1">
      <x:c r="A69" s="1" t="s">
        <x:v>302</x:v>
      </x:c>
      <x:c r="B69" s="1" t="s">
        <x:v>259</x:v>
      </x:c>
      <x:c r="C69" s="1" t="s">
        <x:v>234</x:v>
      </x:c>
      <x:c r="D69" s="1" t="s">
        <x:v>260</x:v>
      </x:c>
      <x:c r="E69" s="1" t="s">
        <x:v>261</x:v>
      </x:c>
      <x:c r="F69" s="1" t="s">
        <x:v>237</x:v>
      </x:c>
    </x:row>
    <x:row r="70" ht="15" hidden="0" customHeight="1">
      <x:c r="A70" s="1" t="s">
        <x:v>303</x:v>
      </x:c>
      <x:c r="B70" s="1" t="s">
        <x:v>304</x:v>
      </x:c>
      <x:c r="C70" s="1" t="s">
        <x:v>234</x:v>
      </x:c>
      <x:c r="D70" s="1" t="s">
        <x:v>305</x:v>
      </x:c>
      <x:c r="E70" s="1" t="s">
        <x:v>306</x:v>
      </x:c>
      <x:c r="F70" s="1" t="s">
        <x:v>237</x:v>
      </x:c>
    </x:row>
    <x:row r="71" ht="15" hidden="0" customHeight="1">
      <x:c r="A71" s="1" t="s">
        <x:v>307</x:v>
      </x:c>
      <x:c r="B71" s="1" t="s">
        <x:v>308</x:v>
      </x:c>
      <x:c r="C71" s="1" t="s">
        <x:v>234</x:v>
      </x:c>
      <x:c r="D71" s="1" t="s">
        <x:v>309</x:v>
      </x:c>
      <x:c r="E71" s="1" t="s">
        <x:v>310</x:v>
      </x:c>
      <x:c r="F71" s="1" t="s">
        <x:v>237</x:v>
      </x:c>
    </x:row>
    <x:row r="72" ht="15" hidden="0" customHeight="1">
      <x:c r="A72" s="1" t="s">
        <x:v>311</x:v>
      </x:c>
      <x:c r="B72" s="1" t="s">
        <x:v>312</x:v>
      </x:c>
      <x:c r="C72" s="1" t="s">
        <x:v>234</x:v>
      </x:c>
      <x:c r="D72" s="1" t="s">
        <x:v>313</x:v>
      </x:c>
      <x:c r="E72" s="1" t="s">
        <x:v>314</x:v>
      </x:c>
      <x:c r="F72" s="1" t="s">
        <x:v>237</x:v>
      </x:c>
    </x:row>
    <x:row r="73" ht="15" hidden="0" customHeight="1">
      <x:c r="A73" s="1" t="s">
        <x:v>315</x:v>
      </x:c>
      <x:c r="B73" s="1" t="s">
        <x:v>267</x:v>
      </x:c>
      <x:c r="C73" s="1" t="s">
        <x:v>234</x:v>
      </x:c>
      <x:c r="D73" s="1" t="s">
        <x:v>268</x:v>
      </x:c>
      <x:c r="E73" s="1" t="s">
        <x:v>269</x:v>
      </x:c>
      <x:c r="F73" s="1" t="s">
        <x:v>237</x:v>
      </x:c>
    </x:row>
    <x:row r="74" ht="15" hidden="0" customHeight="1">
      <x:c r="A74" s="1" t="s">
        <x:v>316</x:v>
      </x:c>
      <x:c r="B74" s="1" t="s">
        <x:v>317</x:v>
      </x:c>
      <x:c r="C74" s="1" t="s">
        <x:v>234</x:v>
      </x:c>
      <x:c r="D74" s="1" t="s">
        <x:v>318</x:v>
      </x:c>
      <x:c r="E74" s="1" t="s">
        <x:v>319</x:v>
      </x:c>
      <x:c r="F74" s="1" t="s">
        <x:v>237</x:v>
      </x:c>
    </x:row>
    <x:row r="75" ht="15" hidden="0" customHeight="1">
      <x:c r="A75" s="1" t="s">
        <x:v>320</x:v>
      </x:c>
      <x:c r="B75" s="1" t="s">
        <x:v>321</x:v>
      </x:c>
      <x:c r="C75" s="1" t="s">
        <x:v>234</x:v>
      </x:c>
      <x:c r="D75" s="1" t="s">
        <x:v>322</x:v>
      </x:c>
      <x:c r="E75" s="1" t="s">
        <x:v>323</x:v>
      </x:c>
      <x:c r="F75" s="1" t="s">
        <x:v>237</x:v>
      </x:c>
    </x:row>
    <x:row r="76" ht="15" hidden="0" customHeight="1">
      <x:c r="A76" s="1" t="s">
        <x:v>324</x:v>
      </x:c>
      <x:c r="B76" s="1" t="s">
        <x:v>325</x:v>
      </x:c>
      <x:c r="C76" s="1" t="s">
        <x:v>234</x:v>
      </x:c>
      <x:c r="D76" s="1" t="s">
        <x:v>326</x:v>
      </x:c>
      <x:c r="E76" s="1" t="s">
        <x:v>327</x:v>
      </x:c>
      <x:c r="F76" s="1" t="s">
        <x:v>237</x:v>
      </x:c>
    </x:row>
    <x:row r="77" ht="15" hidden="0" customHeight="1">
      <x:c r="A77" s="1" t="s">
        <x:v>328</x:v>
      </x:c>
      <x:c r="B77" s="1" t="s">
        <x:v>329</x:v>
      </x:c>
      <x:c r="C77" s="1" t="s">
        <x:v>234</x:v>
      </x:c>
      <x:c r="D77" s="1" t="s">
        <x:v>330</x:v>
      </x:c>
      <x:c r="E77" s="1" t="s">
        <x:v>331</x:v>
      </x:c>
      <x:c r="F77" s="1" t="s">
        <x:v>237</x:v>
      </x:c>
    </x:row>
    <x:row r="78" ht="15" hidden="0" customHeight="1">
      <x:c r="A78" s="1" t="s">
        <x:v>332</x:v>
      </x:c>
      <x:c r="B78" s="1" t="s">
        <x:v>271</x:v>
      </x:c>
      <x:c r="C78" s="1" t="s">
        <x:v>234</x:v>
      </x:c>
      <x:c r="D78" s="1" t="s">
        <x:v>272</x:v>
      </x:c>
      <x:c r="E78" s="1" t="s">
        <x:v>273</x:v>
      </x:c>
      <x:c r="F78" s="1" t="s">
        <x:v>237</x:v>
      </x:c>
    </x:row>
    <x:row r="79" ht="15" hidden="0" customHeight="1">
      <x:c r="A79" s="1" t="s">
        <x:v>333</x:v>
      </x:c>
      <x:c r="B79" s="1" t="s">
        <x:v>276</x:v>
      </x:c>
      <x:c r="C79" s="1" t="s">
        <x:v>234</x:v>
      </x:c>
      <x:c r="D79" s="1" t="s">
        <x:v>277</x:v>
      </x:c>
      <x:c r="E79" s="1" t="s">
        <x:v>278</x:v>
      </x:c>
      <x:c r="F79" s="1" t="s">
        <x:v>237</x:v>
      </x:c>
    </x:row>
    <x:row r="80" ht="15" hidden="0" customHeight="1">
      <x:c r="A80" s="1" t="s">
        <x:v>334</x:v>
      </x:c>
      <x:c r="B80" s="1" t="s">
        <x:v>335</x:v>
      </x:c>
      <x:c r="C80" s="1" t="s">
        <x:v>234</x:v>
      </x:c>
      <x:c r="D80" s="1" t="s">
        <x:v>336</x:v>
      </x:c>
      <x:c r="E80" s="1" t="s">
        <x:v>337</x:v>
      </x:c>
      <x:c r="F80" s="1" t="s">
        <x:v>237</x:v>
      </x:c>
    </x:row>
    <x:row r="81" ht="15" hidden="0" customHeight="1">
      <x:c r="A81" s="1" t="s">
        <x:v>338</x:v>
      </x:c>
      <x:c r="B81" s="1" t="s">
        <x:v>339</x:v>
      </x:c>
      <x:c r="C81" s="1" t="s">
        <x:v>234</x:v>
      </x:c>
      <x:c r="D81" s="1" t="s">
        <x:v>340</x:v>
      </x:c>
      <x:c r="E81" s="1" t="s">
        <x:v>341</x:v>
      </x:c>
      <x:c r="F81" s="1" t="s">
        <x:v>237</x:v>
      </x:c>
    </x:row>
    <x:row r="82" ht="15" hidden="0" customHeight="1">
      <x:c r="A82" s="1" t="s">
        <x:v>342</x:v>
      </x:c>
      <x:c r="B82" s="1" t="s">
        <x:v>282</x:v>
      </x:c>
      <x:c r="C82" s="1" t="s">
        <x:v>234</x:v>
      </x:c>
      <x:c r="D82" s="1" t="s">
        <x:v>283</x:v>
      </x:c>
      <x:c r="E82" s="1" t="s">
        <x:v>284</x:v>
      </x:c>
      <x:c r="F82" s="1" t="s">
        <x:v>237</x:v>
      </x:c>
    </x:row>
    <x:row r="83" ht="15" hidden="0" customHeight="1">
      <x:c r="A83" s="1" t="s">
        <x:v>343</x:v>
      </x:c>
      <x:c r="B83" s="1" t="s">
        <x:v>299</x:v>
      </x:c>
      <x:c r="C83" s="1" t="s">
        <x:v>234</x:v>
      </x:c>
      <x:c r="D83" s="1" t="s">
        <x:v>300</x:v>
      </x:c>
      <x:c r="E83" s="1" t="s">
        <x:v>301</x:v>
      </x:c>
      <x:c r="F83" s="1" t="s">
        <x:v>237</x:v>
      </x:c>
    </x:row>
    <x:row r="84" ht="15" hidden="0" customHeight="1">
      <x:c r="A84" s="1" t="s">
        <x:v>344</x:v>
      </x:c>
      <x:c r="B84" s="1" t="s">
        <x:v>308</x:v>
      </x:c>
      <x:c r="C84" s="1" t="s">
        <x:v>234</x:v>
      </x:c>
      <x:c r="D84" s="1" t="s">
        <x:v>309</x:v>
      </x:c>
      <x:c r="E84" s="1" t="s">
        <x:v>310</x:v>
      </x:c>
      <x:c r="F84" s="1" t="s">
        <x:v>237</x:v>
      </x:c>
    </x:row>
    <x:row r="85" ht="15" hidden="0" customHeight="1">
      <x:c r="A85" s="1" t="s">
        <x:v>345</x:v>
      </x:c>
      <x:c r="B85" s="1" t="s">
        <x:v>346</x:v>
      </x:c>
      <x:c r="C85" s="1" t="s">
        <x:v>234</x:v>
      </x:c>
      <x:c r="D85" s="1" t="s">
        <x:v>347</x:v>
      </x:c>
      <x:c r="E85" s="1" t="s">
        <x:v>348</x:v>
      </x:c>
      <x:c r="F85" s="1" t="s">
        <x:v>237</x:v>
      </x:c>
    </x:row>
    <x:row r="86" ht="15" hidden="0" customHeight="1">
      <x:c r="A86" s="1" t="s">
        <x:v>349</x:v>
      </x:c>
      <x:c r="B86" s="1" t="s">
        <x:v>312</x:v>
      </x:c>
      <x:c r="C86" s="1" t="s">
        <x:v>234</x:v>
      </x:c>
      <x:c r="D86" s="1" t="s">
        <x:v>313</x:v>
      </x:c>
      <x:c r="E86" s="1" t="s">
        <x:v>314</x:v>
      </x:c>
      <x:c r="F86" s="1" t="s">
        <x:v>237</x:v>
      </x:c>
    </x:row>
    <x:row r="87" ht="15" hidden="0" customHeight="1">
      <x:c r="A87" s="1" t="s">
        <x:v>350</x:v>
      </x:c>
      <x:c r="B87" s="1" t="s">
        <x:v>351</x:v>
      </x:c>
      <x:c r="C87" s="1" t="s">
        <x:v>234</x:v>
      </x:c>
      <x:c r="D87" s="1" t="s">
        <x:v>352</x:v>
      </x:c>
      <x:c r="E87" s="1" t="s">
        <x:v>353</x:v>
      </x:c>
      <x:c r="F87" s="1" t="s">
        <x:v>237</x:v>
      </x:c>
    </x:row>
    <x:row r="88" ht="15" hidden="0" customHeight="1">
      <x:c r="A88" s="1" t="s">
        <x:v>354</x:v>
      </x:c>
      <x:c r="B88" s="1" t="s">
        <x:v>355</x:v>
      </x:c>
      <x:c r="C88" s="1" t="s">
        <x:v>234</x:v>
      </x:c>
      <x:c r="D88" s="1" t="s">
        <x:v>356</x:v>
      </x:c>
      <x:c r="E88" s="1" t="s">
        <x:v>357</x:v>
      </x:c>
      <x:c r="F88" s="1" t="s">
        <x:v>237</x:v>
      </x:c>
    </x:row>
    <x:row r="89" ht="15" hidden="0" customHeight="1">
      <x:c r="A89" s="1" t="s">
        <x:v>358</x:v>
      </x:c>
      <x:c r="B89" s="1" t="s">
        <x:v>359</x:v>
      </x:c>
      <x:c r="C89" s="1" t="s">
        <x:v>234</x:v>
      </x:c>
      <x:c r="D89" s="1" t="s">
        <x:v>360</x:v>
      </x:c>
      <x:c r="E89" s="1" t="s">
        <x:v>361</x:v>
      </x:c>
      <x:c r="F89" s="1" t="s">
        <x:v>237</x:v>
      </x:c>
    </x:row>
    <x:row r="90" ht="15" hidden="0" customHeight="1">
      <x:c r="A90" s="1" t="s">
        <x:v>362</x:v>
      </x:c>
      <x:c r="B90" s="1" t="s">
        <x:v>247</x:v>
      </x:c>
      <x:c r="C90" s="1" t="s">
        <x:v>234</x:v>
      </x:c>
      <x:c r="D90" s="1" t="s">
        <x:v>248</x:v>
      </x:c>
      <x:c r="E90" s="1" t="s">
        <x:v>249</x:v>
      </x:c>
      <x:c r="F90" s="1" t="s">
        <x:v>237</x:v>
      </x:c>
    </x:row>
    <x:row r="91" ht="15" hidden="0" customHeight="1">
      <x:c r="A91" s="1" t="s">
        <x:v>363</x:v>
      </x:c>
      <x:c r="B91" s="1" t="s">
        <x:v>364</x:v>
      </x:c>
      <x:c r="C91" s="1" t="s">
        <x:v>234</x:v>
      </x:c>
      <x:c r="D91" s="1" t="s">
        <x:v>365</x:v>
      </x:c>
      <x:c r="E91" s="1" t="s">
        <x:v>366</x:v>
      </x:c>
      <x:c r="F91" s="1" t="s">
        <x:v>237</x:v>
      </x:c>
    </x:row>
    <x:row r="92" ht="15" hidden="0" customHeight="1">
      <x:c r="A92" s="1" t="s">
        <x:v>367</x:v>
      </x:c>
      <x:c r="B92" s="1" t="s">
        <x:v>251</x:v>
      </x:c>
      <x:c r="C92" s="1" t="s">
        <x:v>234</x:v>
      </x:c>
      <x:c r="D92" s="1" t="s">
        <x:v>252</x:v>
      </x:c>
      <x:c r="E92" s="1" t="s">
        <x:v>253</x:v>
      </x:c>
      <x:c r="F92" s="1" t="s">
        <x:v>237</x:v>
      </x:c>
    </x:row>
    <x:row r="93" ht="15" hidden="0" customHeight="1">
      <x:c r="A93" s="1" t="s">
        <x:v>368</x:v>
      </x:c>
      <x:c r="B93" s="1" t="s">
        <x:v>369</x:v>
      </x:c>
      <x:c r="C93" s="1" t="s">
        <x:v>234</x:v>
      </x:c>
      <x:c r="D93" s="1" t="s">
        <x:v>370</x:v>
      </x:c>
      <x:c r="E93" s="1" t="s">
        <x:v>371</x:v>
      </x:c>
      <x:c r="F93" s="1" t="s">
        <x:v>237</x:v>
      </x:c>
    </x:row>
    <x:row r="94" ht="15" hidden="0" customHeight="1">
      <x:c r="A94" s="1" t="s">
        <x:v>372</x:v>
      </x:c>
      <x:c r="B94" s="1" t="s">
        <x:v>373</x:v>
      </x:c>
      <x:c r="C94" s="1" t="s">
        <x:v>234</x:v>
      </x:c>
      <x:c r="D94" s="1" t="s">
        <x:v>374</x:v>
      </x:c>
      <x:c r="E94" s="1" t="s">
        <x:v>375</x:v>
      </x:c>
      <x:c r="F94" s="1" t="s">
        <x:v>237</x:v>
      </x:c>
    </x:row>
    <x:row r="95" ht="15" hidden="0" customHeight="1">
      <x:c r="A95" s="1" t="s">
        <x:v>376</x:v>
      </x:c>
      <x:c r="B95" s="1" t="s">
        <x:v>377</x:v>
      </x:c>
      <x:c r="C95" s="1" t="s">
        <x:v>234</x:v>
      </x:c>
      <x:c r="D95" s="1" t="s">
        <x:v>378</x:v>
      </x:c>
      <x:c r="E95" s="1" t="s">
        <x:v>379</x:v>
      </x:c>
      <x:c r="F95" s="1" t="s">
        <x:v>237</x:v>
      </x:c>
    </x:row>
    <x:row r="96" ht="15" hidden="0" customHeight="1">
      <x:c r="A96" s="1" t="s">
        <x:v>380</x:v>
      </x:c>
      <x:c r="B96" s="1" t="s">
        <x:v>255</x:v>
      </x:c>
      <x:c r="C96" s="1" t="s">
        <x:v>234</x:v>
      </x:c>
      <x:c r="D96" s="1" t="s">
        <x:v>256</x:v>
      </x:c>
      <x:c r="E96" s="1" t="s">
        <x:v>257</x:v>
      </x:c>
      <x:c r="F96" s="1" t="s">
        <x:v>237</x:v>
      </x:c>
    </x:row>
    <x:row r="97" ht="15" hidden="0" customHeight="1">
      <x:c r="A97" s="1" t="s">
        <x:v>381</x:v>
      </x:c>
      <x:c r="B97" s="1" t="s">
        <x:v>382</x:v>
      </x:c>
      <x:c r="C97" s="1" t="s">
        <x:v>234</x:v>
      </x:c>
      <x:c r="D97" s="1" t="s">
        <x:v>383</x:v>
      </x:c>
      <x:c r="E97" s="1" t="s">
        <x:v>384</x:v>
      </x:c>
      <x:c r="F97" s="1" t="s">
        <x:v>237</x:v>
      </x:c>
    </x:row>
    <x:row r="98" ht="15" hidden="0" customHeight="1">
      <x:c r="A98" s="1" t="s">
        <x:v>385</x:v>
      </x:c>
      <x:c r="B98" s="1" t="s">
        <x:v>263</x:v>
      </x:c>
      <x:c r="C98" s="1" t="s">
        <x:v>234</x:v>
      </x:c>
      <x:c r="D98" s="1" t="s">
        <x:v>264</x:v>
      </x:c>
      <x:c r="E98" s="1" t="s">
        <x:v>265</x:v>
      </x:c>
      <x:c r="F98" s="1" t="s">
        <x:v>237</x:v>
      </x:c>
    </x:row>
    <x:row r="99" ht="15" hidden="0" customHeight="1">
      <x:c r="A99" s="1" t="s">
        <x:v>386</x:v>
      </x:c>
      <x:c r="B99" s="1" t="s">
        <x:v>387</x:v>
      </x:c>
      <x:c r="C99" s="1" t="s">
        <x:v>234</x:v>
      </x:c>
      <x:c r="D99" s="1" t="s">
        <x:v>388</x:v>
      </x:c>
      <x:c r="E99" s="1" t="s">
        <x:v>389</x:v>
      </x:c>
      <x:c r="F99" s="1" t="s">
        <x:v>237</x:v>
      </x:c>
    </x:row>
    <x:row r="100" ht="15" hidden="0" customHeight="1">
      <x:c r="A100" s="1" t="s">
        <x:v>390</x:v>
      </x:c>
      <x:c r="B100" s="1" t="s">
        <x:v>391</x:v>
      </x:c>
      <x:c r="C100" s="1" t="s">
        <x:v>234</x:v>
      </x:c>
      <x:c r="D100" s="1" t="s">
        <x:v>392</x:v>
      </x:c>
      <x:c r="E100" s="1" t="s">
        <x:v>393</x:v>
      </x:c>
      <x:c r="F100" s="1" t="s">
        <x:v>237</x:v>
      </x:c>
    </x:row>
    <x:row r="101" ht="15" hidden="0" customHeight="1">
      <x:c r="A101" s="1" t="s">
        <x:v>394</x:v>
      </x:c>
      <x:c r="B101" s="1" t="s">
        <x:v>395</x:v>
      </x:c>
      <x:c r="C101" s="1" t="s">
        <x:v>234</x:v>
      </x:c>
      <x:c r="D101" s="1" t="s">
        <x:v>396</x:v>
      </x:c>
      <x:c r="E101" s="1" t="s">
        <x:v>397</x:v>
      </x:c>
      <x:c r="F101" s="1" t="s">
        <x:v>237</x:v>
      </x:c>
    </x:row>
    <x:row r="102" ht="15" hidden="0" customHeight="1">
      <x:c r="A102" s="1" t="s">
        <x:v>398</x:v>
      </x:c>
      <x:c r="B102" s="1" t="s">
        <x:v>321</x:v>
      </x:c>
      <x:c r="C102" s="1" t="s">
        <x:v>234</x:v>
      </x:c>
      <x:c r="D102" s="1" t="s">
        <x:v>322</x:v>
      </x:c>
      <x:c r="E102" s="1" t="s">
        <x:v>323</x:v>
      </x:c>
      <x:c r="F102" s="1" t="s">
        <x:v>237</x:v>
      </x:c>
    </x:row>
    <x:row r="103" ht="15" hidden="0" customHeight="1">
      <x:c r="A103" s="1" t="s">
        <x:v>399</x:v>
      </x:c>
      <x:c r="B103" s="1" t="s">
        <x:v>400</x:v>
      </x:c>
      <x:c r="C103" s="1" t="s">
        <x:v>234</x:v>
      </x:c>
      <x:c r="D103" s="1" t="s">
        <x:v>401</x:v>
      </x:c>
      <x:c r="E103" s="1" t="s">
        <x:v>402</x:v>
      </x:c>
      <x:c r="F103" s="1" t="s">
        <x:v>237</x:v>
      </x:c>
    </x:row>
    <x:row r="104" ht="15" hidden="0" customHeight="1">
      <x:c r="A104" s="1" t="s">
        <x:v>403</x:v>
      </x:c>
      <x:c r="B104" s="1" t="s">
        <x:v>404</x:v>
      </x:c>
      <x:c r="C104" s="1" t="s">
        <x:v>234</x:v>
      </x:c>
      <x:c r="D104" s="1" t="s">
        <x:v>405</x:v>
      </x:c>
      <x:c r="E104" s="1" t="s">
        <x:v>406</x:v>
      </x:c>
      <x:c r="F104" s="1" t="s">
        <x:v>237</x:v>
      </x:c>
    </x:row>
    <x:row r="105" ht="15" hidden="0" customHeight="1">
      <x:c r="A105" s="1" t="s">
        <x:v>407</x:v>
      </x:c>
      <x:c r="B105" s="1" t="s">
        <x:v>408</x:v>
      </x:c>
      <x:c r="C105" s="1" t="s">
        <x:v>234</x:v>
      </x:c>
      <x:c r="D105" s="1" t="s">
        <x:v>409</x:v>
      </x:c>
      <x:c r="E105" s="1" t="s">
        <x:v>410</x:v>
      </x:c>
      <x:c r="F105" s="1" t="s">
        <x:v>237</x:v>
      </x:c>
    </x:row>
    <x:row r="106" ht="15" hidden="0" customHeight="1">
      <x:c r="A106" s="1" t="s">
        <x:v>411</x:v>
      </x:c>
      <x:c r="B106" s="1" t="s">
        <x:v>412</x:v>
      </x:c>
      <x:c r="C106" s="1" t="s">
        <x:v>234</x:v>
      </x:c>
      <x:c r="D106" s="1" t="s">
        <x:v>413</x:v>
      </x:c>
      <x:c r="E106" s="1" t="s">
        <x:v>414</x:v>
      </x:c>
      <x:c r="F106" s="1" t="s">
        <x:v>237</x:v>
      </x:c>
    </x:row>
    <x:row r="107" ht="15" hidden="0" customHeight="1">
      <x:c r="A107" s="1" t="s">
        <x:v>415</x:v>
      </x:c>
      <x:c r="B107" s="1" t="s">
        <x:v>416</x:v>
      </x:c>
      <x:c r="C107" s="1" t="s">
        <x:v>234</x:v>
      </x:c>
      <x:c r="D107" s="1" t="s">
        <x:v>417</x:v>
      </x:c>
      <x:c r="E107" s="1" t="s">
        <x:v>418</x:v>
      </x:c>
      <x:c r="F107" s="1" t="s">
        <x:v>237</x:v>
      </x:c>
    </x:row>
    <x:row r="108" ht="15" hidden="0" customHeight="1">
      <x:c r="A108" s="1" t="s">
        <x:v>419</x:v>
      </x:c>
      <x:c r="B108" s="1" t="s">
        <x:v>420</x:v>
      </x:c>
      <x:c r="C108" s="1" t="s">
        <x:v>234</x:v>
      </x:c>
      <x:c r="D108" s="1" t="s">
        <x:v>421</x:v>
      </x:c>
      <x:c r="E108" s="1" t="s">
        <x:v>422</x:v>
      </x:c>
      <x:c r="F108" s="1" t="s">
        <x:v>237</x:v>
      </x:c>
    </x:row>
    <x:row r="109" ht="15" hidden="0" customHeight="1">
      <x:c r="A109" s="1" t="s">
        <x:v>423</x:v>
      </x:c>
      <x:c r="B109" s="1" t="s">
        <x:v>424</x:v>
      </x:c>
      <x:c r="C109" s="1" t="s">
        <x:v>234</x:v>
      </x:c>
      <x:c r="D109" s="1" t="s">
        <x:v>425</x:v>
      </x:c>
      <x:c r="E109" s="1" t="s">
        <x:v>426</x:v>
      </x:c>
      <x:c r="F109" s="1" t="s">
        <x:v>237</x:v>
      </x:c>
    </x:row>
    <x:row r="110" ht="15" hidden="0" customHeight="1">
      <x:c r="A110" s="1" t="s">
        <x:v>427</x:v>
      </x:c>
      <x:c r="B110" s="1" t="s">
        <x:v>428</x:v>
      </x:c>
      <x:c r="C110" s="1" t="s">
        <x:v>234</x:v>
      </x:c>
      <x:c r="D110" s="1" t="s">
        <x:v>429</x:v>
      </x:c>
      <x:c r="E110" s="1" t="s">
        <x:v>430</x:v>
      </x:c>
      <x:c r="F110" s="1" t="s">
        <x:v>237</x:v>
      </x:c>
    </x:row>
    <x:row r="111" ht="15" hidden="0" customHeight="1">
      <x:c r="A111" s="1" t="s">
        <x:v>431</x:v>
      </x:c>
      <x:c r="B111" s="1" t="s">
        <x:v>432</x:v>
      </x:c>
      <x:c r="C111" s="1" t="s">
        <x:v>234</x:v>
      </x:c>
      <x:c r="D111" s="1" t="s">
        <x:v>433</x:v>
      </x:c>
      <x:c r="E111" s="1" t="s">
        <x:v>434</x:v>
      </x:c>
      <x:c r="F111" s="1" t="s">
        <x:v>237</x:v>
      </x:c>
    </x:row>
    <x:row r="112" ht="15" hidden="0" customHeight="1">
      <x:c r="A112" s="1" t="s">
        <x:v>435</x:v>
      </x:c>
      <x:c r="B112" s="1" t="s">
        <x:v>436</x:v>
      </x:c>
      <x:c r="C112" s="1" t="s">
        <x:v>234</x:v>
      </x:c>
      <x:c r="D112" s="1" t="s">
        <x:v>437</x:v>
      </x:c>
      <x:c r="E112" s="1" t="s">
        <x:v>438</x:v>
      </x:c>
      <x:c r="F112" s="1" t="s">
        <x:v>237</x:v>
      </x:c>
    </x:row>
    <x:row r="113" ht="15" hidden="0" customHeight="1">
      <x:c r="A113" s="1" t="s">
        <x:v>439</x:v>
      </x:c>
      <x:c r="B113" s="1" t="s">
        <x:v>440</x:v>
      </x:c>
      <x:c r="C113" s="1" t="s">
        <x:v>234</x:v>
      </x:c>
      <x:c r="D113" s="1" t="s">
        <x:v>441</x:v>
      </x:c>
      <x:c r="E113" s="1" t="s">
        <x:v>442</x:v>
      </x:c>
      <x:c r="F113" s="1" t="s">
        <x:v>237</x:v>
      </x:c>
    </x:row>
    <x:row r="114" ht="15" hidden="0" customHeight="1">
      <x:c r="A114" s="1" t="s">
        <x:v>443</x:v>
      </x:c>
      <x:c r="B114" s="1" t="s">
        <x:v>444</x:v>
      </x:c>
      <x:c r="C114" s="1" t="s">
        <x:v>234</x:v>
      </x:c>
      <x:c r="D114" s="1" t="s">
        <x:v>445</x:v>
      </x:c>
      <x:c r="E114" s="1" t="s">
        <x:v>446</x:v>
      </x:c>
      <x:c r="F114" s="1" t="s">
        <x:v>237</x:v>
      </x:c>
    </x:row>
    <x:row r="115" ht="15" hidden="0" customHeight="1">
      <x:c r="A115" s="1" t="s">
        <x:v>447</x:v>
      </x:c>
      <x:c r="B115" s="1" t="s">
        <x:v>448</x:v>
      </x:c>
      <x:c r="C115" s="1" t="s">
        <x:v>234</x:v>
      </x:c>
      <x:c r="D115" s="1" t="s">
        <x:v>449</x:v>
      </x:c>
      <x:c r="E115" s="1" t="s">
        <x:v>450</x:v>
      </x:c>
      <x:c r="F115" s="1" t="s">
        <x:v>237</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1" width="17" style="1" hidden="0" customWidth="1"/>
    <x:col min="2" max="3" width="26" style="1" hidden="0" customWidth="1"/>
    <x:col min="4" max="4" width="46" style="1" hidden="0" customWidth="1"/>
    <x:col min="5" max="6" width="26" style="1" hidden="0" customWidth="1"/>
    <x:col min="7" max="7" width="36" style="1" hidden="0" customWidth="1"/>
    <x:col min="8" max="12" width="26" style="1" hidden="0" customWidth="1"/>
    <x:col min="13" max="13" width="75" style="1" hidden="0" customWidth="1"/>
    <x:col min="14" max="14" width="60" style="1" hidden="0" customWidth="1"/>
    <x:col min="12" max="12" width="80" hidden="0" customWidth="1"/>
  </x:cols>
  <x:sheetData>
    <x:row r="1" ht="33.75" hidden="0" customHeight="1">
      <x:c r="A1" s="2" t="s">
        <x:v>451</x:v>
      </x:c>
      <x:c r="B1" s="2" t="s">
        <x:v>452</x:v>
      </x:c>
      <x:c r="C1" s="2" t="s">
        <x:v>453</x:v>
      </x:c>
      <x:c r="D1" s="2" t="s">
        <x:v>454</x:v>
      </x:c>
      <x:c r="E1" s="2" t="s">
        <x:v>455</x:v>
      </x:c>
      <x:c r="F1" s="2" t="s">
        <x:v>456</x:v>
      </x:c>
      <x:c r="G1" s="11" t="s">
        <x:v>457</x:v>
      </x:c>
      <x:c r="H1" s="2" t="s">
        <x:v>458</x:v>
      </x:c>
      <x:c r="I1" s="2" t="s">
        <x:v>459</x:v>
      </x:c>
      <x:c r="J1" s="2" t="s">
        <x:v>460</x:v>
      </x:c>
      <x:c r="K1" s="2" t="s">
        <x:v>461</x:v>
      </x:c>
      <x:c r="L1" s="2" t="s">
        <x:v>462</x:v>
      </x:c>
      <x:c r="M1" s="11" t="s">
        <x:v>463</x:v>
      </x:c>
      <x:c r="N1" s="11" t="s">
        <x:v>464</x:v>
      </x:c>
    </x:row>
    <x:row r="2" ht="66" hidden="0" customHeight="1">
      <x:c r="A2" s="4" t="s">
        <x:v>465</x:v>
      </x:c>
      <x:c r="B2" s="4" t="s">
        <x:v>466</x:v>
      </x:c>
      <x:c r="C2" s="4" t="s">
        <x:v>467</x:v>
      </x:c>
      <x:c r="D2" s="4" t="s">
        <x:v>468</x:v>
      </x:c>
      <x:c r="E2" s="4" t="s">
        <x:v>469</x:v>
      </x:c>
      <x:c r="F2" s="4" t="s">
        <x:v>470</x:v>
      </x:c>
      <x:c r="G2" s="12" t="s">
        <x:v>471</x:v>
      </x:c>
      <x:c r="H2" s="4" t="s">
        <x:v>472</x:v>
      </x:c>
      <x:c r="I2" s="4" t="s">
        <x:v>472</x:v>
      </x:c>
      <x:c r="J2" s="4" t="s">
        <x:v>472</x:v>
      </x:c>
      <x:c r="K2" s="4" t="s">
        <x:v>472</x:v>
      </x:c>
      <x:c r="L2" s="4" t="s">
        <x:v>473</x:v>
      </x:c>
      <x:c r="M2" s="12" t="s">
        <x:v>474</x:v>
      </x:c>
      <x:c r="N2" s="13" t="s">
        <x:v>475</x:v>
      </x:c>
    </x:row>
    <x:row r="3" ht="66" hidden="0" customHeight="1">
      <x:c r="A3" s="4" t="s">
        <x:v>476</x:v>
      </x:c>
      <x:c r="B3" s="4" t="s">
        <x:v>466</x:v>
      </x:c>
      <x:c r="C3" s="4" t="s">
        <x:v>467</x:v>
      </x:c>
      <x:c r="D3" s="4" t="s">
        <x:v>477</x:v>
      </x:c>
      <x:c r="E3" s="4" t="s">
        <x:v>469</x:v>
      </x:c>
      <x:c r="F3" s="4" t="s">
        <x:v>470</x:v>
      </x:c>
      <x:c r="G3" s="12" t="s">
        <x:v>471</x:v>
      </x:c>
      <x:c r="H3" s="4" t="s">
        <x:v>478</x:v>
      </x:c>
      <x:c r="I3" s="4" t="s">
        <x:v>478</x:v>
      </x:c>
      <x:c r="J3" s="4" t="s">
        <x:v>478</x:v>
      </x:c>
      <x:c r="K3" s="4" t="s">
        <x:v>478</x:v>
      </x:c>
      <x:c r="L3" s="4" t="s">
        <x:v>473</x:v>
      </x:c>
      <x:c r="M3" s="12" t="s">
        <x:v>474</x:v>
      </x:c>
      <x:c r="N3" s="13" t="s">
        <x:v>475</x:v>
      </x:c>
    </x:row>
    <x:row r="4" ht="66" hidden="0" customHeight="1">
      <x:c r="A4" s="4" t="s">
        <x:v>479</x:v>
      </x:c>
      <x:c r="B4" s="4" t="s">
        <x:v>466</x:v>
      </x:c>
      <x:c r="C4" s="4" t="s">
        <x:v>467</x:v>
      </x:c>
      <x:c r="D4" s="4" t="s">
        <x:v>480</x:v>
      </x:c>
      <x:c r="E4" s="4" t="s">
        <x:v>469</x:v>
      </x:c>
      <x:c r="F4" s="4" t="s">
        <x:v>470</x:v>
      </x:c>
      <x:c r="G4" s="12" t="s">
        <x:v>471</x:v>
      </x:c>
      <x:c r="H4" s="4" t="s">
        <x:v>481</x:v>
      </x:c>
      <x:c r="I4" s="4" t="s">
        <x:v>481</x:v>
      </x:c>
      <x:c r="J4" s="4" t="s">
        <x:v>481</x:v>
      </x:c>
      <x:c r="K4" s="4" t="s">
        <x:v>481</x:v>
      </x:c>
      <x:c r="L4" s="4" t="s">
        <x:v>473</x:v>
      </x:c>
      <x:c r="M4" s="12" t="s">
        <x:v>474</x:v>
      </x:c>
      <x:c r="N4" s="13" t="s">
        <x:v>475</x:v>
      </x:c>
    </x:row>
    <x:row r="5" ht="66" hidden="0" customHeight="1">
      <x:c r="A5" s="4" t="s">
        <x:v>482</x:v>
      </x:c>
      <x:c r="B5" s="4" t="s">
        <x:v>466</x:v>
      </x:c>
      <x:c r="C5" s="4" t="s">
        <x:v>467</x:v>
      </x:c>
      <x:c r="D5" s="4" t="s">
        <x:v>483</x:v>
      </x:c>
      <x:c r="E5" s="4" t="s">
        <x:v>469</x:v>
      </x:c>
      <x:c r="F5" s="4" t="s">
        <x:v>470</x:v>
      </x:c>
      <x:c r="G5" s="12" t="s">
        <x:v>471</x:v>
      </x:c>
      <x:c r="H5" s="4" t="s">
        <x:v>484</x:v>
      </x:c>
      <x:c r="I5" s="4" t="s">
        <x:v>484</x:v>
      </x:c>
      <x:c r="J5" s="4" t="s">
        <x:v>484</x:v>
      </x:c>
      <x:c r="K5" s="4" t="s">
        <x:v>484</x:v>
      </x:c>
      <x:c r="L5" s="4" t="s">
        <x:v>473</x:v>
      </x:c>
      <x:c r="M5" s="12" t="s">
        <x:v>474</x:v>
      </x:c>
      <x:c r="N5" s="13" t="s">
        <x:v>475</x:v>
      </x:c>
    </x:row>
    <x:row r="6" ht="66" hidden="0" customHeight="1">
      <x:c r="A6" s="4" t="s">
        <x:v>485</x:v>
      </x:c>
      <x:c r="B6" s="4" t="s">
        <x:v>486</x:v>
      </x:c>
      <x:c r="C6" s="4" t="s">
        <x:v>467</x:v>
      </x:c>
      <x:c r="D6" s="4" t="s">
        <x:v>487</x:v>
      </x:c>
      <x:c r="E6" s="4" t="s">
        <x:v>488</x:v>
      </x:c>
      <x:c r="F6" s="4" t="s">
        <x:v>489</x:v>
      </x:c>
      <x:c r="G6" s="12" t="s">
        <x:v>471</x:v>
      </x:c>
      <x:c r="H6" s="4" t="s">
        <x:v>490</x:v>
      </x:c>
      <x:c r="I6" s="4" t="s">
        <x:v>490</x:v>
      </x:c>
      <x:c r="J6" s="4" t="s">
        <x:v>490</x:v>
      </x:c>
      <x:c r="K6" s="4" t="s">
        <x:v>490</x:v>
      </x:c>
      <x:c r="L6" s="4" t="s">
        <x:v>473</x:v>
      </x:c>
      <x:c r="M6" s="12" t="s">
        <x:v>474</x:v>
      </x:c>
      <x:c r="N6" s="13" t="s">
        <x:v>475</x:v>
      </x:c>
    </x:row>
    <x:row r="7" ht="66" hidden="0" customHeight="1">
      <x:c r="A7" s="4" t="s">
        <x:v>491</x:v>
      </x:c>
      <x:c r="B7" s="4" t="s">
        <x:v>492</x:v>
      </x:c>
      <x:c r="C7" s="4" t="s">
        <x:v>493</x:v>
      </x:c>
      <x:c r="D7" s="4" t="s">
        <x:v>494</x:v>
      </x:c>
      <x:c r="E7" s="4" t="s">
        <x:v>495</x:v>
      </x:c>
      <x:c r="F7" s="4" t="s">
        <x:v>496</x:v>
      </x:c>
      <x:c r="G7" s="12" t="s">
        <x:v>471</x:v>
      </x:c>
      <x:c r="H7" s="4" t="s">
        <x:v>497</x:v>
      </x:c>
      <x:c r="I7" s="4" t="s">
        <x:v>498</x:v>
      </x:c>
      <x:c r="J7" s="4" t="s">
        <x:v>498</x:v>
      </x:c>
      <x:c r="K7" s="4" t="s">
        <x:v>498</x:v>
      </x:c>
      <x:c r="L7" s="4" t="s">
        <x:v>499</x:v>
      </x:c>
      <x:c r="M7" s="12" t="s">
        <x:v>474</x:v>
      </x:c>
      <x:c r="N7" s="13" t="s">
        <x:v>500</x:v>
      </x:c>
    </x:row>
    <x:row r="8" ht="66" hidden="0" customHeight="1">
      <x:c r="A8" s="4" t="s">
        <x:v>501</x:v>
      </x:c>
      <x:c r="B8" s="4" t="s">
        <x:v>234</x:v>
      </x:c>
      <x:c r="C8" s="4" t="s">
        <x:v>493</x:v>
      </x:c>
      <x:c r="D8" s="4" t="s">
        <x:v>494</x:v>
      </x:c>
      <x:c r="E8" s="4" t="s">
        <x:v>495</x:v>
      </x:c>
      <x:c r="F8" s="4" t="s">
        <x:v>496</x:v>
      </x:c>
      <x:c r="G8" s="12" t="s">
        <x:v>471</x:v>
      </x:c>
      <x:c r="H8" s="4" t="s">
        <x:v>497</x:v>
      </x:c>
      <x:c r="I8" s="4" t="s">
        <x:v>498</x:v>
      </x:c>
      <x:c r="J8" s="4" t="s">
        <x:v>498</x:v>
      </x:c>
      <x:c r="K8" s="4" t="s">
        <x:v>498</x:v>
      </x:c>
      <x:c r="L8" s="4" t="s">
        <x:v>499</x:v>
      </x:c>
      <x:c r="M8" s="12" t="s">
        <x:v>474</x:v>
      </x:c>
      <x:c r="N8" s="13" t="s">
        <x:v>500</x:v>
      </x:c>
    </x:row>
    <x:row r="9" ht="26.399999618530273" hidden="0" customHeight="1">
      <x:c r="A9" s="4" t="s">
        <x:v>502</x:v>
      </x:c>
      <x:c r="B9" s="4" t="s">
        <x:v>503</x:v>
      </x:c>
      <x:c r="C9" s="4" t="s">
        <x:v>467</x:v>
      </x:c>
      <x:c r="D9" s="4" t="s">
        <x:v>504</x:v>
      </x:c>
      <x:c r="E9" s="4" t="s">
        <x:v>505</x:v>
      </x:c>
      <x:c r="F9" s="4" t="s">
        <x:v>506</x:v>
      </x:c>
      <x:c r="G9" s="12" t="s">
        <x:v>471</x:v>
      </x:c>
      <x:c r="H9" s="4" t="s">
        <x:v>497</x:v>
      </x:c>
      <x:c r="I9" s="4" t="s">
        <x:v>507</x:v>
      </x:c>
      <x:c r="J9" s="4" t="n">
        <x:v>20</x:v>
      </x:c>
      <x:c r="K9" s="4" t="n">
        <x:v>20</x:v>
      </x:c>
      <x:c r="L9" s="4" t="s">
        <x:v>508</x:v>
      </x:c>
      <x:c r="M9" s="12" t="s">
        <x:v>509</x:v>
      </x:c>
      <x:c r="N9" s="13" t="s">
        <x:v>510</x:v>
      </x:c>
    </x:row>
    <x:row r="10" ht="72" hidden="0" customHeight="1">
      <x:c r="A10" s="4" t="s">
        <x:v>511</x:v>
      </x:c>
      <x:c r="B10" s="4" t="s">
        <x:v>492</x:v>
      </x:c>
      <x:c r="C10" s="4" t="s">
        <x:v>512</x:v>
      </x:c>
      <x:c r="D10" s="4" t="s">
        <x:v>487</x:v>
      </x:c>
      <x:c r="E10" s="4" t="s">
        <x:v>513</x:v>
      </x:c>
      <x:c r="F10" s="4" t="s">
        <x:v>514</x:v>
      </x:c>
      <x:c r="G10" s="12" t="s">
        <x:v>515</x:v>
      </x:c>
      <x:c r="H10" s="4" t="s">
        <x:v>516</x:v>
      </x:c>
      <x:c r="I10" s="4" t="s">
        <x:v>517</x:v>
      </x:c>
      <x:c r="J10" s="4" t="s">
        <x:v>518</x:v>
      </x:c>
      <x:c r="K10" s="4" t="s">
        <x:v>498</x:v>
      </x:c>
      <x:c r="L10" s="4" t="s">
        <x:v>519</x:v>
      </x:c>
      <x:c r="M10" s="12" t="s">
        <x:v>520</x:v>
      </x:c>
      <x:c r="N10" s="13" t="s">
        <x:v>521</x:v>
      </x:c>
    </x:row>
    <x:row r="11" ht="108" hidden="0" customHeight="1">
      <x:c r="A11" s="4" t="s">
        <x:v>522</x:v>
      </x:c>
      <x:c r="B11" s="4" t="s">
        <x:v>234</x:v>
      </x:c>
      <x:c r="C11" s="4" t="s">
        <x:v>523</x:v>
      </x:c>
      <x:c r="D11" s="4" t="s">
        <x:v>524</x:v>
      </x:c>
      <x:c r="E11" s="4" t="s">
        <x:v>525</x:v>
      </x:c>
      <x:c r="F11" s="4" t="s">
        <x:v>526</x:v>
      </x:c>
      <x:c r="G11" s="12" t="s">
        <x:v>527</x:v>
      </x:c>
      <x:c r="H11" s="4" t="s">
        <x:v>528</x:v>
      </x:c>
      <x:c r="I11" s="4" t="s">
        <x:v>528</x:v>
      </x:c>
      <x:c r="J11" s="4" t="s">
        <x:v>528</x:v>
      </x:c>
      <x:c r="K11" s="4" t="s">
        <x:v>528</x:v>
      </x:c>
      <x:c r="L11" s="4" t="s">
        <x:v>529</x:v>
      </x:c>
      <x:c r="M11" s="12" t="s">
        <x:v>530</x:v>
      </x:c>
      <x:c r="N11" s="13" t="s">
        <x:v>521</x:v>
      </x:c>
    </x:row>
    <x:row r="12" ht="60" hidden="0" customHeight="1">
      <x:c r="A12" s="4" t="s">
        <x:v>531</x:v>
      </x:c>
      <x:c r="B12" s="4" t="s">
        <x:v>234</x:v>
      </x:c>
      <x:c r="C12" s="4" t="s">
        <x:v>523</x:v>
      </x:c>
      <x:c r="D12" s="4" t="s">
        <x:v>532</x:v>
      </x:c>
      <x:c r="E12" s="4" t="s">
        <x:v>525</x:v>
      </x:c>
      <x:c r="F12" s="4" t="s">
        <x:v>514</x:v>
      </x:c>
      <x:c r="G12" s="12" t="s">
        <x:v>533</x:v>
      </x:c>
      <x:c r="H12" s="4" t="s">
        <x:v>534</x:v>
      </x:c>
      <x:c r="I12" s="4" t="s">
        <x:v>535</x:v>
      </x:c>
      <x:c r="J12" s="4" t="s">
        <x:v>535</x:v>
      </x:c>
      <x:c r="K12" s="4" t="s">
        <x:v>535</x:v>
      </x:c>
      <x:c r="L12" s="4" t="s">
        <x:v>536</x:v>
      </x:c>
      <x:c r="M12" s="12" t="s">
        <x:v>537</x:v>
      </x:c>
      <x:c r="N12" s="13" t="s">
        <x:v>521</x:v>
      </x:c>
    </x:row>
    <x:row r="13" ht="60" hidden="0" customHeight="1">
      <x:c r="A13" s="4" t="s">
        <x:v>538</x:v>
      </x:c>
      <x:c r="B13" s="4" t="s">
        <x:v>234</x:v>
      </x:c>
      <x:c r="C13" s="4" t="s">
        <x:v>523</x:v>
      </x:c>
      <x:c r="D13" s="4" t="s">
        <x:v>539</x:v>
      </x:c>
      <x:c r="E13" s="4" t="s">
        <x:v>525</x:v>
      </x:c>
      <x:c r="F13" s="4" t="s">
        <x:v>514</x:v>
      </x:c>
      <x:c r="G13" s="12" t="s">
        <x:v>540</x:v>
      </x:c>
      <x:c r="H13" s="4" t="s">
        <x:v>541</x:v>
      </x:c>
      <x:c r="I13" s="4" t="s">
        <x:v>541</x:v>
      </x:c>
      <x:c r="J13" s="4" t="s">
        <x:v>541</x:v>
      </x:c>
      <x:c r="K13" s="4" t="s">
        <x:v>541</x:v>
      </x:c>
      <x:c r="L13" s="4" t="s">
        <x:v>542</x:v>
      </x:c>
      <x:c r="M13" s="12" t="s">
        <x:v>543</x:v>
      </x:c>
      <x:c r="N13" s="13" t="s">
        <x:v>521</x:v>
      </x:c>
    </x:row>
    <x:row r="14" ht="60" hidden="0" customHeight="1">
      <x:c r="A14" s="4" t="s">
        <x:v>544</x:v>
      </x:c>
      <x:c r="B14" s="4" t="s">
        <x:v>234</x:v>
      </x:c>
      <x:c r="C14" s="4" t="s">
        <x:v>523</x:v>
      </x:c>
      <x:c r="D14" s="4" t="s">
        <x:v>545</x:v>
      </x:c>
      <x:c r="E14" s="4" t="s">
        <x:v>525</x:v>
      </x:c>
      <x:c r="F14" s="4" t="s">
        <x:v>514</x:v>
      </x:c>
      <x:c r="G14" s="12" t="s">
        <x:v>546</x:v>
      </x:c>
      <x:c r="H14" s="4" t="s">
        <x:v>547</x:v>
      </x:c>
      <x:c r="I14" s="4" t="s">
        <x:v>547</x:v>
      </x:c>
      <x:c r="J14" s="4" t="s">
        <x:v>547</x:v>
      </x:c>
      <x:c r="K14" s="4" t="s">
        <x:v>547</x:v>
      </x:c>
      <x:c r="L14" s="4" t="s">
        <x:v>548</x:v>
      </x:c>
      <x:c r="M14" s="12" t="s">
        <x:v>549</x:v>
      </x:c>
      <x:c r="N14" s="13" t="s">
        <x:v>521</x:v>
      </x:c>
    </x:row>
    <x:row r="15" ht="36" hidden="0" customHeight="1">
      <x:c r="A15" s="4" t="s">
        <x:v>550</x:v>
      </x:c>
      <x:c r="B15" s="4" t="s">
        <x:v>492</x:v>
      </x:c>
      <x:c r="C15" s="4" t="s">
        <x:v>551</x:v>
      </x:c>
      <x:c r="D15" s="4" t="s">
        <x:v>552</x:v>
      </x:c>
      <x:c r="E15" s="4" t="s">
        <x:v>552</x:v>
      </x:c>
      <x:c r="F15" s="4" t="s">
        <x:v>552</x:v>
      </x:c>
      <x:c r="G15" s="12" t="s">
        <x:v>552</x:v>
      </x:c>
      <x:c r="H15" s="4" t="s">
        <x:v>552</x:v>
      </x:c>
      <x:c r="I15" s="4" t="s">
        <x:v>552</x:v>
      </x:c>
      <x:c r="J15" s="4" t="s">
        <x:v>553</x:v>
      </x:c>
      <x:c r="K15" s="4" t="s">
        <x:v>553</x:v>
      </x:c>
      <x:c r="L15" s="4" t="s">
        <x:v>554</x:v>
      </x:c>
      <x:c r="M15" s="12" t="s">
        <x:v>555</x:v>
      </x:c>
      <x:c r="N15" s="13" t="s">
        <x:v>556</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1" width="26" style="1" hidden="0" customWidth="1"/>
    <x:col min="2" max="3" width="17" style="1" hidden="0" customWidth="1"/>
    <x:col min="4" max="6" width="46" style="1" hidden="0" customWidth="1"/>
    <x:col min="7" max="7" width="34" style="1" hidden="0" customWidth="1"/>
  </x:cols>
  <x:sheetData>
    <x:row r="1" ht="33.75" hidden="0" customHeight="1">
      <x:c r="A1" s="2" t="s">
        <x:v>557</x:v>
      </x:c>
      <x:c r="B1" s="2" t="s">
        <x:v>558</x:v>
      </x:c>
      <x:c r="C1" s="2" t="s">
        <x:v>559</x:v>
      </x:c>
      <x:c r="D1" s="2" t="s">
        <x:v>45</x:v>
      </x:c>
      <x:c r="E1" s="2" t="s">
        <x:v>560</x:v>
      </x:c>
      <x:c r="F1" s="2" t="s">
        <x:v>561</x:v>
      </x:c>
    </x:row>
    <x:row r="2" ht="66" hidden="0" customHeight="1">
      <x:c r="A2" s="4" t="s">
        <x:v>562</x:v>
      </x:c>
      <x:c r="B2" s="4" t="s">
        <x:v>563</x:v>
      </x:c>
      <x:c r="C2" s="4" t="s">
        <x:v>564</x:v>
      </x:c>
      <x:c r="D2" s="4" t="s">
        <x:v>565</x:v>
      </x:c>
      <x:c r="E2" s="4" t="s">
        <x:v>566</x:v>
      </x:c>
      <x:c r="F2" s="4" t="s">
        <x:v>567</x:v>
      </x:c>
    </x:row>
    <x:row r="3" ht="66" hidden="0" customHeight="1">
      <x:c r="A3" s="4" t="s">
        <x:v>562</x:v>
      </x:c>
      <x:c r="B3" s="4" t="s">
        <x:v>568</x:v>
      </x:c>
      <x:c r="C3" s="4" t="s">
        <x:v>569</x:v>
      </x:c>
      <x:c r="D3" s="4" t="s">
        <x:v>570</x:v>
      </x:c>
      <x:c r="E3" s="4" t="s">
        <x:v>566</x:v>
      </x:c>
      <x:c r="F3" s="4" t="s">
        <x:v>571</x:v>
      </x:c>
    </x:row>
    <x:row r="4" ht="66" hidden="0" customHeight="1">
      <x:c r="A4" s="4" t="s">
        <x:v>562</x:v>
      </x:c>
      <x:c r="B4" s="4" t="s">
        <x:v>572</x:v>
      </x:c>
      <x:c r="C4" s="4" t="s">
        <x:v>573</x:v>
      </x:c>
      <x:c r="D4" s="4" t="s">
        <x:v>574</x:v>
      </x:c>
      <x:c r="E4" s="4" t="s">
        <x:v>566</x:v>
      </x:c>
      <x:c r="F4" s="4" t="s">
        <x:v>575</x:v>
      </x:c>
    </x:row>
    <x:row r="5" ht="66" hidden="0" customHeight="1">
      <x:c r="A5" s="4" t="s">
        <x:v>562</x:v>
      </x:c>
      <x:c r="B5" s="4" t="s">
        <x:v>576</x:v>
      </x:c>
      <x:c r="C5" s="4" t="s">
        <x:v>577</x:v>
      </x:c>
      <x:c r="D5" s="4" t="s">
        <x:v>578</x:v>
      </x:c>
      <x:c r="E5" s="4" t="s">
        <x:v>566</x:v>
      </x:c>
      <x:c r="F5" s="4" t="s">
        <x:v>579</x:v>
      </x:c>
    </x:row>
    <x:row r="6" ht="66" hidden="0" customHeight="1">
      <x:c r="A6" s="4" t="s">
        <x:v>562</x:v>
      </x:c>
      <x:c r="B6" s="4" t="s">
        <x:v>580</x:v>
      </x:c>
      <x:c r="C6" s="4" t="s">
        <x:v>581</x:v>
      </x:c>
      <x:c r="D6" s="4" t="s">
        <x:v>582</x:v>
      </x:c>
      <x:c r="E6" s="4" t="s">
        <x:v>566</x:v>
      </x:c>
      <x:c r="F6" s="4" t="s">
        <x:v>583</x:v>
      </x:c>
    </x:row>
    <x:row r="7" ht="66" hidden="0" customHeight="1">
      <x:c r="A7" s="4" t="s">
        <x:v>562</x:v>
      </x:c>
      <x:c r="B7" s="4" t="s">
        <x:v>584</x:v>
      </x:c>
      <x:c r="C7" s="4" t="s">
        <x:v>585</x:v>
      </x:c>
      <x:c r="D7" s="4" t="s">
        <x:v>226</x:v>
      </x:c>
      <x:c r="E7" s="4" t="s">
        <x:v>566</x:v>
      </x:c>
      <x:c r="F7" s="4" t="s">
        <x:v>586</x:v>
      </x:c>
    </x:row>
    <x:row r="8" ht="66" hidden="0" customHeight="1">
      <x:c r="A8" s="4" t="s">
        <x:v>562</x:v>
      </x:c>
      <x:c r="B8" s="4" t="s">
        <x:v>587</x:v>
      </x:c>
      <x:c r="C8" s="4" t="s">
        <x:v>588</x:v>
      </x:c>
      <x:c r="D8" s="4" t="s">
        <x:v>589</x:v>
      </x:c>
      <x:c r="E8" s="4" t="s">
        <x:v>566</x:v>
      </x:c>
      <x:c r="F8" s="4" t="s">
        <x:v>590</x:v>
      </x:c>
    </x:row>
    <x:row r="9" ht="66" hidden="0" customHeight="1">
      <x:c r="A9" s="4" t="s">
        <x:v>562</x:v>
      </x:c>
      <x:c r="B9" s="4" t="s">
        <x:v>591</x:v>
      </x:c>
      <x:c r="C9" s="4" t="s">
        <x:v>592</x:v>
      </x:c>
      <x:c r="D9" s="4" t="s">
        <x:v>222</x:v>
      </x:c>
      <x:c r="E9" s="4" t="s">
        <x:v>566</x:v>
      </x:c>
      <x:c r="F9" s="4" t="s">
        <x:v>593</x:v>
      </x:c>
    </x:row>
    <x:row r="10" ht="66" hidden="0" customHeight="1">
      <x:c r="A10" s="4" t="s">
        <x:v>562</x:v>
      </x:c>
      <x:c r="B10" s="4" t="s">
        <x:v>594</x:v>
      </x:c>
      <x:c r="C10" s="4" t="s">
        <x:v>595</x:v>
      </x:c>
      <x:c r="D10" s="4" t="s">
        <x:v>596</x:v>
      </x:c>
      <x:c r="E10" s="4" t="s">
        <x:v>566</x:v>
      </x:c>
      <x:c r="F10" s="4" t="s">
        <x:v>597</x:v>
      </x:c>
    </x:row>
    <x:row r="11" ht="66" hidden="0" customHeight="1">
      <x:c r="A11" s="4" t="s">
        <x:v>562</x:v>
      </x:c>
      <x:c r="B11" s="4" t="s">
        <x:v>598</x:v>
      </x:c>
      <x:c r="C11" s="4" t="s">
        <x:v>599</x:v>
      </x:c>
      <x:c r="D11" s="4" t="s">
        <x:v>600</x:v>
      </x:c>
      <x:c r="E11" s="4" t="s">
        <x:v>566</x:v>
      </x:c>
      <x:c r="F11" s="4" t="s">
        <x:v>601</x:v>
      </x:c>
    </x:row>
    <x:row r="12" ht="66" hidden="0" customHeight="1">
      <x:c r="A12" s="4" t="s">
        <x:v>562</x:v>
      </x:c>
      <x:c r="B12" s="4" t="s">
        <x:v>602</x:v>
      </x:c>
      <x:c r="C12" s="4" t="s">
        <x:v>603</x:v>
      </x:c>
      <x:c r="D12" s="4" t="s">
        <x:v>193</x:v>
      </x:c>
      <x:c r="E12" s="4" t="s">
        <x:v>566</x:v>
      </x:c>
      <x:c r="F12" s="4" t="s">
        <x:v>604</x:v>
      </x:c>
    </x:row>
    <x:row r="13" ht="66" hidden="0" customHeight="1">
      <x:c r="A13" s="4" t="s">
        <x:v>562</x:v>
      </x:c>
      <x:c r="B13" s="4" t="s">
        <x:v>605</x:v>
      </x:c>
      <x:c r="C13" s="4" t="s">
        <x:v>606</x:v>
      </x:c>
      <x:c r="D13" s="4" t="s">
        <x:v>607</x:v>
      </x:c>
      <x:c r="E13" s="4" t="s">
        <x:v>566</x:v>
      </x:c>
      <x:c r="F13" s="4" t="s">
        <x:v>608</x:v>
      </x:c>
    </x:row>
    <x:row r="14" ht="66" hidden="0" customHeight="1">
      <x:c r="A14" s="4" t="s">
        <x:v>562</x:v>
      </x:c>
      <x:c r="B14" s="4" t="s">
        <x:v>609</x:v>
      </x:c>
      <x:c r="C14" s="4" t="s">
        <x:v>610</x:v>
      </x:c>
      <x:c r="D14" s="4" t="s">
        <x:v>611</x:v>
      </x:c>
      <x:c r="E14" s="4" t="s">
        <x:v>566</x:v>
      </x:c>
      <x:c r="F14" s="4" t="s">
        <x:v>612</x:v>
      </x:c>
    </x:row>
    <x:row r="15" ht="66" hidden="0" customHeight="1">
      <x:c r="A15" s="4" t="s">
        <x:v>562</x:v>
      </x:c>
      <x:c r="B15" s="4" t="s">
        <x:v>613</x:v>
      </x:c>
      <x:c r="C15" s="4" t="s">
        <x:v>614</x:v>
      </x:c>
      <x:c r="D15" s="4" t="s">
        <x:v>615</x:v>
      </x:c>
      <x:c r="E15" s="4" t="s">
        <x:v>566</x:v>
      </x:c>
      <x:c r="F15" s="4" t="s">
        <x:v>616</x:v>
      </x:c>
    </x:row>
    <x:row r="16" ht="66" hidden="0" customHeight="1">
      <x:c r="A16" s="4" t="s">
        <x:v>562</x:v>
      </x:c>
      <x:c r="B16" s="4" t="s">
        <x:v>617</x:v>
      </x:c>
      <x:c r="C16" s="4" t="s">
        <x:v>618</x:v>
      </x:c>
      <x:c r="D16" s="4" t="s">
        <x:v>619</x:v>
      </x:c>
      <x:c r="E16" s="4" t="s">
        <x:v>566</x:v>
      </x:c>
      <x:c r="F16" s="4" t="s">
        <x:v>620</x:v>
      </x:c>
    </x:row>
    <x:row r="17" ht="66" hidden="0" customHeight="1">
      <x:c r="A17" s="4" t="s">
        <x:v>562</x:v>
      </x:c>
      <x:c r="B17" s="4" t="s">
        <x:v>621</x:v>
      </x:c>
      <x:c r="C17" s="4" t="s">
        <x:v>622</x:v>
      </x:c>
      <x:c r="D17" s="4" t="s">
        <x:v>277</x:v>
      </x:c>
      <x:c r="E17" s="4" t="s">
        <x:v>566</x:v>
      </x:c>
      <x:c r="F17" s="4" t="s">
        <x:v>623</x:v>
      </x:c>
    </x:row>
    <x:row r="18" ht="66" hidden="0" customHeight="1">
      <x:c r="A18" s="4" t="s">
        <x:v>562</x:v>
      </x:c>
      <x:c r="B18" s="4" t="s">
        <x:v>624</x:v>
      </x:c>
      <x:c r="C18" s="4" t="s">
        <x:v>625</x:v>
      </x:c>
      <x:c r="D18" s="4" t="s">
        <x:v>626</x:v>
      </x:c>
      <x:c r="E18" s="4" t="s">
        <x:v>566</x:v>
      </x:c>
      <x:c r="F18" s="4" t="s">
        <x:v>627</x:v>
      </x:c>
    </x:row>
    <x:row r="19" ht="66" hidden="0" customHeight="1">
      <x:c r="A19" s="4" t="s">
        <x:v>562</x:v>
      </x:c>
      <x:c r="B19" s="4" t="s">
        <x:v>628</x:v>
      </x:c>
      <x:c r="C19" s="4" t="s">
        <x:v>629</x:v>
      </x:c>
      <x:c r="D19" s="4" t="s">
        <x:v>630</x:v>
      </x:c>
      <x:c r="E19" s="4" t="s">
        <x:v>566</x:v>
      </x:c>
      <x:c r="F19" s="4" t="s">
        <x:v>631</x:v>
      </x:c>
    </x:row>
    <x:row r="20" ht="66" hidden="0" customHeight="1">
      <x:c r="A20" s="4" t="s">
        <x:v>562</x:v>
      </x:c>
      <x:c r="B20" s="4" t="s">
        <x:v>632</x:v>
      </x:c>
      <x:c r="C20" s="4" t="s">
        <x:v>633</x:v>
      </x:c>
      <x:c r="D20" s="4" t="s">
        <x:v>196</x:v>
      </x:c>
      <x:c r="E20" s="4" t="s">
        <x:v>566</x:v>
      </x:c>
      <x:c r="F20" s="4" t="s">
        <x:v>634</x:v>
      </x:c>
    </x:row>
    <x:row r="21" ht="66" hidden="0" customHeight="1">
      <x:c r="A21" s="4" t="s">
        <x:v>562</x:v>
      </x:c>
      <x:c r="B21" s="4" t="s">
        <x:v>635</x:v>
      </x:c>
      <x:c r="C21" s="4" t="s">
        <x:v>636</x:v>
      </x:c>
      <x:c r="D21" s="4" t="s">
        <x:v>214</x:v>
      </x:c>
      <x:c r="E21" s="4" t="s">
        <x:v>566</x:v>
      </x:c>
      <x:c r="F21" s="4" t="s">
        <x:v>637</x:v>
      </x:c>
    </x:row>
    <x:row r="22" ht="66" hidden="0" customHeight="1">
      <x:c r="A22" s="4" t="s">
        <x:v>562</x:v>
      </x:c>
      <x:c r="B22" s="4" t="s">
        <x:v>638</x:v>
      </x:c>
      <x:c r="C22" s="4" t="s">
        <x:v>581</x:v>
      </x:c>
      <x:c r="D22" s="4" t="s">
        <x:v>639</x:v>
      </x:c>
      <x:c r="E22" s="4" t="s">
        <x:v>640</x:v>
      </x:c>
      <x:c r="F22" s="4" t="s">
        <x:v>641</x:v>
      </x:c>
    </x:row>
    <x:row r="23" ht="66" hidden="0" customHeight="1">
      <x:c r="A23" s="4" t="s">
        <x:v>562</x:v>
      </x:c>
      <x:c r="B23" s="4" t="s">
        <x:v>642</x:v>
      </x:c>
      <x:c r="C23" s="4" t="s">
        <x:v>643</x:v>
      </x:c>
      <x:c r="D23" s="4" t="s">
        <x:v>644</x:v>
      </x:c>
      <x:c r="E23" s="4" t="s">
        <x:v>645</x:v>
      </x:c>
      <x:c r="F23" s="4" t="s">
        <x:v>646</x:v>
      </x:c>
    </x:row>
    <x:row r="24" ht="66" hidden="0" customHeight="1">
      <x:c r="A24" s="4" t="s">
        <x:v>562</x:v>
      </x:c>
      <x:c r="B24" s="4" t="s">
        <x:v>647</x:v>
      </x:c>
      <x:c r="C24" s="4" t="s">
        <x:v>643</x:v>
      </x:c>
      <x:c r="D24" s="4" t="s">
        <x:v>648</x:v>
      </x:c>
      <x:c r="E24" s="4" t="s">
        <x:v>645</x:v>
      </x:c>
      <x:c r="F24" s="4" t="s">
        <x:v>649</x:v>
      </x:c>
    </x:row>
    <x:row r="25" ht="66" hidden="0" customHeight="1">
      <x:c r="A25" s="4" t="s">
        <x:v>650</x:v>
      </x:c>
      <x:c r="B25" s="4" t="s">
        <x:v>642</x:v>
      </x:c>
      <x:c r="C25" s="4" t="s">
        <x:v>643</x:v>
      </x:c>
      <x:c r="D25" s="4" t="s">
        <x:v>644</x:v>
      </x:c>
      <x:c r="E25" s="4" t="s">
        <x:v>651</x:v>
      </x:c>
      <x:c r="F25" s="4" t="s">
        <x:v>646</x:v>
      </x:c>
    </x:row>
    <x:row r="26" ht="66" hidden="0" customHeight="1">
      <x:c r="A26" s="4" t="s">
        <x:v>650</x:v>
      </x:c>
      <x:c r="B26" s="4" t="s">
        <x:v>647</x:v>
      </x:c>
      <x:c r="C26" s="4" t="s">
        <x:v>643</x:v>
      </x:c>
      <x:c r="D26" s="4" t="s">
        <x:v>648</x:v>
      </x:c>
      <x:c r="E26" s="4" t="s">
        <x:v>652</x:v>
      </x:c>
      <x:c r="F26" s="4" t="s">
        <x:v>649</x:v>
      </x:c>
    </x:row>
    <x:row r="27" ht="100" customHeight="1">
      <x:c r="A27" s="15" t="s">
        <x:v>562</x:v>
      </x:c>
      <x:c r="B27" s="15" t="s">
        <x:v>653</x:v>
      </x:c>
      <x:c r="C27" s="15" t="s">
        <x:v>654</x:v>
      </x:c>
      <x:c r="D27" s="15" t="s">
        <x:v>56</x:v>
      </x:c>
      <x:c r="E27" s="15" t="s">
        <x:v>655</x:v>
      </x:c>
      <x:c r="F27" s="15" t="s">
        <x:v>656</x:v>
      </x:c>
    </x:row>
    <x:row r="28" ht="100" customHeight="1">
      <x:c r="A28" s="15" t="s">
        <x:v>562</x:v>
      </x:c>
      <x:c r="B28" s="15" t="s">
        <x:v>657</x:v>
      </x:c>
      <x:c r="C28" s="15" t="s">
        <x:v>658</x:v>
      </x:c>
      <x:c r="D28" s="15" t="s">
        <x:v>659</x:v>
      </x:c>
      <x:c r="E28" s="15" t="s">
        <x:v>655</x:v>
      </x:c>
      <x:c r="F28" s="15" t="s">
        <x:v>660</x:v>
      </x:c>
    </x:row>
    <x:row r="29" ht="100" customHeight="1">
      <x:c r="A29" s="15" t="s">
        <x:v>562</x:v>
      </x:c>
      <x:c r="B29" s="15" t="s">
        <x:v>661</x:v>
      </x:c>
      <x:c r="C29" s="15" t="s">
        <x:v>662</x:v>
      </x:c>
      <x:c r="D29" s="15" t="s">
        <x:v>663</x:v>
      </x:c>
      <x:c r="E29" s="15" t="s">
        <x:v>655</x:v>
      </x:c>
      <x:c r="F29" s="15" t="s">
        <x:v>664</x:v>
      </x:c>
    </x:row>
    <x:row r="30" ht="100" customHeight="1">
      <x:c r="A30" s="15" t="s">
        <x:v>562</x:v>
      </x:c>
      <x:c r="B30" s="15" t="s">
        <x:v>665</x:v>
      </x:c>
      <x:c r="C30" s="15" t="s">
        <x:v>666</x:v>
      </x:c>
      <x:c r="D30" s="15" t="s">
        <x:v>667</x:v>
      </x:c>
      <x:c r="E30" s="15" t="s">
        <x:v>655</x:v>
      </x:c>
      <x:c r="F30" s="15" t="s">
        <x:v>668</x:v>
      </x:c>
    </x:row>
    <x:row r="31" ht="100" customHeight="1">
      <x:c r="A31" s="15" t="s">
        <x:v>562</x:v>
      </x:c>
      <x:c r="B31" s="15" t="s">
        <x:v>669</x:v>
      </x:c>
      <x:c r="C31" s="15" t="s">
        <x:v>670</x:v>
      </x:c>
      <x:c r="D31" s="15" t="s">
        <x:v>671</x:v>
      </x:c>
      <x:c r="E31" s="15" t="s">
        <x:v>655</x:v>
      </x:c>
      <x:c r="F31" s="15" t="s">
        <x:v>672</x:v>
      </x:c>
    </x:row>
    <x:row r="32" ht="100" customHeight="1">
      <x:c r="A32" s="15" t="s">
        <x:v>562</x:v>
      </x:c>
      <x:c r="B32" s="15" t="s">
        <x:v>673</x:v>
      </x:c>
      <x:c r="C32" s="15" t="s">
        <x:v>674</x:v>
      </x:c>
      <x:c r="D32" s="15" t="s">
        <x:v>675</x:v>
      </x:c>
      <x:c r="E32" s="15" t="s">
        <x:v>655</x:v>
      </x:c>
      <x:c r="F32" s="15" t="s">
        <x:v>676</x:v>
      </x:c>
    </x:row>
    <x:row r="33" ht="100" customHeight="1">
      <x:c r="A33" s="15" t="s">
        <x:v>562</x:v>
      </x:c>
      <x:c r="B33" s="15" t="s">
        <x:v>677</x:v>
      </x:c>
      <x:c r="C33" s="15" t="s">
        <x:v>678</x:v>
      </x:c>
      <x:c r="D33" s="15" t="s">
        <x:v>679</x:v>
      </x:c>
      <x:c r="E33" s="15" t="s">
        <x:v>655</x:v>
      </x:c>
      <x:c r="F33" s="15" t="s">
        <x:v>680</x:v>
      </x:c>
    </x:row>
    <x:row r="34" ht="100" customHeight="1">
      <x:c r="A34" s="15" t="s">
        <x:v>562</x:v>
      </x:c>
      <x:c r="B34" s="15" t="s">
        <x:v>681</x:v>
      </x:c>
      <x:c r="C34" s="15" t="s">
        <x:v>682</x:v>
      </x:c>
      <x:c r="D34" s="15" t="s">
        <x:v>683</x:v>
      </x:c>
      <x:c r="E34" s="15" t="s">
        <x:v>655</x:v>
      </x:c>
      <x:c r="F34" s="15" t="s">
        <x:v>684</x:v>
      </x:c>
    </x:row>
    <x:row r="35" ht="100" customHeight="1">
      <x:c r="A35" s="15" t="s">
        <x:v>562</x:v>
      </x:c>
      <x:c r="B35" s="15" t="s">
        <x:v>685</x:v>
      </x:c>
      <x:c r="C35" s="15" t="s">
        <x:v>686</x:v>
      </x:c>
      <x:c r="D35" s="15" t="s">
        <x:v>687</x:v>
      </x:c>
      <x:c r="E35" s="15" t="s">
        <x:v>655</x:v>
      </x:c>
      <x:c r="F35" s="15" t="s">
        <x:v>688</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3" width="17" style="1" hidden="0" customWidth="1"/>
    <x:col min="4" max="4" width="26" style="1" hidden="0" customWidth="1"/>
    <x:col min="5" max="7" width="46" style="1" hidden="0" customWidth="1"/>
    <x:col min="8" max="10" width="34" style="1" hidden="0" customWidth="1"/>
  </x:cols>
  <x:sheetData>
    <x:row r="1" ht="33.75" hidden="0" customHeight="1">
      <x:c r="A1" s="2" t="s">
        <x:v>558</x:v>
      </x:c>
      <x:c r="B1" s="2" t="s">
        <x:v>559</x:v>
      </x:c>
      <x:c r="C1" s="2" t="s">
        <x:v>689</x:v>
      </x:c>
      <x:c r="D1" s="2" t="s">
        <x:v>690</x:v>
      </x:c>
      <x:c r="E1" s="2" t="s">
        <x:v>691</x:v>
      </x:c>
      <x:c r="F1" s="2" t="s">
        <x:v>692</x:v>
      </x:c>
      <x:c r="G1" s="2" t="s">
        <x:v>561</x:v>
      </x:c>
    </x:row>
    <x:row r="2" ht="66" hidden="0" customHeight="1">
      <x:c r="A2" s="4" t="s">
        <x:v>563</x:v>
      </x:c>
      <x:c r="B2" s="4" t="s">
        <x:v>564</x:v>
      </x:c>
      <x:c r="C2" s="4" t="s">
        <x:v>693</x:v>
      </x:c>
      <x:c r="D2" s="4" t="s">
        <x:v>694</x:v>
      </x:c>
      <x:c r="E2" s="4" t="s">
        <x:v>695</x:v>
      </x:c>
      <x:c r="F2" s="4" t="s">
        <x:v>696</x:v>
      </x:c>
      <x:c r="G2" s="4" t="s">
        <x:v>697</x:v>
      </x:c>
    </x:row>
    <x:row r="3" ht="66" hidden="0" customHeight="1">
      <x:c r="A3" s="4" t="s">
        <x:v>563</x:v>
      </x:c>
      <x:c r="B3" s="4" t="s">
        <x:v>564</x:v>
      </x:c>
      <x:c r="C3" s="4" t="s">
        <x:v>698</x:v>
      </x:c>
      <x:c r="D3" s="4" t="s">
        <x:v>694</x:v>
      </x:c>
      <x:c r="E3" s="4" t="s">
        <x:v>699</x:v>
      </x:c>
      <x:c r="F3" s="4" t="s">
        <x:v>700</x:v>
      </x:c>
      <x:c r="G3" s="4" t="s">
        <x:v>697</x:v>
      </x:c>
    </x:row>
    <x:row r="4" ht="66" hidden="0" customHeight="1">
      <x:c r="A4" s="4" t="s">
        <x:v>563</x:v>
      </x:c>
      <x:c r="B4" s="4" t="s">
        <x:v>564</x:v>
      </x:c>
      <x:c r="C4" s="4" t="s">
        <x:v>701</x:v>
      </x:c>
      <x:c r="D4" s="4" t="s">
        <x:v>694</x:v>
      </x:c>
      <x:c r="E4" s="4" t="s">
        <x:v>702</x:v>
      </x:c>
      <x:c r="F4" s="4" t="s">
        <x:v>703</x:v>
      </x:c>
      <x:c r="G4" s="4" t="s">
        <x:v>697</x:v>
      </x:c>
    </x:row>
    <x:row r="5" ht="66" hidden="0" customHeight="1">
      <x:c r="A5" s="4" t="s">
        <x:v>563</x:v>
      </x:c>
      <x:c r="B5" s="4" t="s">
        <x:v>564</x:v>
      </x:c>
      <x:c r="C5" s="4" t="s">
        <x:v>704</x:v>
      </x:c>
      <x:c r="D5" s="4" t="s">
        <x:v>694</x:v>
      </x:c>
      <x:c r="E5" s="4" t="s">
        <x:v>705</x:v>
      </x:c>
      <x:c r="F5" s="4" t="s">
        <x:v>706</x:v>
      </x:c>
      <x:c r="G5" s="4" t="s">
        <x:v>697</x:v>
      </x:c>
    </x:row>
    <x:row r="6" ht="66" hidden="0" customHeight="1">
      <x:c r="A6" s="4" t="s">
        <x:v>563</x:v>
      </x:c>
      <x:c r="B6" s="4" t="s">
        <x:v>564</x:v>
      </x:c>
      <x:c r="C6" s="4" t="s">
        <x:v>707</x:v>
      </x:c>
      <x:c r="D6" s="4" t="s">
        <x:v>694</x:v>
      </x:c>
      <x:c r="E6" s="4" t="s">
        <x:v>708</x:v>
      </x:c>
      <x:c r="F6" s="4" t="s">
        <x:v>703</x:v>
      </x:c>
      <x:c r="G6" s="4" t="s">
        <x:v>697</x:v>
      </x:c>
    </x:row>
    <x:row r="7" ht="66" hidden="0" customHeight="1">
      <x:c r="A7" s="4" t="s">
        <x:v>563</x:v>
      </x:c>
      <x:c r="B7" s="4" t="s">
        <x:v>564</x:v>
      </x:c>
      <x:c r="C7" s="4" t="s">
        <x:v>709</x:v>
      </x:c>
      <x:c r="D7" s="4" t="s">
        <x:v>694</x:v>
      </x:c>
      <x:c r="E7" s="4" t="s">
        <x:v>710</x:v>
      </x:c>
      <x:c r="F7" s="4" t="s">
        <x:v>711</x:v>
      </x:c>
      <x:c r="G7" s="4" t="s">
        <x:v>697</x:v>
      </x:c>
    </x:row>
    <x:row r="8" ht="66" hidden="0" customHeight="1">
      <x:c r="A8" s="4" t="s">
        <x:v>568</x:v>
      </x:c>
      <x:c r="B8" s="4" t="s">
        <x:v>569</x:v>
      </x:c>
      <x:c r="C8" s="4" t="s">
        <x:v>693</x:v>
      </x:c>
      <x:c r="D8" s="4" t="s">
        <x:v>694</x:v>
      </x:c>
      <x:c r="E8" s="4" t="s">
        <x:v>695</x:v>
      </x:c>
      <x:c r="F8" s="4" t="s">
        <x:v>712</x:v>
      </x:c>
      <x:c r="G8" s="4" t="s">
        <x:v>713</x:v>
      </x:c>
    </x:row>
    <x:row r="9" ht="66" hidden="0" customHeight="1">
      <x:c r="A9" s="4" t="s">
        <x:v>568</x:v>
      </x:c>
      <x:c r="B9" s="4" t="s">
        <x:v>569</x:v>
      </x:c>
      <x:c r="C9" s="4" t="s">
        <x:v>698</x:v>
      </x:c>
      <x:c r="D9" s="4" t="s">
        <x:v>694</x:v>
      </x:c>
      <x:c r="E9" s="4" t="s">
        <x:v>699</x:v>
      </x:c>
      <x:c r="F9" s="4" t="s">
        <x:v>714</x:v>
      </x:c>
      <x:c r="G9" s="4" t="s">
        <x:v>713</x:v>
      </x:c>
    </x:row>
    <x:row r="10" ht="66" hidden="0" customHeight="1">
      <x:c r="A10" s="4" t="s">
        <x:v>568</x:v>
      </x:c>
      <x:c r="B10" s="4" t="s">
        <x:v>569</x:v>
      </x:c>
      <x:c r="C10" s="4" t="s">
        <x:v>701</x:v>
      </x:c>
      <x:c r="D10" s="4" t="s">
        <x:v>694</x:v>
      </x:c>
      <x:c r="E10" s="4" t="s">
        <x:v>702</x:v>
      </x:c>
      <x:c r="F10" s="4" t="s">
        <x:v>715</x:v>
      </x:c>
      <x:c r="G10" s="4" t="s">
        <x:v>713</x:v>
      </x:c>
    </x:row>
    <x:row r="11" ht="66" hidden="0" customHeight="1">
      <x:c r="A11" s="4" t="s">
        <x:v>568</x:v>
      </x:c>
      <x:c r="B11" s="4" t="s">
        <x:v>569</x:v>
      </x:c>
      <x:c r="C11" s="4" t="s">
        <x:v>704</x:v>
      </x:c>
      <x:c r="D11" s="4" t="s">
        <x:v>694</x:v>
      </x:c>
      <x:c r="E11" s="4" t="s">
        <x:v>705</x:v>
      </x:c>
      <x:c r="F11" s="4" t="s">
        <x:v>716</x:v>
      </x:c>
      <x:c r="G11" s="4" t="s">
        <x:v>713</x:v>
      </x:c>
    </x:row>
    <x:row r="12" ht="66" hidden="0" customHeight="1">
      <x:c r="A12" s="4" t="s">
        <x:v>568</x:v>
      </x:c>
      <x:c r="B12" s="4" t="s">
        <x:v>569</x:v>
      </x:c>
      <x:c r="C12" s="4" t="s">
        <x:v>707</x:v>
      </x:c>
      <x:c r="D12" s="4" t="s">
        <x:v>694</x:v>
      </x:c>
      <x:c r="E12" s="4" t="s">
        <x:v>708</x:v>
      </x:c>
      <x:c r="F12" s="4" t="s">
        <x:v>715</x:v>
      </x:c>
      <x:c r="G12" s="4" t="s">
        <x:v>713</x:v>
      </x:c>
    </x:row>
    <x:row r="13" ht="66" hidden="0" customHeight="1">
      <x:c r="A13" s="4" t="s">
        <x:v>568</x:v>
      </x:c>
      <x:c r="B13" s="4" t="s">
        <x:v>569</x:v>
      </x:c>
      <x:c r="C13" s="4" t="s">
        <x:v>709</x:v>
      </x:c>
      <x:c r="D13" s="4" t="s">
        <x:v>694</x:v>
      </x:c>
      <x:c r="E13" s="4" t="s">
        <x:v>710</x:v>
      </x:c>
      <x:c r="F13" s="4" t="s">
        <x:v>711</x:v>
      </x:c>
      <x:c r="G13" s="4" t="s">
        <x:v>713</x:v>
      </x:c>
    </x:row>
    <x:row r="14" ht="66" hidden="0" customHeight="1">
      <x:c r="A14" s="4" t="s">
        <x:v>572</x:v>
      </x:c>
      <x:c r="B14" s="4" t="s">
        <x:v>573</x:v>
      </x:c>
      <x:c r="C14" s="4" t="s">
        <x:v>693</x:v>
      </x:c>
      <x:c r="D14" s="4" t="s">
        <x:v>694</x:v>
      </x:c>
      <x:c r="E14" s="4" t="s">
        <x:v>695</x:v>
      </x:c>
      <x:c r="F14" s="4" t="s">
        <x:v>717</x:v>
      </x:c>
      <x:c r="G14" s="4" t="s">
        <x:v>575</x:v>
      </x:c>
    </x:row>
    <x:row r="15" ht="66" hidden="0" customHeight="1">
      <x:c r="A15" s="4" t="s">
        <x:v>572</x:v>
      </x:c>
      <x:c r="B15" s="4" t="s">
        <x:v>573</x:v>
      </x:c>
      <x:c r="C15" s="4" t="s">
        <x:v>698</x:v>
      </x:c>
      <x:c r="D15" s="4" t="s">
        <x:v>694</x:v>
      </x:c>
      <x:c r="E15" s="4" t="s">
        <x:v>699</x:v>
      </x:c>
      <x:c r="F15" s="4" t="s">
        <x:v>718</x:v>
      </x:c>
      <x:c r="G15" s="4" t="s">
        <x:v>575</x:v>
      </x:c>
    </x:row>
    <x:row r="16" ht="66" hidden="0" customHeight="1">
      <x:c r="A16" s="4" t="s">
        <x:v>572</x:v>
      </x:c>
      <x:c r="B16" s="4" t="s">
        <x:v>573</x:v>
      </x:c>
      <x:c r="C16" s="4" t="s">
        <x:v>701</x:v>
      </x:c>
      <x:c r="D16" s="4" t="s">
        <x:v>694</x:v>
      </x:c>
      <x:c r="E16" s="4" t="s">
        <x:v>702</x:v>
      </x:c>
      <x:c r="F16" s="4" t="s">
        <x:v>719</x:v>
      </x:c>
      <x:c r="G16" s="4" t="s">
        <x:v>575</x:v>
      </x:c>
    </x:row>
    <x:row r="17" ht="66" hidden="0" customHeight="1">
      <x:c r="A17" s="4" t="s">
        <x:v>572</x:v>
      </x:c>
      <x:c r="B17" s="4" t="s">
        <x:v>573</x:v>
      </x:c>
      <x:c r="C17" s="4" t="s">
        <x:v>704</x:v>
      </x:c>
      <x:c r="D17" s="4" t="s">
        <x:v>694</x:v>
      </x:c>
      <x:c r="E17" s="4" t="s">
        <x:v>705</x:v>
      </x:c>
      <x:c r="F17" s="4" t="s">
        <x:v>720</x:v>
      </x:c>
      <x:c r="G17" s="4" t="s">
        <x:v>575</x:v>
      </x:c>
    </x:row>
    <x:row r="18" ht="66" hidden="0" customHeight="1">
      <x:c r="A18" s="4" t="s">
        <x:v>572</x:v>
      </x:c>
      <x:c r="B18" s="4" t="s">
        <x:v>573</x:v>
      </x:c>
      <x:c r="C18" s="4" t="s">
        <x:v>707</x:v>
      </x:c>
      <x:c r="D18" s="4" t="s">
        <x:v>694</x:v>
      </x:c>
      <x:c r="E18" s="4" t="s">
        <x:v>708</x:v>
      </x:c>
      <x:c r="F18" s="4" t="s">
        <x:v>719</x:v>
      </x:c>
      <x:c r="G18" s="4" t="s">
        <x:v>575</x:v>
      </x:c>
    </x:row>
    <x:row r="19" ht="66" hidden="0" customHeight="1">
      <x:c r="A19" s="4" t="s">
        <x:v>572</x:v>
      </x:c>
      <x:c r="B19" s="4" t="s">
        <x:v>573</x:v>
      </x:c>
      <x:c r="C19" s="4" t="s">
        <x:v>709</x:v>
      </x:c>
      <x:c r="D19" s="4" t="s">
        <x:v>694</x:v>
      </x:c>
      <x:c r="E19" s="4" t="s">
        <x:v>710</x:v>
      </x:c>
      <x:c r="F19" s="4" t="s">
        <x:v>711</x:v>
      </x:c>
      <x:c r="G19" s="4" t="s">
        <x:v>575</x:v>
      </x:c>
    </x:row>
    <x:row r="20" ht="66" hidden="0" customHeight="1">
      <x:c r="A20" s="4" t="s">
        <x:v>576</x:v>
      </x:c>
      <x:c r="B20" s="4" t="s">
        <x:v>577</x:v>
      </x:c>
      <x:c r="C20" s="4" t="s">
        <x:v>693</x:v>
      </x:c>
      <x:c r="D20" s="4" t="s">
        <x:v>694</x:v>
      </x:c>
      <x:c r="E20" s="4" t="s">
        <x:v>695</x:v>
      </x:c>
      <x:c r="F20" s="4" t="s">
        <x:v>721</x:v>
      </x:c>
      <x:c r="G20" s="4" t="s">
        <x:v>579</x:v>
      </x:c>
    </x:row>
    <x:row r="21" ht="66" hidden="0" customHeight="1">
      <x:c r="A21" s="4" t="s">
        <x:v>576</x:v>
      </x:c>
      <x:c r="B21" s="4" t="s">
        <x:v>577</x:v>
      </x:c>
      <x:c r="C21" s="4" t="s">
        <x:v>698</x:v>
      </x:c>
      <x:c r="D21" s="4" t="s">
        <x:v>694</x:v>
      </x:c>
      <x:c r="E21" s="4" t="s">
        <x:v>699</x:v>
      </x:c>
      <x:c r="F21" s="4" t="s">
        <x:v>722</x:v>
      </x:c>
      <x:c r="G21" s="4" t="s">
        <x:v>579</x:v>
      </x:c>
    </x:row>
    <x:row r="22" ht="66" hidden="0" customHeight="1">
      <x:c r="A22" s="4" t="s">
        <x:v>576</x:v>
      </x:c>
      <x:c r="B22" s="4" t="s">
        <x:v>577</x:v>
      </x:c>
      <x:c r="C22" s="4" t="s">
        <x:v>701</x:v>
      </x:c>
      <x:c r="D22" s="4" t="s">
        <x:v>694</x:v>
      </x:c>
      <x:c r="E22" s="4" t="s">
        <x:v>702</x:v>
      </x:c>
      <x:c r="F22" s="4" t="s">
        <x:v>723</x:v>
      </x:c>
      <x:c r="G22" s="4" t="s">
        <x:v>579</x:v>
      </x:c>
    </x:row>
    <x:row r="23" ht="66" hidden="0" customHeight="1">
      <x:c r="A23" s="4" t="s">
        <x:v>576</x:v>
      </x:c>
      <x:c r="B23" s="4" t="s">
        <x:v>577</x:v>
      </x:c>
      <x:c r="C23" s="4" t="s">
        <x:v>704</x:v>
      </x:c>
      <x:c r="D23" s="4" t="s">
        <x:v>694</x:v>
      </x:c>
      <x:c r="E23" s="4" t="s">
        <x:v>705</x:v>
      </x:c>
      <x:c r="F23" s="4" t="s">
        <x:v>724</x:v>
      </x:c>
      <x:c r="G23" s="4" t="s">
        <x:v>579</x:v>
      </x:c>
    </x:row>
    <x:row r="24" ht="66" hidden="0" customHeight="1">
      <x:c r="A24" s="4" t="s">
        <x:v>576</x:v>
      </x:c>
      <x:c r="B24" s="4" t="s">
        <x:v>577</x:v>
      </x:c>
      <x:c r="C24" s="4" t="s">
        <x:v>707</x:v>
      </x:c>
      <x:c r="D24" s="4" t="s">
        <x:v>694</x:v>
      </x:c>
      <x:c r="E24" s="4" t="s">
        <x:v>708</x:v>
      </x:c>
      <x:c r="F24" s="4" t="s">
        <x:v>723</x:v>
      </x:c>
      <x:c r="G24" s="4" t="s">
        <x:v>579</x:v>
      </x:c>
    </x:row>
    <x:row r="25" ht="66" hidden="0" customHeight="1">
      <x:c r="A25" s="4" t="s">
        <x:v>576</x:v>
      </x:c>
      <x:c r="B25" s="4" t="s">
        <x:v>577</x:v>
      </x:c>
      <x:c r="C25" s="4" t="s">
        <x:v>709</x:v>
      </x:c>
      <x:c r="D25" s="4" t="s">
        <x:v>694</x:v>
      </x:c>
      <x:c r="E25" s="4" t="s">
        <x:v>710</x:v>
      </x:c>
      <x:c r="F25" s="4" t="s">
        <x:v>711</x:v>
      </x:c>
      <x:c r="G25" s="4" t="s">
        <x:v>579</x:v>
      </x:c>
    </x:row>
    <x:row r="26" ht="66" hidden="0" customHeight="1">
      <x:c r="A26" s="4" t="s">
        <x:v>580</x:v>
      </x:c>
      <x:c r="B26" s="4" t="s">
        <x:v>581</x:v>
      </x:c>
      <x:c r="C26" s="4" t="s">
        <x:v>693</x:v>
      </x:c>
      <x:c r="D26" s="4" t="s">
        <x:v>694</x:v>
      </x:c>
      <x:c r="E26" s="4" t="s">
        <x:v>695</x:v>
      </x:c>
      <x:c r="F26" s="4" t="s">
        <x:v>725</x:v>
      </x:c>
      <x:c r="G26" s="4" t="s">
        <x:v>583</x:v>
      </x:c>
    </x:row>
    <x:row r="27" ht="66" hidden="0" customHeight="1">
      <x:c r="A27" s="4" t="s">
        <x:v>580</x:v>
      </x:c>
      <x:c r="B27" s="4" t="s">
        <x:v>581</x:v>
      </x:c>
      <x:c r="C27" s="4" t="s">
        <x:v>698</x:v>
      </x:c>
      <x:c r="D27" s="4" t="s">
        <x:v>694</x:v>
      </x:c>
      <x:c r="E27" s="4" t="s">
        <x:v>699</x:v>
      </x:c>
      <x:c r="F27" s="4" t="s">
        <x:v>726</x:v>
      </x:c>
      <x:c r="G27" s="4" t="s">
        <x:v>583</x:v>
      </x:c>
    </x:row>
    <x:row r="28" ht="66" hidden="0" customHeight="1">
      <x:c r="A28" s="4" t="s">
        <x:v>580</x:v>
      </x:c>
      <x:c r="B28" s="4" t="s">
        <x:v>581</x:v>
      </x:c>
      <x:c r="C28" s="4" t="s">
        <x:v>701</x:v>
      </x:c>
      <x:c r="D28" s="4" t="s">
        <x:v>694</x:v>
      </x:c>
      <x:c r="E28" s="4" t="s">
        <x:v>702</x:v>
      </x:c>
      <x:c r="F28" s="4" t="s">
        <x:v>727</x:v>
      </x:c>
      <x:c r="G28" s="4" t="s">
        <x:v>583</x:v>
      </x:c>
    </x:row>
    <x:row r="29" ht="66" hidden="0" customHeight="1">
      <x:c r="A29" s="4" t="s">
        <x:v>580</x:v>
      </x:c>
      <x:c r="B29" s="4" t="s">
        <x:v>581</x:v>
      </x:c>
      <x:c r="C29" s="4" t="s">
        <x:v>704</x:v>
      </x:c>
      <x:c r="D29" s="4" t="s">
        <x:v>694</x:v>
      </x:c>
      <x:c r="E29" s="4" t="s">
        <x:v>705</x:v>
      </x:c>
      <x:c r="F29" s="4" t="s">
        <x:v>728</x:v>
      </x:c>
      <x:c r="G29" s="4" t="s">
        <x:v>583</x:v>
      </x:c>
    </x:row>
    <x:row r="30" ht="66" hidden="0" customHeight="1">
      <x:c r="A30" s="4" t="s">
        <x:v>580</x:v>
      </x:c>
      <x:c r="B30" s="4" t="s">
        <x:v>581</x:v>
      </x:c>
      <x:c r="C30" s="4" t="s">
        <x:v>707</x:v>
      </x:c>
      <x:c r="D30" s="4" t="s">
        <x:v>694</x:v>
      </x:c>
      <x:c r="E30" s="4" t="s">
        <x:v>708</x:v>
      </x:c>
      <x:c r="F30" s="4" t="s">
        <x:v>727</x:v>
      </x:c>
      <x:c r="G30" s="4" t="s">
        <x:v>583</x:v>
      </x:c>
    </x:row>
    <x:row r="31" ht="66" hidden="0" customHeight="1">
      <x:c r="A31" s="4" t="s">
        <x:v>580</x:v>
      </x:c>
      <x:c r="B31" s="4" t="s">
        <x:v>581</x:v>
      </x:c>
      <x:c r="C31" s="4" t="s">
        <x:v>709</x:v>
      </x:c>
      <x:c r="D31" s="4" t="s">
        <x:v>694</x:v>
      </x:c>
      <x:c r="E31" s="4" t="s">
        <x:v>710</x:v>
      </x:c>
      <x:c r="F31" s="4" t="s">
        <x:v>711</x:v>
      </x:c>
      <x:c r="G31" s="4" t="s">
        <x:v>583</x:v>
      </x:c>
    </x:row>
    <x:row r="32" ht="66" hidden="0" customHeight="1">
      <x:c r="A32" s="4" t="s">
        <x:v>584</x:v>
      </x:c>
      <x:c r="B32" s="4" t="s">
        <x:v>585</x:v>
      </x:c>
      <x:c r="C32" s="4" t="s">
        <x:v>693</x:v>
      </x:c>
      <x:c r="D32" s="4" t="s">
        <x:v>694</x:v>
      </x:c>
      <x:c r="E32" s="4" t="s">
        <x:v>695</x:v>
      </x:c>
      <x:c r="F32" s="4" t="s">
        <x:v>729</x:v>
      </x:c>
      <x:c r="G32" s="4" t="s">
        <x:v>586</x:v>
      </x:c>
    </x:row>
    <x:row r="33" ht="66" hidden="0" customHeight="1">
      <x:c r="A33" s="4" t="s">
        <x:v>584</x:v>
      </x:c>
      <x:c r="B33" s="4" t="s">
        <x:v>585</x:v>
      </x:c>
      <x:c r="C33" s="4" t="s">
        <x:v>698</x:v>
      </x:c>
      <x:c r="D33" s="4" t="s">
        <x:v>694</x:v>
      </x:c>
      <x:c r="E33" s="4" t="s">
        <x:v>699</x:v>
      </x:c>
      <x:c r="F33" s="4" t="s">
        <x:v>730</x:v>
      </x:c>
      <x:c r="G33" s="4" t="s">
        <x:v>586</x:v>
      </x:c>
    </x:row>
    <x:row r="34" ht="66" hidden="0" customHeight="1">
      <x:c r="A34" s="4" t="s">
        <x:v>584</x:v>
      </x:c>
      <x:c r="B34" s="4" t="s">
        <x:v>585</x:v>
      </x:c>
      <x:c r="C34" s="4" t="s">
        <x:v>701</x:v>
      </x:c>
      <x:c r="D34" s="4" t="s">
        <x:v>694</x:v>
      </x:c>
      <x:c r="E34" s="4" t="s">
        <x:v>702</x:v>
      </x:c>
      <x:c r="F34" s="4" t="s">
        <x:v>731</x:v>
      </x:c>
      <x:c r="G34" s="4" t="s">
        <x:v>586</x:v>
      </x:c>
    </x:row>
    <x:row r="35" ht="66" hidden="0" customHeight="1">
      <x:c r="A35" s="4" t="s">
        <x:v>584</x:v>
      </x:c>
      <x:c r="B35" s="4" t="s">
        <x:v>585</x:v>
      </x:c>
      <x:c r="C35" s="4" t="s">
        <x:v>704</x:v>
      </x:c>
      <x:c r="D35" s="4" t="s">
        <x:v>694</x:v>
      </x:c>
      <x:c r="E35" s="4" t="s">
        <x:v>705</x:v>
      </x:c>
      <x:c r="F35" s="4" t="s">
        <x:v>732</x:v>
      </x:c>
      <x:c r="G35" s="4" t="s">
        <x:v>586</x:v>
      </x:c>
    </x:row>
    <x:row r="36" ht="66" hidden="0" customHeight="1">
      <x:c r="A36" s="4" t="s">
        <x:v>584</x:v>
      </x:c>
      <x:c r="B36" s="4" t="s">
        <x:v>585</x:v>
      </x:c>
      <x:c r="C36" s="4" t="s">
        <x:v>707</x:v>
      </x:c>
      <x:c r="D36" s="4" t="s">
        <x:v>694</x:v>
      </x:c>
      <x:c r="E36" s="4" t="s">
        <x:v>708</x:v>
      </x:c>
      <x:c r="F36" s="4" t="s">
        <x:v>731</x:v>
      </x:c>
      <x:c r="G36" s="4" t="s">
        <x:v>586</x:v>
      </x:c>
    </x:row>
    <x:row r="37" ht="66" hidden="0" customHeight="1">
      <x:c r="A37" s="4" t="s">
        <x:v>584</x:v>
      </x:c>
      <x:c r="B37" s="4" t="s">
        <x:v>585</x:v>
      </x:c>
      <x:c r="C37" s="4" t="s">
        <x:v>709</x:v>
      </x:c>
      <x:c r="D37" s="4" t="s">
        <x:v>694</x:v>
      </x:c>
      <x:c r="E37" s="4" t="s">
        <x:v>710</x:v>
      </x:c>
      <x:c r="F37" s="4" t="s">
        <x:v>711</x:v>
      </x:c>
      <x:c r="G37" s="4" t="s">
        <x:v>586</x:v>
      </x:c>
    </x:row>
    <x:row r="38" ht="66" hidden="0" customHeight="1">
      <x:c r="A38" s="4" t="s">
        <x:v>587</x:v>
      </x:c>
      <x:c r="B38" s="4" t="s">
        <x:v>588</x:v>
      </x:c>
      <x:c r="C38" s="4" t="s">
        <x:v>693</x:v>
      </x:c>
      <x:c r="D38" s="4" t="s">
        <x:v>694</x:v>
      </x:c>
      <x:c r="E38" s="4" t="s">
        <x:v>695</x:v>
      </x:c>
      <x:c r="F38" s="4" t="s">
        <x:v>733</x:v>
      </x:c>
      <x:c r="G38" s="4" t="s">
        <x:v>590</x:v>
      </x:c>
    </x:row>
    <x:row r="39" ht="66" hidden="0" customHeight="1">
      <x:c r="A39" s="4" t="s">
        <x:v>587</x:v>
      </x:c>
      <x:c r="B39" s="4" t="s">
        <x:v>588</x:v>
      </x:c>
      <x:c r="C39" s="4" t="s">
        <x:v>698</x:v>
      </x:c>
      <x:c r="D39" s="4" t="s">
        <x:v>694</x:v>
      </x:c>
      <x:c r="E39" s="4" t="s">
        <x:v>699</x:v>
      </x:c>
      <x:c r="F39" s="4" t="s">
        <x:v>734</x:v>
      </x:c>
      <x:c r="G39" s="4" t="s">
        <x:v>590</x:v>
      </x:c>
    </x:row>
    <x:row r="40" ht="66" hidden="0" customHeight="1">
      <x:c r="A40" s="4" t="s">
        <x:v>587</x:v>
      </x:c>
      <x:c r="B40" s="4" t="s">
        <x:v>588</x:v>
      </x:c>
      <x:c r="C40" s="4" t="s">
        <x:v>701</x:v>
      </x:c>
      <x:c r="D40" s="4" t="s">
        <x:v>694</x:v>
      </x:c>
      <x:c r="E40" s="4" t="s">
        <x:v>702</x:v>
      </x:c>
      <x:c r="F40" s="4" t="s">
        <x:v>735</x:v>
      </x:c>
      <x:c r="G40" s="4" t="s">
        <x:v>590</x:v>
      </x:c>
    </x:row>
    <x:row r="41" ht="66" hidden="0" customHeight="1">
      <x:c r="A41" s="4" t="s">
        <x:v>587</x:v>
      </x:c>
      <x:c r="B41" s="4" t="s">
        <x:v>588</x:v>
      </x:c>
      <x:c r="C41" s="4" t="s">
        <x:v>704</x:v>
      </x:c>
      <x:c r="D41" s="4" t="s">
        <x:v>694</x:v>
      </x:c>
      <x:c r="E41" s="4" t="s">
        <x:v>705</x:v>
      </x:c>
      <x:c r="F41" s="4" t="s">
        <x:v>736</x:v>
      </x:c>
      <x:c r="G41" s="4" t="s">
        <x:v>590</x:v>
      </x:c>
    </x:row>
    <x:row r="42" ht="66" hidden="0" customHeight="1">
      <x:c r="A42" s="4" t="s">
        <x:v>587</x:v>
      </x:c>
      <x:c r="B42" s="4" t="s">
        <x:v>588</x:v>
      </x:c>
      <x:c r="C42" s="4" t="s">
        <x:v>707</x:v>
      </x:c>
      <x:c r="D42" s="4" t="s">
        <x:v>694</x:v>
      </x:c>
      <x:c r="E42" s="4" t="s">
        <x:v>708</x:v>
      </x:c>
      <x:c r="F42" s="4" t="s">
        <x:v>735</x:v>
      </x:c>
      <x:c r="G42" s="4" t="s">
        <x:v>590</x:v>
      </x:c>
    </x:row>
    <x:row r="43" ht="66" hidden="0" customHeight="1">
      <x:c r="A43" s="4" t="s">
        <x:v>587</x:v>
      </x:c>
      <x:c r="B43" s="4" t="s">
        <x:v>588</x:v>
      </x:c>
      <x:c r="C43" s="4" t="s">
        <x:v>709</x:v>
      </x:c>
      <x:c r="D43" s="4" t="s">
        <x:v>694</x:v>
      </x:c>
      <x:c r="E43" s="4" t="s">
        <x:v>710</x:v>
      </x:c>
      <x:c r="F43" s="4" t="s">
        <x:v>711</x:v>
      </x:c>
      <x:c r="G43" s="4" t="s">
        <x:v>590</x:v>
      </x:c>
    </x:row>
    <x:row r="44" ht="66" hidden="0" customHeight="1">
      <x:c r="A44" s="4" t="s">
        <x:v>591</x:v>
      </x:c>
      <x:c r="B44" s="4" t="s">
        <x:v>592</x:v>
      </x:c>
      <x:c r="C44" s="4" t="s">
        <x:v>693</x:v>
      </x:c>
      <x:c r="D44" s="4" t="s">
        <x:v>694</x:v>
      </x:c>
      <x:c r="E44" s="4" t="s">
        <x:v>737</x:v>
      </x:c>
      <x:c r="F44" s="4" t="s">
        <x:v>738</x:v>
      </x:c>
      <x:c r="G44" s="4" t="s">
        <x:v>593</x:v>
      </x:c>
    </x:row>
    <x:row r="45" ht="66" hidden="0" customHeight="1">
      <x:c r="A45" s="4" t="s">
        <x:v>591</x:v>
      </x:c>
      <x:c r="B45" s="4" t="s">
        <x:v>592</x:v>
      </x:c>
      <x:c r="C45" s="4" t="s">
        <x:v>698</x:v>
      </x:c>
      <x:c r="D45" s="4" t="s">
        <x:v>694</x:v>
      </x:c>
      <x:c r="E45" s="4" t="s">
        <x:v>739</x:v>
      </x:c>
      <x:c r="F45" s="4" t="s">
        <x:v>740</x:v>
      </x:c>
      <x:c r="G45" s="4" t="s">
        <x:v>593</x:v>
      </x:c>
    </x:row>
    <x:row r="46" ht="66" hidden="0" customHeight="1">
      <x:c r="A46" s="4" t="s">
        <x:v>591</x:v>
      </x:c>
      <x:c r="B46" s="4" t="s">
        <x:v>592</x:v>
      </x:c>
      <x:c r="C46" s="4" t="s">
        <x:v>701</x:v>
      </x:c>
      <x:c r="D46" s="4" t="s">
        <x:v>694</x:v>
      </x:c>
      <x:c r="E46" s="4" t="s">
        <x:v>741</x:v>
      </x:c>
      <x:c r="F46" s="4" t="s">
        <x:v>742</x:v>
      </x:c>
      <x:c r="G46" s="4" t="s">
        <x:v>593</x:v>
      </x:c>
    </x:row>
    <x:row r="47" ht="66" hidden="0" customHeight="1">
      <x:c r="A47" s="4" t="s">
        <x:v>591</x:v>
      </x:c>
      <x:c r="B47" s="4" t="s">
        <x:v>592</x:v>
      </x:c>
      <x:c r="C47" s="4" t="s">
        <x:v>704</x:v>
      </x:c>
      <x:c r="D47" s="4" t="s">
        <x:v>694</x:v>
      </x:c>
      <x:c r="E47" s="4" t="s">
        <x:v>743</x:v>
      </x:c>
      <x:c r="F47" s="4" t="s">
        <x:v>744</x:v>
      </x:c>
      <x:c r="G47" s="4" t="s">
        <x:v>593</x:v>
      </x:c>
    </x:row>
    <x:row r="48" ht="66" hidden="0" customHeight="1">
      <x:c r="A48" s="4" t="s">
        <x:v>591</x:v>
      </x:c>
      <x:c r="B48" s="4" t="s">
        <x:v>592</x:v>
      </x:c>
      <x:c r="C48" s="4" t="s">
        <x:v>707</x:v>
      </x:c>
      <x:c r="D48" s="4" t="s">
        <x:v>694</x:v>
      </x:c>
      <x:c r="E48" s="4" t="s">
        <x:v>745</x:v>
      </x:c>
      <x:c r="F48" s="4" t="s">
        <x:v>742</x:v>
      </x:c>
      <x:c r="G48" s="4" t="s">
        <x:v>593</x:v>
      </x:c>
    </x:row>
    <x:row r="49" ht="66" hidden="0" customHeight="1">
      <x:c r="A49" s="4" t="s">
        <x:v>591</x:v>
      </x:c>
      <x:c r="B49" s="4" t="s">
        <x:v>592</x:v>
      </x:c>
      <x:c r="C49" s="4" t="s">
        <x:v>709</x:v>
      </x:c>
      <x:c r="D49" s="4" t="s">
        <x:v>694</x:v>
      </x:c>
      <x:c r="E49" s="4" t="s">
        <x:v>746</x:v>
      </x:c>
      <x:c r="F49" s="4" t="s">
        <x:v>747</x:v>
      </x:c>
      <x:c r="G49" s="4" t="s">
        <x:v>593</x:v>
      </x:c>
    </x:row>
    <x:row r="50" ht="66" hidden="0" customHeight="1">
      <x:c r="A50" s="4" t="s">
        <x:v>594</x:v>
      </x:c>
      <x:c r="B50" s="4" t="s">
        <x:v>595</x:v>
      </x:c>
      <x:c r="C50" s="4" t="s">
        <x:v>693</x:v>
      </x:c>
      <x:c r="D50" s="4" t="s">
        <x:v>694</x:v>
      </x:c>
      <x:c r="E50" s="4" t="s">
        <x:v>737</x:v>
      </x:c>
      <x:c r="F50" s="4" t="s">
        <x:v>738</x:v>
      </x:c>
      <x:c r="G50" s="4" t="s">
        <x:v>597</x:v>
      </x:c>
    </x:row>
    <x:row r="51" ht="66" hidden="0" customHeight="1">
      <x:c r="A51" s="4" t="s">
        <x:v>594</x:v>
      </x:c>
      <x:c r="B51" s="4" t="s">
        <x:v>595</x:v>
      </x:c>
      <x:c r="C51" s="4" t="s">
        <x:v>698</x:v>
      </x:c>
      <x:c r="D51" s="4" t="s">
        <x:v>694</x:v>
      </x:c>
      <x:c r="E51" s="4" t="s">
        <x:v>748</x:v>
      </x:c>
      <x:c r="F51" s="4" t="s">
        <x:v>749</x:v>
      </x:c>
      <x:c r="G51" s="4" t="s">
        <x:v>597</x:v>
      </x:c>
    </x:row>
    <x:row r="52" ht="66" hidden="0" customHeight="1">
      <x:c r="A52" s="4" t="s">
        <x:v>594</x:v>
      </x:c>
      <x:c r="B52" s="4" t="s">
        <x:v>595</x:v>
      </x:c>
      <x:c r="C52" s="4" t="s">
        <x:v>701</x:v>
      </x:c>
      <x:c r="D52" s="4" t="s">
        <x:v>694</x:v>
      </x:c>
      <x:c r="E52" s="4" t="s">
        <x:v>741</x:v>
      </x:c>
      <x:c r="F52" s="4" t="s">
        <x:v>750</x:v>
      </x:c>
      <x:c r="G52" s="4" t="s">
        <x:v>597</x:v>
      </x:c>
    </x:row>
    <x:row r="53" ht="66" hidden="0" customHeight="1">
      <x:c r="A53" s="4" t="s">
        <x:v>594</x:v>
      </x:c>
      <x:c r="B53" s="4" t="s">
        <x:v>595</x:v>
      </x:c>
      <x:c r="C53" s="4" t="s">
        <x:v>704</x:v>
      </x:c>
      <x:c r="D53" s="4" t="s">
        <x:v>694</x:v>
      </x:c>
      <x:c r="E53" s="4" t="s">
        <x:v>743</x:v>
      </x:c>
      <x:c r="F53" s="4" t="s">
        <x:v>751</x:v>
      </x:c>
      <x:c r="G53" s="4" t="s">
        <x:v>597</x:v>
      </x:c>
    </x:row>
    <x:row r="54" ht="66" hidden="0" customHeight="1">
      <x:c r="A54" s="4" t="s">
        <x:v>594</x:v>
      </x:c>
      <x:c r="B54" s="4" t="s">
        <x:v>595</x:v>
      </x:c>
      <x:c r="C54" s="4" t="s">
        <x:v>707</x:v>
      </x:c>
      <x:c r="D54" s="4" t="s">
        <x:v>694</x:v>
      </x:c>
      <x:c r="E54" s="4" t="s">
        <x:v>745</x:v>
      </x:c>
      <x:c r="F54" s="4" t="s">
        <x:v>750</x:v>
      </x:c>
      <x:c r="G54" s="4" t="s">
        <x:v>597</x:v>
      </x:c>
    </x:row>
    <x:row r="55" ht="66" hidden="0" customHeight="1">
      <x:c r="A55" s="4" t="s">
        <x:v>594</x:v>
      </x:c>
      <x:c r="B55" s="4" t="s">
        <x:v>595</x:v>
      </x:c>
      <x:c r="C55" s="4" t="s">
        <x:v>709</x:v>
      </x:c>
      <x:c r="D55" s="4" t="s">
        <x:v>694</x:v>
      </x:c>
      <x:c r="E55" s="4" t="s">
        <x:v>746</x:v>
      </x:c>
      <x:c r="F55" s="4" t="s">
        <x:v>747</x:v>
      </x:c>
      <x:c r="G55" s="4" t="s">
        <x:v>597</x:v>
      </x:c>
    </x:row>
    <x:row r="56" ht="66" hidden="0" customHeight="1">
      <x:c r="A56" s="4" t="s">
        <x:v>598</x:v>
      </x:c>
      <x:c r="B56" s="4" t="s">
        <x:v>599</x:v>
      </x:c>
      <x:c r="C56" s="4" t="s">
        <x:v>693</x:v>
      </x:c>
      <x:c r="D56" s="4" t="s">
        <x:v>694</x:v>
      </x:c>
      <x:c r="E56" s="4" t="s">
        <x:v>737</x:v>
      </x:c>
      <x:c r="F56" s="4" t="s">
        <x:v>738</x:v>
      </x:c>
      <x:c r="G56" s="4" t="s">
        <x:v>601</x:v>
      </x:c>
    </x:row>
    <x:row r="57" ht="66" hidden="0" customHeight="1">
      <x:c r="A57" s="4" t="s">
        <x:v>598</x:v>
      </x:c>
      <x:c r="B57" s="4" t="s">
        <x:v>599</x:v>
      </x:c>
      <x:c r="C57" s="4" t="s">
        <x:v>698</x:v>
      </x:c>
      <x:c r="D57" s="4" t="s">
        <x:v>694</x:v>
      </x:c>
      <x:c r="E57" s="4" t="s">
        <x:v>752</x:v>
      </x:c>
      <x:c r="F57" s="4" t="s">
        <x:v>753</x:v>
      </x:c>
      <x:c r="G57" s="4" t="s">
        <x:v>601</x:v>
      </x:c>
    </x:row>
    <x:row r="58" ht="66" hidden="0" customHeight="1">
      <x:c r="A58" s="4" t="s">
        <x:v>598</x:v>
      </x:c>
      <x:c r="B58" s="4" t="s">
        <x:v>599</x:v>
      </x:c>
      <x:c r="C58" s="4" t="s">
        <x:v>701</x:v>
      </x:c>
      <x:c r="D58" s="4" t="s">
        <x:v>694</x:v>
      </x:c>
      <x:c r="E58" s="4" t="s">
        <x:v>741</x:v>
      </x:c>
      <x:c r="F58" s="4" t="s">
        <x:v>754</x:v>
      </x:c>
      <x:c r="G58" s="4" t="s">
        <x:v>601</x:v>
      </x:c>
    </x:row>
    <x:row r="59" ht="66" hidden="0" customHeight="1">
      <x:c r="A59" s="4" t="s">
        <x:v>598</x:v>
      </x:c>
      <x:c r="B59" s="4" t="s">
        <x:v>599</x:v>
      </x:c>
      <x:c r="C59" s="4" t="s">
        <x:v>704</x:v>
      </x:c>
      <x:c r="D59" s="4" t="s">
        <x:v>694</x:v>
      </x:c>
      <x:c r="E59" s="4" t="s">
        <x:v>743</x:v>
      </x:c>
      <x:c r="F59" s="4" t="s">
        <x:v>755</x:v>
      </x:c>
      <x:c r="G59" s="4" t="s">
        <x:v>601</x:v>
      </x:c>
    </x:row>
    <x:row r="60" ht="66" hidden="0" customHeight="1">
      <x:c r="A60" s="4" t="s">
        <x:v>598</x:v>
      </x:c>
      <x:c r="B60" s="4" t="s">
        <x:v>599</x:v>
      </x:c>
      <x:c r="C60" s="4" t="s">
        <x:v>707</x:v>
      </x:c>
      <x:c r="D60" s="4" t="s">
        <x:v>694</x:v>
      </x:c>
      <x:c r="E60" s="4" t="s">
        <x:v>745</x:v>
      </x:c>
      <x:c r="F60" s="4" t="s">
        <x:v>754</x:v>
      </x:c>
      <x:c r="G60" s="4" t="s">
        <x:v>601</x:v>
      </x:c>
    </x:row>
    <x:row r="61" ht="66" hidden="0" customHeight="1">
      <x:c r="A61" s="4" t="s">
        <x:v>598</x:v>
      </x:c>
      <x:c r="B61" s="4" t="s">
        <x:v>599</x:v>
      </x:c>
      <x:c r="C61" s="4" t="s">
        <x:v>709</x:v>
      </x:c>
      <x:c r="D61" s="4" t="s">
        <x:v>694</x:v>
      </x:c>
      <x:c r="E61" s="4" t="s">
        <x:v>756</x:v>
      </x:c>
      <x:c r="F61" s="4" t="s">
        <x:v>747</x:v>
      </x:c>
      <x:c r="G61" s="4" t="s">
        <x:v>601</x:v>
      </x:c>
    </x:row>
    <x:row r="62" ht="66" hidden="0" customHeight="1">
      <x:c r="A62" s="4" t="s">
        <x:v>602</x:v>
      </x:c>
      <x:c r="B62" s="4" t="s">
        <x:v>603</x:v>
      </x:c>
      <x:c r="C62" s="4" t="s">
        <x:v>693</x:v>
      </x:c>
      <x:c r="D62" s="4" t="s">
        <x:v>757</x:v>
      </x:c>
      <x:c r="E62" s="4" t="s">
        <x:v>758</x:v>
      </x:c>
      <x:c r="F62" s="4" t="s">
        <x:v>759</x:v>
      </x:c>
      <x:c r="G62" s="4" t="s">
        <x:v>604</x:v>
      </x:c>
    </x:row>
    <x:row r="63" ht="66" hidden="0" customHeight="1">
      <x:c r="A63" s="4" t="s">
        <x:v>602</x:v>
      </x:c>
      <x:c r="B63" s="4" t="s">
        <x:v>603</x:v>
      </x:c>
      <x:c r="C63" s="4" t="s">
        <x:v>698</x:v>
      </x:c>
      <x:c r="D63" s="4" t="s">
        <x:v>694</x:v>
      </x:c>
      <x:c r="E63" s="4" t="s">
        <x:v>760</x:v>
      </x:c>
      <x:c r="F63" s="4" t="s">
        <x:v>761</x:v>
      </x:c>
      <x:c r="G63" s="4" t="s">
        <x:v>604</x:v>
      </x:c>
    </x:row>
    <x:row r="64" ht="66" hidden="0" customHeight="1">
      <x:c r="A64" s="4" t="s">
        <x:v>602</x:v>
      </x:c>
      <x:c r="B64" s="4" t="s">
        <x:v>603</x:v>
      </x:c>
      <x:c r="C64" s="4" t="s">
        <x:v>701</x:v>
      </x:c>
      <x:c r="D64" s="4" t="s">
        <x:v>694</x:v>
      </x:c>
      <x:c r="E64" s="4" t="s">
        <x:v>741</x:v>
      </x:c>
      <x:c r="F64" s="4" t="s">
        <x:v>762</x:v>
      </x:c>
      <x:c r="G64" s="4" t="s">
        <x:v>604</x:v>
      </x:c>
    </x:row>
    <x:row r="65" ht="66" hidden="0" customHeight="1">
      <x:c r="A65" s="4" t="s">
        <x:v>602</x:v>
      </x:c>
      <x:c r="B65" s="4" t="s">
        <x:v>603</x:v>
      </x:c>
      <x:c r="C65" s="4" t="s">
        <x:v>704</x:v>
      </x:c>
      <x:c r="D65" s="4" t="s">
        <x:v>694</x:v>
      </x:c>
      <x:c r="E65" s="4" t="s">
        <x:v>743</x:v>
      </x:c>
      <x:c r="F65" s="4" t="s">
        <x:v>763</x:v>
      </x:c>
      <x:c r="G65" s="4" t="s">
        <x:v>604</x:v>
      </x:c>
    </x:row>
    <x:row r="66" ht="66" hidden="0" customHeight="1">
      <x:c r="A66" s="4" t="s">
        <x:v>602</x:v>
      </x:c>
      <x:c r="B66" s="4" t="s">
        <x:v>603</x:v>
      </x:c>
      <x:c r="C66" s="4" t="s">
        <x:v>707</x:v>
      </x:c>
      <x:c r="D66" s="4" t="s">
        <x:v>694</x:v>
      </x:c>
      <x:c r="E66" s="4" t="s">
        <x:v>745</x:v>
      </x:c>
      <x:c r="F66" s="4" t="s">
        <x:v>762</x:v>
      </x:c>
      <x:c r="G66" s="4" t="s">
        <x:v>604</x:v>
      </x:c>
    </x:row>
    <x:row r="67" ht="66" hidden="0" customHeight="1">
      <x:c r="A67" s="4" t="s">
        <x:v>602</x:v>
      </x:c>
      <x:c r="B67" s="4" t="s">
        <x:v>603</x:v>
      </x:c>
      <x:c r="C67" s="4" t="s">
        <x:v>709</x:v>
      </x:c>
      <x:c r="D67" s="4" t="s">
        <x:v>694</x:v>
      </x:c>
      <x:c r="E67" s="4" t="s">
        <x:v>764</x:v>
      </x:c>
      <x:c r="F67" s="4" t="s">
        <x:v>747</x:v>
      </x:c>
      <x:c r="G67" s="4" t="s">
        <x:v>604</x:v>
      </x:c>
    </x:row>
    <x:row r="68" ht="66" hidden="0" customHeight="1">
      <x:c r="A68" s="4" t="s">
        <x:v>605</x:v>
      </x:c>
      <x:c r="B68" s="4" t="s">
        <x:v>606</x:v>
      </x:c>
      <x:c r="C68" s="4" t="s">
        <x:v>693</x:v>
      </x:c>
      <x:c r="D68" s="4" t="s">
        <x:v>694</x:v>
      </x:c>
      <x:c r="E68" s="4" t="s">
        <x:v>737</x:v>
      </x:c>
      <x:c r="F68" s="4" t="s">
        <x:v>738</x:v>
      </x:c>
      <x:c r="G68" s="4" t="s">
        <x:v>608</x:v>
      </x:c>
    </x:row>
    <x:row r="69" ht="66" hidden="0" customHeight="1">
      <x:c r="A69" s="4" t="s">
        <x:v>605</x:v>
      </x:c>
      <x:c r="B69" s="4" t="s">
        <x:v>606</x:v>
      </x:c>
      <x:c r="C69" s="4" t="s">
        <x:v>698</x:v>
      </x:c>
      <x:c r="D69" s="4" t="s">
        <x:v>694</x:v>
      </x:c>
      <x:c r="E69" s="4" t="s">
        <x:v>765</x:v>
      </x:c>
      <x:c r="F69" s="4" t="s">
        <x:v>730</x:v>
      </x:c>
      <x:c r="G69" s="4" t="s">
        <x:v>608</x:v>
      </x:c>
    </x:row>
    <x:row r="70" ht="66" hidden="0" customHeight="1">
      <x:c r="A70" s="4" t="s">
        <x:v>605</x:v>
      </x:c>
      <x:c r="B70" s="4" t="s">
        <x:v>606</x:v>
      </x:c>
      <x:c r="C70" s="4" t="s">
        <x:v>701</x:v>
      </x:c>
      <x:c r="D70" s="4" t="s">
        <x:v>694</x:v>
      </x:c>
      <x:c r="E70" s="4" t="s">
        <x:v>741</x:v>
      </x:c>
      <x:c r="F70" s="4" t="s">
        <x:v>766</x:v>
      </x:c>
      <x:c r="G70" s="4" t="s">
        <x:v>608</x:v>
      </x:c>
    </x:row>
    <x:row r="71" ht="66" hidden="0" customHeight="1">
      <x:c r="A71" s="4" t="s">
        <x:v>605</x:v>
      </x:c>
      <x:c r="B71" s="4" t="s">
        <x:v>606</x:v>
      </x:c>
      <x:c r="C71" s="4" t="s">
        <x:v>704</x:v>
      </x:c>
      <x:c r="D71" s="4" t="s">
        <x:v>694</x:v>
      </x:c>
      <x:c r="E71" s="4" t="s">
        <x:v>743</x:v>
      </x:c>
      <x:c r="F71" s="4" t="s">
        <x:v>767</x:v>
      </x:c>
      <x:c r="G71" s="4" t="s">
        <x:v>608</x:v>
      </x:c>
    </x:row>
    <x:row r="72" ht="66" hidden="0" customHeight="1">
      <x:c r="A72" s="4" t="s">
        <x:v>605</x:v>
      </x:c>
      <x:c r="B72" s="4" t="s">
        <x:v>606</x:v>
      </x:c>
      <x:c r="C72" s="4" t="s">
        <x:v>707</x:v>
      </x:c>
      <x:c r="D72" s="4" t="s">
        <x:v>694</x:v>
      </x:c>
      <x:c r="E72" s="4" t="s">
        <x:v>745</x:v>
      </x:c>
      <x:c r="F72" s="4" t="s">
        <x:v>766</x:v>
      </x:c>
      <x:c r="G72" s="4" t="s">
        <x:v>608</x:v>
      </x:c>
    </x:row>
    <x:row r="73" ht="66" hidden="0" customHeight="1">
      <x:c r="A73" s="4" t="s">
        <x:v>605</x:v>
      </x:c>
      <x:c r="B73" s="4" t="s">
        <x:v>606</x:v>
      </x:c>
      <x:c r="C73" s="4" t="s">
        <x:v>709</x:v>
      </x:c>
      <x:c r="D73" s="4" t="s">
        <x:v>694</x:v>
      </x:c>
      <x:c r="E73" s="4" t="s">
        <x:v>756</x:v>
      </x:c>
      <x:c r="F73" s="4" t="s">
        <x:v>747</x:v>
      </x:c>
      <x:c r="G73" s="4" t="s">
        <x:v>608</x:v>
      </x:c>
    </x:row>
    <x:row r="74" ht="66" hidden="0" customHeight="1">
      <x:c r="A74" s="4" t="s">
        <x:v>609</x:v>
      </x:c>
      <x:c r="B74" s="4" t="s">
        <x:v>610</x:v>
      </x:c>
      <x:c r="C74" s="4" t="s">
        <x:v>693</x:v>
      </x:c>
      <x:c r="D74" s="4" t="s">
        <x:v>694</x:v>
      </x:c>
      <x:c r="E74" s="4" t="s">
        <x:v>737</x:v>
      </x:c>
      <x:c r="F74" s="4" t="s">
        <x:v>738</x:v>
      </x:c>
      <x:c r="G74" s="4" t="s">
        <x:v>612</x:v>
      </x:c>
    </x:row>
    <x:row r="75" ht="66" hidden="0" customHeight="1">
      <x:c r="A75" s="4" t="s">
        <x:v>609</x:v>
      </x:c>
      <x:c r="B75" s="4" t="s">
        <x:v>610</x:v>
      </x:c>
      <x:c r="C75" s="4" t="s">
        <x:v>698</x:v>
      </x:c>
      <x:c r="D75" s="4" t="s">
        <x:v>694</x:v>
      </x:c>
      <x:c r="E75" s="4" t="s">
        <x:v>768</x:v>
      </x:c>
      <x:c r="F75" s="4" t="s">
        <x:v>769</x:v>
      </x:c>
      <x:c r="G75" s="4" t="s">
        <x:v>612</x:v>
      </x:c>
    </x:row>
    <x:row r="76" ht="66" hidden="0" customHeight="1">
      <x:c r="A76" s="4" t="s">
        <x:v>609</x:v>
      </x:c>
      <x:c r="B76" s="4" t="s">
        <x:v>610</x:v>
      </x:c>
      <x:c r="C76" s="4" t="s">
        <x:v>701</x:v>
      </x:c>
      <x:c r="D76" s="4" t="s">
        <x:v>694</x:v>
      </x:c>
      <x:c r="E76" s="4" t="s">
        <x:v>741</x:v>
      </x:c>
      <x:c r="F76" s="4" t="s">
        <x:v>770</x:v>
      </x:c>
      <x:c r="G76" s="4" t="s">
        <x:v>612</x:v>
      </x:c>
    </x:row>
    <x:row r="77" ht="66" hidden="0" customHeight="1">
      <x:c r="A77" s="4" t="s">
        <x:v>609</x:v>
      </x:c>
      <x:c r="B77" s="4" t="s">
        <x:v>610</x:v>
      </x:c>
      <x:c r="C77" s="4" t="s">
        <x:v>704</x:v>
      </x:c>
      <x:c r="D77" s="4" t="s">
        <x:v>694</x:v>
      </x:c>
      <x:c r="E77" s="4" t="s">
        <x:v>743</x:v>
      </x:c>
      <x:c r="F77" s="4" t="s">
        <x:v>771</x:v>
      </x:c>
      <x:c r="G77" s="4" t="s">
        <x:v>612</x:v>
      </x:c>
    </x:row>
    <x:row r="78" ht="66" hidden="0" customHeight="1">
      <x:c r="A78" s="4" t="s">
        <x:v>609</x:v>
      </x:c>
      <x:c r="B78" s="4" t="s">
        <x:v>610</x:v>
      </x:c>
      <x:c r="C78" s="4" t="s">
        <x:v>707</x:v>
      </x:c>
      <x:c r="D78" s="4" t="s">
        <x:v>694</x:v>
      </x:c>
      <x:c r="E78" s="4" t="s">
        <x:v>745</x:v>
      </x:c>
      <x:c r="F78" s="4" t="s">
        <x:v>770</x:v>
      </x:c>
      <x:c r="G78" s="4" t="s">
        <x:v>612</x:v>
      </x:c>
    </x:row>
    <x:row r="79" ht="66" hidden="0" customHeight="1">
      <x:c r="A79" s="4" t="s">
        <x:v>609</x:v>
      </x:c>
      <x:c r="B79" s="4" t="s">
        <x:v>610</x:v>
      </x:c>
      <x:c r="C79" s="4" t="s">
        <x:v>709</x:v>
      </x:c>
      <x:c r="D79" s="4" t="s">
        <x:v>694</x:v>
      </x:c>
      <x:c r="E79" s="4" t="s">
        <x:v>764</x:v>
      </x:c>
      <x:c r="F79" s="4" t="s">
        <x:v>747</x:v>
      </x:c>
      <x:c r="G79" s="4" t="s">
        <x:v>612</x:v>
      </x:c>
    </x:row>
    <x:row r="80" ht="66" hidden="0" customHeight="1">
      <x:c r="A80" s="4" t="s">
        <x:v>613</x:v>
      </x:c>
      <x:c r="B80" s="4" t="s">
        <x:v>614</x:v>
      </x:c>
      <x:c r="C80" s="4" t="s">
        <x:v>693</x:v>
      </x:c>
      <x:c r="D80" s="4" t="s">
        <x:v>694</x:v>
      </x:c>
      <x:c r="E80" s="4" t="s">
        <x:v>737</x:v>
      </x:c>
      <x:c r="F80" s="4" t="s">
        <x:v>738</x:v>
      </x:c>
      <x:c r="G80" s="4" t="s">
        <x:v>616</x:v>
      </x:c>
    </x:row>
    <x:row r="81" ht="66" hidden="0" customHeight="1">
      <x:c r="A81" s="4" t="s">
        <x:v>613</x:v>
      </x:c>
      <x:c r="B81" s="4" t="s">
        <x:v>614</x:v>
      </x:c>
      <x:c r="C81" s="4" t="s">
        <x:v>698</x:v>
      </x:c>
      <x:c r="D81" s="4" t="s">
        <x:v>694</x:v>
      </x:c>
      <x:c r="E81" s="4" t="s">
        <x:v>772</x:v>
      </x:c>
      <x:c r="F81" s="4" t="s">
        <x:v>773</x:v>
      </x:c>
      <x:c r="G81" s="4" t="s">
        <x:v>616</x:v>
      </x:c>
    </x:row>
    <x:row r="82" ht="66" hidden="0" customHeight="1">
      <x:c r="A82" s="4" t="s">
        <x:v>613</x:v>
      </x:c>
      <x:c r="B82" s="4" t="s">
        <x:v>614</x:v>
      </x:c>
      <x:c r="C82" s="4" t="s">
        <x:v>701</x:v>
      </x:c>
      <x:c r="D82" s="4" t="s">
        <x:v>694</x:v>
      </x:c>
      <x:c r="E82" s="4" t="s">
        <x:v>741</x:v>
      </x:c>
      <x:c r="F82" s="4" t="s">
        <x:v>774</x:v>
      </x:c>
      <x:c r="G82" s="4" t="s">
        <x:v>616</x:v>
      </x:c>
    </x:row>
    <x:row r="83" ht="66" hidden="0" customHeight="1">
      <x:c r="A83" s="4" t="s">
        <x:v>613</x:v>
      </x:c>
      <x:c r="B83" s="4" t="s">
        <x:v>614</x:v>
      </x:c>
      <x:c r="C83" s="4" t="s">
        <x:v>704</x:v>
      </x:c>
      <x:c r="D83" s="4" t="s">
        <x:v>694</x:v>
      </x:c>
      <x:c r="E83" s="4" t="s">
        <x:v>743</x:v>
      </x:c>
      <x:c r="F83" s="4" t="s">
        <x:v>775</x:v>
      </x:c>
      <x:c r="G83" s="4" t="s">
        <x:v>616</x:v>
      </x:c>
    </x:row>
    <x:row r="84" ht="66" hidden="0" customHeight="1">
      <x:c r="A84" s="4" t="s">
        <x:v>613</x:v>
      </x:c>
      <x:c r="B84" s="4" t="s">
        <x:v>614</x:v>
      </x:c>
      <x:c r="C84" s="4" t="s">
        <x:v>707</x:v>
      </x:c>
      <x:c r="D84" s="4" t="s">
        <x:v>694</x:v>
      </x:c>
      <x:c r="E84" s="4" t="s">
        <x:v>745</x:v>
      </x:c>
      <x:c r="F84" s="4" t="s">
        <x:v>774</x:v>
      </x:c>
      <x:c r="G84" s="4" t="s">
        <x:v>616</x:v>
      </x:c>
    </x:row>
    <x:row r="85" ht="66" hidden="0" customHeight="1">
      <x:c r="A85" s="4" t="s">
        <x:v>613</x:v>
      </x:c>
      <x:c r="B85" s="4" t="s">
        <x:v>614</x:v>
      </x:c>
      <x:c r="C85" s="4" t="s">
        <x:v>709</x:v>
      </x:c>
      <x:c r="D85" s="4" t="s">
        <x:v>694</x:v>
      </x:c>
      <x:c r="E85" s="4" t="s">
        <x:v>756</x:v>
      </x:c>
      <x:c r="F85" s="4" t="s">
        <x:v>747</x:v>
      </x:c>
      <x:c r="G85" s="4" t="s">
        <x:v>616</x:v>
      </x:c>
    </x:row>
    <x:row r="86" ht="66" hidden="0" customHeight="1">
      <x:c r="A86" s="4" t="s">
        <x:v>617</x:v>
      </x:c>
      <x:c r="B86" s="4" t="s">
        <x:v>618</x:v>
      </x:c>
      <x:c r="C86" s="4" t="s">
        <x:v>693</x:v>
      </x:c>
      <x:c r="D86" s="4" t="s">
        <x:v>694</x:v>
      </x:c>
      <x:c r="E86" s="4" t="s">
        <x:v>776</x:v>
      </x:c>
      <x:c r="F86" s="4" t="s">
        <x:v>777</x:v>
      </x:c>
      <x:c r="G86" s="4" t="s">
        <x:v>620</x:v>
      </x:c>
    </x:row>
    <x:row r="87" ht="66" hidden="0" customHeight="1">
      <x:c r="A87" s="4" t="s">
        <x:v>617</x:v>
      </x:c>
      <x:c r="B87" s="4" t="s">
        <x:v>618</x:v>
      </x:c>
      <x:c r="C87" s="4" t="s">
        <x:v>698</x:v>
      </x:c>
      <x:c r="D87" s="4" t="s">
        <x:v>694</x:v>
      </x:c>
      <x:c r="E87" s="4" t="s">
        <x:v>778</x:v>
      </x:c>
      <x:c r="F87" s="4" t="s">
        <x:v>779</x:v>
      </x:c>
      <x:c r="G87" s="4" t="s">
        <x:v>620</x:v>
      </x:c>
    </x:row>
    <x:row r="88" ht="66" hidden="0" customHeight="1">
      <x:c r="A88" s="4" t="s">
        <x:v>617</x:v>
      </x:c>
      <x:c r="B88" s="4" t="s">
        <x:v>618</x:v>
      </x:c>
      <x:c r="C88" s="4" t="s">
        <x:v>701</x:v>
      </x:c>
      <x:c r="D88" s="4" t="s">
        <x:v>694</x:v>
      </x:c>
      <x:c r="E88" s="4" t="s">
        <x:v>780</x:v>
      </x:c>
      <x:c r="F88" s="4" t="s">
        <x:v>781</x:v>
      </x:c>
      <x:c r="G88" s="4" t="s">
        <x:v>620</x:v>
      </x:c>
    </x:row>
    <x:row r="89" ht="66" hidden="0" customHeight="1">
      <x:c r="A89" s="4" t="s">
        <x:v>617</x:v>
      </x:c>
      <x:c r="B89" s="4" t="s">
        <x:v>618</x:v>
      </x:c>
      <x:c r="C89" s="4" t="s">
        <x:v>704</x:v>
      </x:c>
      <x:c r="D89" s="4" t="s">
        <x:v>694</x:v>
      </x:c>
      <x:c r="E89" s="4" t="s">
        <x:v>782</x:v>
      </x:c>
      <x:c r="F89" s="4" t="s">
        <x:v>783</x:v>
      </x:c>
      <x:c r="G89" s="4" t="s">
        <x:v>620</x:v>
      </x:c>
    </x:row>
    <x:row r="90" ht="66" hidden="0" customHeight="1">
      <x:c r="A90" s="4" t="s">
        <x:v>617</x:v>
      </x:c>
      <x:c r="B90" s="4" t="s">
        <x:v>618</x:v>
      </x:c>
      <x:c r="C90" s="4" t="s">
        <x:v>707</x:v>
      </x:c>
      <x:c r="D90" s="4" t="s">
        <x:v>694</x:v>
      </x:c>
      <x:c r="E90" s="4" t="s">
        <x:v>784</x:v>
      </x:c>
      <x:c r="F90" s="4" t="s">
        <x:v>785</x:v>
      </x:c>
      <x:c r="G90" s="4" t="s">
        <x:v>620</x:v>
      </x:c>
    </x:row>
    <x:row r="91" ht="66" hidden="0" customHeight="1">
      <x:c r="A91" s="4" t="s">
        <x:v>617</x:v>
      </x:c>
      <x:c r="B91" s="4" t="s">
        <x:v>618</x:v>
      </x:c>
      <x:c r="C91" s="4" t="s">
        <x:v>709</x:v>
      </x:c>
      <x:c r="D91" s="4" t="s">
        <x:v>694</x:v>
      </x:c>
      <x:c r="E91" s="4" t="s">
        <x:v>786</x:v>
      </x:c>
      <x:c r="F91" s="4" t="s">
        <x:v>787</x:v>
      </x:c>
      <x:c r="G91" s="4" t="s">
        <x:v>620</x:v>
      </x:c>
    </x:row>
    <x:row r="92" ht="66" hidden="0" customHeight="1">
      <x:c r="A92" s="4" t="s">
        <x:v>621</x:v>
      </x:c>
      <x:c r="B92" s="4" t="s">
        <x:v>622</x:v>
      </x:c>
      <x:c r="C92" s="4" t="s">
        <x:v>693</x:v>
      </x:c>
      <x:c r="D92" s="4" t="s">
        <x:v>694</x:v>
      </x:c>
      <x:c r="E92" s="4" t="s">
        <x:v>788</x:v>
      </x:c>
      <x:c r="F92" s="4" t="s">
        <x:v>789</x:v>
      </x:c>
      <x:c r="G92" s="4" t="s">
        <x:v>623</x:v>
      </x:c>
    </x:row>
    <x:row r="93" ht="66" hidden="0" customHeight="1">
      <x:c r="A93" s="4" t="s">
        <x:v>621</x:v>
      </x:c>
      <x:c r="B93" s="4" t="s">
        <x:v>622</x:v>
      </x:c>
      <x:c r="C93" s="4" t="s">
        <x:v>698</x:v>
      </x:c>
      <x:c r="D93" s="4" t="s">
        <x:v>694</x:v>
      </x:c>
      <x:c r="E93" s="4" t="s">
        <x:v>790</x:v>
      </x:c>
      <x:c r="F93" s="4" t="s">
        <x:v>791</x:v>
      </x:c>
      <x:c r="G93" s="4" t="s">
        <x:v>623</x:v>
      </x:c>
    </x:row>
    <x:row r="94" ht="66" hidden="0" customHeight="1">
      <x:c r="A94" s="4" t="s">
        <x:v>621</x:v>
      </x:c>
      <x:c r="B94" s="4" t="s">
        <x:v>622</x:v>
      </x:c>
      <x:c r="C94" s="4" t="s">
        <x:v>701</x:v>
      </x:c>
      <x:c r="D94" s="4" t="s">
        <x:v>694</x:v>
      </x:c>
      <x:c r="E94" s="4" t="s">
        <x:v>792</x:v>
      </x:c>
      <x:c r="F94" s="4" t="s">
        <x:v>793</x:v>
      </x:c>
      <x:c r="G94" s="4" t="s">
        <x:v>623</x:v>
      </x:c>
    </x:row>
    <x:row r="95" ht="66" hidden="0" customHeight="1">
      <x:c r="A95" s="4" t="s">
        <x:v>621</x:v>
      </x:c>
      <x:c r="B95" s="4" t="s">
        <x:v>622</x:v>
      </x:c>
      <x:c r="C95" s="4" t="s">
        <x:v>704</x:v>
      </x:c>
      <x:c r="D95" s="4" t="s">
        <x:v>694</x:v>
      </x:c>
      <x:c r="E95" s="4" t="s">
        <x:v>794</x:v>
      </x:c>
      <x:c r="F95" s="4" t="s">
        <x:v>795</x:v>
      </x:c>
      <x:c r="G95" s="4" t="s">
        <x:v>623</x:v>
      </x:c>
    </x:row>
    <x:row r="96" ht="66" hidden="0" customHeight="1">
      <x:c r="A96" s="4" t="s">
        <x:v>621</x:v>
      </x:c>
      <x:c r="B96" s="4" t="s">
        <x:v>622</x:v>
      </x:c>
      <x:c r="C96" s="4" t="s">
        <x:v>707</x:v>
      </x:c>
      <x:c r="D96" s="4" t="s">
        <x:v>694</x:v>
      </x:c>
      <x:c r="E96" s="4" t="s">
        <x:v>796</x:v>
      </x:c>
      <x:c r="F96" s="4" t="s">
        <x:v>797</x:v>
      </x:c>
      <x:c r="G96" s="4" t="s">
        <x:v>623</x:v>
      </x:c>
    </x:row>
    <x:row r="97" ht="66" hidden="0" customHeight="1">
      <x:c r="A97" s="4" t="s">
        <x:v>621</x:v>
      </x:c>
      <x:c r="B97" s="4" t="s">
        <x:v>622</x:v>
      </x:c>
      <x:c r="C97" s="4" t="s">
        <x:v>709</x:v>
      </x:c>
      <x:c r="D97" s="4" t="s">
        <x:v>694</x:v>
      </x:c>
      <x:c r="E97" s="4" t="s">
        <x:v>798</x:v>
      </x:c>
      <x:c r="F97" s="4" t="s">
        <x:v>789</x:v>
      </x:c>
      <x:c r="G97" s="4" t="s">
        <x:v>623</x:v>
      </x:c>
    </x:row>
    <x:row r="98" ht="66" hidden="0" customHeight="1">
      <x:c r="A98" s="4" t="s">
        <x:v>624</x:v>
      </x:c>
      <x:c r="B98" s="4" t="s">
        <x:v>625</x:v>
      </x:c>
      <x:c r="C98" s="4" t="s">
        <x:v>693</x:v>
      </x:c>
      <x:c r="D98" s="4" t="s">
        <x:v>694</x:v>
      </x:c>
      <x:c r="E98" s="4" t="s">
        <x:v>799</x:v>
      </x:c>
      <x:c r="F98" s="4" t="s">
        <x:v>800</x:v>
      </x:c>
      <x:c r="G98" s="4" t="s">
        <x:v>627</x:v>
      </x:c>
    </x:row>
    <x:row r="99" ht="66" hidden="0" customHeight="1">
      <x:c r="A99" s="4" t="s">
        <x:v>624</x:v>
      </x:c>
      <x:c r="B99" s="4" t="s">
        <x:v>625</x:v>
      </x:c>
      <x:c r="C99" s="4" t="s">
        <x:v>698</x:v>
      </x:c>
      <x:c r="D99" s="4" t="s">
        <x:v>694</x:v>
      </x:c>
      <x:c r="E99" s="4" t="s">
        <x:v>801</x:v>
      </x:c>
      <x:c r="F99" s="4" t="s">
        <x:v>802</x:v>
      </x:c>
      <x:c r="G99" s="4" t="s">
        <x:v>627</x:v>
      </x:c>
    </x:row>
    <x:row r="100" ht="66" hidden="0" customHeight="1">
      <x:c r="A100" s="4" t="s">
        <x:v>624</x:v>
      </x:c>
      <x:c r="B100" s="4" t="s">
        <x:v>625</x:v>
      </x:c>
      <x:c r="C100" s="4" t="s">
        <x:v>701</x:v>
      </x:c>
      <x:c r="D100" s="4" t="s">
        <x:v>694</x:v>
      </x:c>
      <x:c r="E100" s="4" t="s">
        <x:v>803</x:v>
      </x:c>
      <x:c r="F100" s="4" t="s">
        <x:v>804</x:v>
      </x:c>
      <x:c r="G100" s="4" t="s">
        <x:v>627</x:v>
      </x:c>
    </x:row>
    <x:row r="101" ht="66" hidden="0" customHeight="1">
      <x:c r="A101" s="4" t="s">
        <x:v>624</x:v>
      </x:c>
      <x:c r="B101" s="4" t="s">
        <x:v>625</x:v>
      </x:c>
      <x:c r="C101" s="4" t="s">
        <x:v>704</x:v>
      </x:c>
      <x:c r="D101" s="4" t="s">
        <x:v>694</x:v>
      </x:c>
      <x:c r="E101" s="4" t="s">
        <x:v>805</x:v>
      </x:c>
      <x:c r="F101" s="4" t="s">
        <x:v>806</x:v>
      </x:c>
      <x:c r="G101" s="4" t="s">
        <x:v>627</x:v>
      </x:c>
    </x:row>
    <x:row r="102" ht="66" hidden="0" customHeight="1">
      <x:c r="A102" s="4" t="s">
        <x:v>624</x:v>
      </x:c>
      <x:c r="B102" s="4" t="s">
        <x:v>625</x:v>
      </x:c>
      <x:c r="C102" s="4" t="s">
        <x:v>707</x:v>
      </x:c>
      <x:c r="D102" s="4" t="s">
        <x:v>694</x:v>
      </x:c>
      <x:c r="E102" s="4" t="s">
        <x:v>807</x:v>
      </x:c>
      <x:c r="F102" s="4" t="s">
        <x:v>808</x:v>
      </x:c>
      <x:c r="G102" s="4" t="s">
        <x:v>627</x:v>
      </x:c>
    </x:row>
    <x:row r="103" ht="66" hidden="0" customHeight="1">
      <x:c r="A103" s="4" t="s">
        <x:v>624</x:v>
      </x:c>
      <x:c r="B103" s="4" t="s">
        <x:v>625</x:v>
      </x:c>
      <x:c r="C103" s="4" t="s">
        <x:v>709</x:v>
      </x:c>
      <x:c r="D103" s="4" t="s">
        <x:v>694</x:v>
      </x:c>
      <x:c r="E103" s="4" t="s">
        <x:v>809</x:v>
      </x:c>
      <x:c r="F103" s="4" t="s">
        <x:v>800</x:v>
      </x:c>
      <x:c r="G103" s="4" t="s">
        <x:v>627</x:v>
      </x:c>
    </x:row>
    <x:row r="104" ht="66" hidden="0" customHeight="1">
      <x:c r="A104" s="4" t="s">
        <x:v>628</x:v>
      </x:c>
      <x:c r="B104" s="4" t="s">
        <x:v>629</x:v>
      </x:c>
      <x:c r="C104" s="4" t="s">
        <x:v>693</x:v>
      </x:c>
      <x:c r="D104" s="4" t="s">
        <x:v>694</x:v>
      </x:c>
      <x:c r="E104" s="4" t="s">
        <x:v>810</x:v>
      </x:c>
      <x:c r="F104" s="4" t="s">
        <x:v>800</x:v>
      </x:c>
      <x:c r="G104" s="4" t="s">
        <x:v>631</x:v>
      </x:c>
    </x:row>
    <x:row r="105" ht="66" hidden="0" customHeight="1">
      <x:c r="A105" s="4" t="s">
        <x:v>628</x:v>
      </x:c>
      <x:c r="B105" s="4" t="s">
        <x:v>629</x:v>
      </x:c>
      <x:c r="C105" s="4" t="s">
        <x:v>698</x:v>
      </x:c>
      <x:c r="D105" s="4" t="s">
        <x:v>694</x:v>
      </x:c>
      <x:c r="E105" s="4" t="s">
        <x:v>811</x:v>
      </x:c>
      <x:c r="F105" s="4" t="s">
        <x:v>812</x:v>
      </x:c>
      <x:c r="G105" s="4" t="s">
        <x:v>631</x:v>
      </x:c>
    </x:row>
    <x:row r="106" ht="66" hidden="0" customHeight="1">
      <x:c r="A106" s="4" t="s">
        <x:v>628</x:v>
      </x:c>
      <x:c r="B106" s="4" t="s">
        <x:v>629</x:v>
      </x:c>
      <x:c r="C106" s="4" t="s">
        <x:v>701</x:v>
      </x:c>
      <x:c r="D106" s="4" t="s">
        <x:v>694</x:v>
      </x:c>
      <x:c r="E106" s="4" t="s">
        <x:v>813</x:v>
      </x:c>
      <x:c r="F106" s="4" t="s">
        <x:v>727</x:v>
      </x:c>
      <x:c r="G106" s="4" t="s">
        <x:v>631</x:v>
      </x:c>
    </x:row>
    <x:row r="107" ht="66" hidden="0" customHeight="1">
      <x:c r="A107" s="4" t="s">
        <x:v>628</x:v>
      </x:c>
      <x:c r="B107" s="4" t="s">
        <x:v>629</x:v>
      </x:c>
      <x:c r="C107" s="4" t="s">
        <x:v>704</x:v>
      </x:c>
      <x:c r="D107" s="4" t="s">
        <x:v>694</x:v>
      </x:c>
      <x:c r="E107" s="4" t="s">
        <x:v>814</x:v>
      </x:c>
      <x:c r="F107" s="4" t="s">
        <x:v>815</x:v>
      </x:c>
      <x:c r="G107" s="4" t="s">
        <x:v>631</x:v>
      </x:c>
    </x:row>
    <x:row r="108" ht="66" hidden="0" customHeight="1">
      <x:c r="A108" s="4" t="s">
        <x:v>628</x:v>
      </x:c>
      <x:c r="B108" s="4" t="s">
        <x:v>629</x:v>
      </x:c>
      <x:c r="C108" s="4" t="s">
        <x:v>707</x:v>
      </x:c>
      <x:c r="D108" s="4" t="s">
        <x:v>694</x:v>
      </x:c>
      <x:c r="E108" s="4" t="s">
        <x:v>816</x:v>
      </x:c>
      <x:c r="F108" s="4" t="s">
        <x:v>817</x:v>
      </x:c>
      <x:c r="G108" s="4" t="s">
        <x:v>631</x:v>
      </x:c>
    </x:row>
    <x:row r="109" ht="66" hidden="0" customHeight="1">
      <x:c r="A109" s="4" t="s">
        <x:v>628</x:v>
      </x:c>
      <x:c r="B109" s="4" t="s">
        <x:v>629</x:v>
      </x:c>
      <x:c r="C109" s="4" t="s">
        <x:v>709</x:v>
      </x:c>
      <x:c r="D109" s="4" t="s">
        <x:v>694</x:v>
      </x:c>
      <x:c r="E109" s="4" t="s">
        <x:v>818</x:v>
      </x:c>
      <x:c r="F109" s="4" t="s">
        <x:v>800</x:v>
      </x:c>
      <x:c r="G109" s="4" t="s">
        <x:v>631</x:v>
      </x:c>
    </x:row>
    <x:row r="110" ht="66" hidden="0" customHeight="1">
      <x:c r="A110" s="4" t="s">
        <x:v>632</x:v>
      </x:c>
      <x:c r="B110" s="4" t="s">
        <x:v>633</x:v>
      </x:c>
      <x:c r="C110" s="4" t="s">
        <x:v>693</x:v>
      </x:c>
      <x:c r="D110" s="4" t="s">
        <x:v>694</x:v>
      </x:c>
      <x:c r="E110" s="4" t="s">
        <x:v>819</x:v>
      </x:c>
      <x:c r="F110" s="4" t="s">
        <x:v>820</x:v>
      </x:c>
      <x:c r="G110" s="4" t="s">
        <x:v>634</x:v>
      </x:c>
    </x:row>
    <x:row r="111" ht="66" hidden="0" customHeight="1">
      <x:c r="A111" s="4" t="s">
        <x:v>632</x:v>
      </x:c>
      <x:c r="B111" s="4" t="s">
        <x:v>633</x:v>
      </x:c>
      <x:c r="C111" s="4" t="s">
        <x:v>698</x:v>
      </x:c>
      <x:c r="D111" s="4" t="s">
        <x:v>694</x:v>
      </x:c>
      <x:c r="E111" s="4" t="s">
        <x:v>821</x:v>
      </x:c>
      <x:c r="F111" s="4" t="s">
        <x:v>822</x:v>
      </x:c>
      <x:c r="G111" s="4" t="s">
        <x:v>634</x:v>
      </x:c>
    </x:row>
    <x:row r="112" ht="66" hidden="0" customHeight="1">
      <x:c r="A112" s="4" t="s">
        <x:v>632</x:v>
      </x:c>
      <x:c r="B112" s="4" t="s">
        <x:v>633</x:v>
      </x:c>
      <x:c r="C112" s="4" t="s">
        <x:v>701</x:v>
      </x:c>
      <x:c r="D112" s="4" t="s">
        <x:v>694</x:v>
      </x:c>
      <x:c r="E112" s="4" t="s">
        <x:v>823</x:v>
      </x:c>
      <x:c r="F112" s="4" t="s">
        <x:v>824</x:v>
      </x:c>
      <x:c r="G112" s="4" t="s">
        <x:v>634</x:v>
      </x:c>
    </x:row>
    <x:row r="113" ht="66" hidden="0" customHeight="1">
      <x:c r="A113" s="4" t="s">
        <x:v>632</x:v>
      </x:c>
      <x:c r="B113" s="4" t="s">
        <x:v>633</x:v>
      </x:c>
      <x:c r="C113" s="4" t="s">
        <x:v>704</x:v>
      </x:c>
      <x:c r="D113" s="4" t="s">
        <x:v>694</x:v>
      </x:c>
      <x:c r="E113" s="4" t="s">
        <x:v>825</x:v>
      </x:c>
      <x:c r="F113" s="4" t="s">
        <x:v>826</x:v>
      </x:c>
      <x:c r="G113" s="4" t="s">
        <x:v>634</x:v>
      </x:c>
    </x:row>
    <x:row r="114" ht="66" hidden="0" customHeight="1">
      <x:c r="A114" s="4" t="s">
        <x:v>632</x:v>
      </x:c>
      <x:c r="B114" s="4" t="s">
        <x:v>633</x:v>
      </x:c>
      <x:c r="C114" s="4" t="s">
        <x:v>707</x:v>
      </x:c>
      <x:c r="D114" s="4" t="s">
        <x:v>694</x:v>
      </x:c>
      <x:c r="E114" s="4" t="s">
        <x:v>827</x:v>
      </x:c>
      <x:c r="F114" s="4" t="s">
        <x:v>828</x:v>
      </x:c>
      <x:c r="G114" s="4" t="s">
        <x:v>634</x:v>
      </x:c>
    </x:row>
    <x:row r="115" ht="66" hidden="0" customHeight="1">
      <x:c r="A115" s="4" t="s">
        <x:v>632</x:v>
      </x:c>
      <x:c r="B115" s="4" t="s">
        <x:v>633</x:v>
      </x:c>
      <x:c r="C115" s="4" t="s">
        <x:v>709</x:v>
      </x:c>
      <x:c r="D115" s="4" t="s">
        <x:v>694</x:v>
      </x:c>
      <x:c r="E115" s="4" t="s">
        <x:v>829</x:v>
      </x:c>
      <x:c r="F115" s="4" t="s">
        <x:v>830</x:v>
      </x:c>
      <x:c r="G115" s="4" t="s">
        <x:v>634</x:v>
      </x:c>
    </x:row>
    <x:row r="116" ht="66" hidden="0" customHeight="1">
      <x:c r="A116" s="4" t="s">
        <x:v>635</x:v>
      </x:c>
      <x:c r="B116" s="4" t="s">
        <x:v>636</x:v>
      </x:c>
      <x:c r="C116" s="4" t="s">
        <x:v>693</x:v>
      </x:c>
      <x:c r="D116" s="4" t="s">
        <x:v>694</x:v>
      </x:c>
      <x:c r="E116" s="4" t="s">
        <x:v>831</x:v>
      </x:c>
      <x:c r="F116" s="4" t="s">
        <x:v>832</x:v>
      </x:c>
      <x:c r="G116" s="4" t="s">
        <x:v>833</x:v>
      </x:c>
    </x:row>
    <x:row r="117" ht="66" hidden="0" customHeight="1">
      <x:c r="A117" s="4" t="s">
        <x:v>635</x:v>
      </x:c>
      <x:c r="B117" s="4" t="s">
        <x:v>636</x:v>
      </x:c>
      <x:c r="C117" s="4" t="s">
        <x:v>698</x:v>
      </x:c>
      <x:c r="D117" s="4" t="s">
        <x:v>694</x:v>
      </x:c>
      <x:c r="E117" s="4" t="s">
        <x:v>834</x:v>
      </x:c>
      <x:c r="F117" s="4" t="s">
        <x:v>835</x:v>
      </x:c>
      <x:c r="G117" s="4" t="s">
        <x:v>833</x:v>
      </x:c>
    </x:row>
    <x:row r="118" ht="66" hidden="0" customHeight="1">
      <x:c r="A118" s="4" t="s">
        <x:v>635</x:v>
      </x:c>
      <x:c r="B118" s="4" t="s">
        <x:v>636</x:v>
      </x:c>
      <x:c r="C118" s="4" t="s">
        <x:v>701</x:v>
      </x:c>
      <x:c r="D118" s="4" t="s">
        <x:v>694</x:v>
      </x:c>
      <x:c r="E118" s="4" t="s">
        <x:v>836</x:v>
      </x:c>
      <x:c r="F118" s="4" t="s">
        <x:v>837</x:v>
      </x:c>
      <x:c r="G118" s="4" t="s">
        <x:v>833</x:v>
      </x:c>
    </x:row>
    <x:row r="119" ht="66" hidden="0" customHeight="1">
      <x:c r="A119" s="4" t="s">
        <x:v>635</x:v>
      </x:c>
      <x:c r="B119" s="4" t="s">
        <x:v>636</x:v>
      </x:c>
      <x:c r="C119" s="4" t="s">
        <x:v>704</x:v>
      </x:c>
      <x:c r="D119" s="4" t="s">
        <x:v>694</x:v>
      </x:c>
      <x:c r="E119" s="4" t="s">
        <x:v>838</x:v>
      </x:c>
      <x:c r="F119" s="4" t="s">
        <x:v>839</x:v>
      </x:c>
      <x:c r="G119" s="4" t="s">
        <x:v>833</x:v>
      </x:c>
    </x:row>
    <x:row r="120" ht="66" hidden="0" customHeight="1">
      <x:c r="A120" s="4" t="s">
        <x:v>635</x:v>
      </x:c>
      <x:c r="B120" s="4" t="s">
        <x:v>636</x:v>
      </x:c>
      <x:c r="C120" s="4" t="s">
        <x:v>707</x:v>
      </x:c>
      <x:c r="D120" s="4" t="s">
        <x:v>694</x:v>
      </x:c>
      <x:c r="E120" s="4" t="s">
        <x:v>840</x:v>
      </x:c>
      <x:c r="F120" s="4" t="s">
        <x:v>841</x:v>
      </x:c>
      <x:c r="G120" s="4" t="s">
        <x:v>833</x:v>
      </x:c>
    </x:row>
    <x:row r="121" ht="66" hidden="0" customHeight="1">
      <x:c r="A121" s="4" t="s">
        <x:v>635</x:v>
      </x:c>
      <x:c r="B121" s="4" t="s">
        <x:v>636</x:v>
      </x:c>
      <x:c r="C121" s="4" t="s">
        <x:v>709</x:v>
      </x:c>
      <x:c r="D121" s="4" t="s">
        <x:v>694</x:v>
      </x:c>
      <x:c r="E121" s="4" t="s">
        <x:v>786</x:v>
      </x:c>
      <x:c r="F121" s="4" t="s">
        <x:v>842</x:v>
      </x:c>
      <x:c r="G121" s="4" t="s">
        <x:v>833</x:v>
      </x:c>
    </x:row>
    <x:row r="122" ht="66" hidden="0" customHeight="1">
      <x:c r="A122" s="4" t="s">
        <x:v>642</x:v>
      </x:c>
      <x:c r="B122" s="4" t="s">
        <x:v>643</x:v>
      </x:c>
      <x:c r="C122" s="4" t="s">
        <x:v>693</x:v>
      </x:c>
      <x:c r="D122" s="4" t="s">
        <x:v>843</x:v>
      </x:c>
      <x:c r="E122" s="4" t="s">
        <x:v>844</x:v>
      </x:c>
      <x:c r="F122" s="4" t="s">
        <x:v>845</x:v>
      </x:c>
      <x:c r="G122" s="4" t="s">
        <x:v>646</x:v>
      </x:c>
    </x:row>
    <x:row r="123" ht="66" hidden="0" customHeight="1">
      <x:c r="A123" s="4" t="s">
        <x:v>642</x:v>
      </x:c>
      <x:c r="B123" s="4" t="s">
        <x:v>643</x:v>
      </x:c>
      <x:c r="C123" s="4" t="s">
        <x:v>698</x:v>
      </x:c>
      <x:c r="D123" s="4" t="s">
        <x:v>843</x:v>
      </x:c>
      <x:c r="E123" s="4" t="s">
        <x:v>846</x:v>
      </x:c>
      <x:c r="F123" s="4" t="s">
        <x:v>845</x:v>
      </x:c>
      <x:c r="G123" s="4" t="s">
        <x:v>646</x:v>
      </x:c>
    </x:row>
    <x:row r="124" ht="66" hidden="0" customHeight="1">
      <x:c r="A124" s="4" t="s">
        <x:v>642</x:v>
      </x:c>
      <x:c r="B124" s="4" t="s">
        <x:v>643</x:v>
      </x:c>
      <x:c r="C124" s="4" t="s">
        <x:v>701</x:v>
      </x:c>
      <x:c r="D124" s="4" t="s">
        <x:v>847</x:v>
      </x:c>
      <x:c r="E124" s="4" t="s">
        <x:v>848</x:v>
      </x:c>
      <x:c r="F124" s="4" t="s">
        <x:v>845</x:v>
      </x:c>
      <x:c r="G124" s="4" t="s">
        <x:v>646</x:v>
      </x:c>
    </x:row>
    <x:row r="125" ht="66" hidden="0" customHeight="1">
      <x:c r="A125" s="4" t="s">
        <x:v>642</x:v>
      </x:c>
      <x:c r="B125" s="4" t="s">
        <x:v>643</x:v>
      </x:c>
      <x:c r="C125" s="4" t="s">
        <x:v>704</x:v>
      </x:c>
      <x:c r="D125" s="4" t="s">
        <x:v>843</x:v>
      </x:c>
      <x:c r="E125" s="4" t="s">
        <x:v>849</x:v>
      </x:c>
      <x:c r="F125" s="4" t="s">
        <x:v>845</x:v>
      </x:c>
      <x:c r="G125" s="4" t="s">
        <x:v>646</x:v>
      </x:c>
    </x:row>
    <x:row r="126" ht="66" hidden="0" customHeight="1">
      <x:c r="A126" s="4" t="s">
        <x:v>642</x:v>
      </x:c>
      <x:c r="B126" s="4" t="s">
        <x:v>643</x:v>
      </x:c>
      <x:c r="C126" s="4" t="s">
        <x:v>707</x:v>
      </x:c>
      <x:c r="D126" s="4" t="s">
        <x:v>843</x:v>
      </x:c>
      <x:c r="E126" s="4" t="s">
        <x:v>850</x:v>
      </x:c>
      <x:c r="F126" s="4" t="s">
        <x:v>845</x:v>
      </x:c>
      <x:c r="G126" s="4" t="s">
        <x:v>646</x:v>
      </x:c>
    </x:row>
    <x:row r="127" ht="66" hidden="0" customHeight="1">
      <x:c r="A127" s="4" t="s">
        <x:v>642</x:v>
      </x:c>
      <x:c r="B127" s="4" t="s">
        <x:v>643</x:v>
      </x:c>
      <x:c r="C127" s="4" t="s">
        <x:v>709</x:v>
      </x:c>
      <x:c r="D127" s="4" t="s">
        <x:v>843</x:v>
      </x:c>
      <x:c r="E127" s="4" t="s">
        <x:v>851</x:v>
      </x:c>
      <x:c r="F127" s="4" t="s">
        <x:v>845</x:v>
      </x:c>
      <x:c r="G127" s="4" t="s">
        <x:v>646</x:v>
      </x:c>
    </x:row>
    <x:row r="128" ht="66" hidden="0" customHeight="1">
      <x:c r="A128" s="4" t="s">
        <x:v>647</x:v>
      </x:c>
      <x:c r="B128" s="4" t="s">
        <x:v>643</x:v>
      </x:c>
      <x:c r="C128" s="4" t="s">
        <x:v>693</x:v>
      </x:c>
      <x:c r="D128" s="4" t="s">
        <x:v>843</x:v>
      </x:c>
      <x:c r="E128" s="4" t="s">
        <x:v>844</x:v>
      </x:c>
      <x:c r="F128" s="4" t="s">
        <x:v>852</x:v>
      </x:c>
      <x:c r="G128" s="4" t="s">
        <x:v>649</x:v>
      </x:c>
    </x:row>
    <x:row r="129" ht="66" hidden="0" customHeight="1">
      <x:c r="A129" s="4" t="s">
        <x:v>647</x:v>
      </x:c>
      <x:c r="B129" s="4" t="s">
        <x:v>643</x:v>
      </x:c>
      <x:c r="C129" s="4" t="s">
        <x:v>698</x:v>
      </x:c>
      <x:c r="D129" s="4" t="s">
        <x:v>843</x:v>
      </x:c>
      <x:c r="E129" s="4" t="s">
        <x:v>846</x:v>
      </x:c>
      <x:c r="F129" s="4" t="s">
        <x:v>852</x:v>
      </x:c>
      <x:c r="G129" s="4" t="s">
        <x:v>649</x:v>
      </x:c>
    </x:row>
    <x:row r="130" ht="66" hidden="0" customHeight="1">
      <x:c r="A130" s="4" t="s">
        <x:v>647</x:v>
      </x:c>
      <x:c r="B130" s="4" t="s">
        <x:v>643</x:v>
      </x:c>
      <x:c r="C130" s="4" t="s">
        <x:v>701</x:v>
      </x:c>
      <x:c r="D130" s="4" t="s">
        <x:v>847</x:v>
      </x:c>
      <x:c r="E130" s="4" t="s">
        <x:v>853</x:v>
      </x:c>
      <x:c r="F130" s="4" t="s">
        <x:v>852</x:v>
      </x:c>
      <x:c r="G130" s="4" t="s">
        <x:v>649</x:v>
      </x:c>
    </x:row>
    <x:row r="131" ht="66" hidden="0" customHeight="1">
      <x:c r="A131" s="4" t="s">
        <x:v>647</x:v>
      </x:c>
      <x:c r="B131" s="4" t="s">
        <x:v>643</x:v>
      </x:c>
      <x:c r="C131" s="4" t="s">
        <x:v>704</x:v>
      </x:c>
      <x:c r="D131" s="4" t="s">
        <x:v>843</x:v>
      </x:c>
      <x:c r="E131" s="4" t="s">
        <x:v>849</x:v>
      </x:c>
      <x:c r="F131" s="4" t="s">
        <x:v>852</x:v>
      </x:c>
      <x:c r="G131" s="4" t="s">
        <x:v>649</x:v>
      </x:c>
    </x:row>
    <x:row r="132" ht="66" hidden="0" customHeight="1">
      <x:c r="A132" s="4" t="s">
        <x:v>647</x:v>
      </x:c>
      <x:c r="B132" s="4" t="s">
        <x:v>643</x:v>
      </x:c>
      <x:c r="C132" s="4" t="s">
        <x:v>707</x:v>
      </x:c>
      <x:c r="D132" s="4" t="s">
        <x:v>843</x:v>
      </x:c>
      <x:c r="E132" s="4" t="s">
        <x:v>850</x:v>
      </x:c>
      <x:c r="F132" s="4" t="s">
        <x:v>852</x:v>
      </x:c>
      <x:c r="G132" s="4" t="s">
        <x:v>649</x:v>
      </x:c>
    </x:row>
    <x:row r="133" ht="66" hidden="0" customHeight="1">
      <x:c r="A133" s="4" t="s">
        <x:v>647</x:v>
      </x:c>
      <x:c r="B133" s="4" t="s">
        <x:v>643</x:v>
      </x:c>
      <x:c r="C133" s="4" t="s">
        <x:v>709</x:v>
      </x:c>
      <x:c r="D133" s="4" t="s">
        <x:v>843</x:v>
      </x:c>
      <x:c r="E133" s="4" t="s">
        <x:v>851</x:v>
      </x:c>
      <x:c r="F133" s="4" t="s">
        <x:v>852</x:v>
      </x:c>
      <x:c r="G133" s="4" t="s">
        <x:v>649</x:v>
      </x:c>
    </x:row>
    <x:row r="134" ht="66" hidden="0" customHeight="1">
      <x:c r="A134" s="4" t="s">
        <x:v>638</x:v>
      </x:c>
      <x:c r="B134" s="4" t="s">
        <x:v>581</x:v>
      </x:c>
      <x:c r="C134" s="4" t="s">
        <x:v>693</x:v>
      </x:c>
      <x:c r="D134" s="4" t="s">
        <x:v>694</x:v>
      </x:c>
      <x:c r="E134" s="4" t="s">
        <x:v>854</x:v>
      </x:c>
      <x:c r="F134" s="4" t="s">
        <x:v>800</x:v>
      </x:c>
      <x:c r="G134" s="4" t="s">
        <x:v>855</x:v>
      </x:c>
    </x:row>
    <x:row r="135" ht="66" hidden="0" customHeight="1">
      <x:c r="A135" s="4" t="s">
        <x:v>638</x:v>
      </x:c>
      <x:c r="B135" s="4" t="s">
        <x:v>581</x:v>
      </x:c>
      <x:c r="C135" s="4" t="s">
        <x:v>698</x:v>
      </x:c>
      <x:c r="D135" s="4" t="s">
        <x:v>694</x:v>
      </x:c>
      <x:c r="E135" s="4" t="s">
        <x:v>856</x:v>
      </x:c>
      <x:c r="F135" s="4" t="s">
        <x:v>857</x:v>
      </x:c>
      <x:c r="G135" s="4" t="s">
        <x:v>855</x:v>
      </x:c>
    </x:row>
    <x:row r="136" ht="66" hidden="0" customHeight="1">
      <x:c r="A136" s="4" t="s">
        <x:v>638</x:v>
      </x:c>
      <x:c r="B136" s="4" t="s">
        <x:v>581</x:v>
      </x:c>
      <x:c r="C136" s="4" t="s">
        <x:v>701</x:v>
      </x:c>
      <x:c r="D136" s="4" t="s">
        <x:v>694</x:v>
      </x:c>
      <x:c r="E136" s="4" t="s">
        <x:v>858</x:v>
      </x:c>
      <x:c r="F136" s="4" t="s">
        <x:v>859</x:v>
      </x:c>
      <x:c r="G136" s="4" t="s">
        <x:v>855</x:v>
      </x:c>
    </x:row>
    <x:row r="137" ht="66" hidden="0" customHeight="1">
      <x:c r="A137" s="4" t="s">
        <x:v>638</x:v>
      </x:c>
      <x:c r="B137" s="4" t="s">
        <x:v>581</x:v>
      </x:c>
      <x:c r="C137" s="4" t="s">
        <x:v>704</x:v>
      </x:c>
      <x:c r="D137" s="4" t="s">
        <x:v>694</x:v>
      </x:c>
      <x:c r="E137" s="4" t="s">
        <x:v>860</x:v>
      </x:c>
      <x:c r="F137" s="4" t="s">
        <x:v>861</x:v>
      </x:c>
      <x:c r="G137" s="4" t="s">
        <x:v>855</x:v>
      </x:c>
    </x:row>
    <x:row r="138" ht="66" hidden="0" customHeight="1">
      <x:c r="A138" s="4" t="s">
        <x:v>638</x:v>
      </x:c>
      <x:c r="B138" s="4" t="s">
        <x:v>581</x:v>
      </x:c>
      <x:c r="C138" s="4" t="s">
        <x:v>707</x:v>
      </x:c>
      <x:c r="D138" s="4" t="s">
        <x:v>694</x:v>
      </x:c>
      <x:c r="E138" s="4" t="s">
        <x:v>862</x:v>
      </x:c>
      <x:c r="F138" s="4" t="s">
        <x:v>863</x:v>
      </x:c>
      <x:c r="G138" s="4" t="s">
        <x:v>855</x:v>
      </x:c>
    </x:row>
    <x:row r="139" ht="66" hidden="0" customHeight="1">
      <x:c r="A139" s="4" t="s">
        <x:v>638</x:v>
      </x:c>
      <x:c r="B139" s="4" t="s">
        <x:v>581</x:v>
      </x:c>
      <x:c r="C139" s="4" t="s">
        <x:v>709</x:v>
      </x:c>
      <x:c r="D139" s="4" t="s">
        <x:v>694</x:v>
      </x:c>
      <x:c r="E139" s="4" t="s">
        <x:v>864</x:v>
      </x:c>
      <x:c r="F139" s="4" t="s">
        <x:v>865</x:v>
      </x:c>
      <x:c r="G139" s="4" t="s">
        <x:v>855</x:v>
      </x:c>
    </x:row>
    <x:row r="140" ht="100" customHeight="1">
      <x:c r="A140" s="15" t="s">
        <x:v>653</x:v>
      </x:c>
      <x:c r="B140" s="15" t="s">
        <x:v>654</x:v>
      </x:c>
      <x:c r="C140" s="15" t="s">
        <x:v>693</x:v>
      </x:c>
      <x:c r="D140" s="15" t="s">
        <x:v>694</x:v>
      </x:c>
      <x:c r="E140" s="15" t="s">
        <x:v>866</x:v>
      </x:c>
      <x:c r="F140" s="15" t="s">
        <x:v>800</x:v>
      </x:c>
      <x:c r="G140" s="15" t="s">
        <x:v>656</x:v>
      </x:c>
    </x:row>
    <x:row r="141" ht="100" customHeight="1">
      <x:c r="A141" s="15" t="s">
        <x:v>653</x:v>
      </x:c>
      <x:c r="B141" s="15" t="s">
        <x:v>654</x:v>
      </x:c>
      <x:c r="C141" s="15" t="s">
        <x:v>698</x:v>
      </x:c>
      <x:c r="D141" s="15" t="s">
        <x:v>694</x:v>
      </x:c>
      <x:c r="E141" s="15" t="s">
        <x:v>867</x:v>
      </x:c>
      <x:c r="F141" s="15" t="s">
        <x:v>868</x:v>
      </x:c>
      <x:c r="G141" s="15" t="s">
        <x:v>656</x:v>
      </x:c>
    </x:row>
    <x:row r="142" ht="100" customHeight="1">
      <x:c r="A142" s="15" t="s">
        <x:v>653</x:v>
      </x:c>
      <x:c r="B142" s="15" t="s">
        <x:v>654</x:v>
      </x:c>
      <x:c r="C142" s="15" t="s">
        <x:v>701</x:v>
      </x:c>
      <x:c r="D142" s="15" t="s">
        <x:v>694</x:v>
      </x:c>
      <x:c r="E142" s="15" t="s">
        <x:v>869</x:v>
      </x:c>
      <x:c r="F142" s="15" t="s">
        <x:v>870</x:v>
      </x:c>
      <x:c r="G142" s="15" t="s">
        <x:v>656</x:v>
      </x:c>
    </x:row>
    <x:row r="143" ht="100" customHeight="1">
      <x:c r="A143" s="15" t="s">
        <x:v>653</x:v>
      </x:c>
      <x:c r="B143" s="15" t="s">
        <x:v>654</x:v>
      </x:c>
      <x:c r="C143" s="15" t="s">
        <x:v>704</x:v>
      </x:c>
      <x:c r="D143" s="15" t="s">
        <x:v>694</x:v>
      </x:c>
      <x:c r="E143" s="15" t="s">
        <x:v>871</x:v>
      </x:c>
      <x:c r="F143" s="15" t="s">
        <x:v>872</x:v>
      </x:c>
      <x:c r="G143" s="15" t="s">
        <x:v>656</x:v>
      </x:c>
    </x:row>
    <x:row r="144" ht="100" customHeight="1">
      <x:c r="A144" s="15" t="s">
        <x:v>653</x:v>
      </x:c>
      <x:c r="B144" s="15" t="s">
        <x:v>654</x:v>
      </x:c>
      <x:c r="C144" s="15" t="s">
        <x:v>707</x:v>
      </x:c>
      <x:c r="D144" s="15" t="s">
        <x:v>694</x:v>
      </x:c>
      <x:c r="E144" s="15" t="s">
        <x:v>873</x:v>
      </x:c>
      <x:c r="F144" s="15" t="s">
        <x:v>874</x:v>
      </x:c>
      <x:c r="G144" s="15" t="s">
        <x:v>656</x:v>
      </x:c>
    </x:row>
    <x:row r="145" ht="100" customHeight="1">
      <x:c r="A145" s="15" t="s">
        <x:v>653</x:v>
      </x:c>
      <x:c r="B145" s="15" t="s">
        <x:v>654</x:v>
      </x:c>
      <x:c r="C145" s="15" t="s">
        <x:v>709</x:v>
      </x:c>
      <x:c r="D145" s="15" t="s">
        <x:v>694</x:v>
      </x:c>
      <x:c r="E145" s="15" t="s">
        <x:v>875</x:v>
      </x:c>
      <x:c r="F145" s="15" t="s">
        <x:v>876</x:v>
      </x:c>
      <x:c r="G145" s="15" t="s">
        <x:v>656</x:v>
      </x:c>
    </x:row>
    <x:row r="146" ht="100" customHeight="1">
      <x:c r="A146" s="15" t="s">
        <x:v>657</x:v>
      </x:c>
      <x:c r="B146" s="15" t="s">
        <x:v>658</x:v>
      </x:c>
      <x:c r="C146" s="15" t="s">
        <x:v>693</x:v>
      </x:c>
      <x:c r="D146" s="15" t="s">
        <x:v>694</x:v>
      </x:c>
      <x:c r="E146" s="15" t="s">
        <x:v>877</x:v>
      </x:c>
      <x:c r="F146" s="15" t="s">
        <x:v>878</x:v>
      </x:c>
      <x:c r="G146" s="15" t="s">
        <x:v>660</x:v>
      </x:c>
    </x:row>
    <x:row r="147" ht="100" customHeight="1">
      <x:c r="A147" s="15" t="s">
        <x:v>657</x:v>
      </x:c>
      <x:c r="B147" s="15" t="s">
        <x:v>658</x:v>
      </x:c>
      <x:c r="C147" s="15" t="s">
        <x:v>698</x:v>
      </x:c>
      <x:c r="D147" s="15" t="s">
        <x:v>694</x:v>
      </x:c>
      <x:c r="E147" s="15" t="s">
        <x:v>879</x:v>
      </x:c>
      <x:c r="F147" s="15" t="s">
        <x:v>880</x:v>
      </x:c>
      <x:c r="G147" s="15" t="s">
        <x:v>660</x:v>
      </x:c>
    </x:row>
    <x:row r="148" ht="100" customHeight="1">
      <x:c r="A148" s="15" t="s">
        <x:v>657</x:v>
      </x:c>
      <x:c r="B148" s="15" t="s">
        <x:v>658</x:v>
      </x:c>
      <x:c r="C148" s="15" t="s">
        <x:v>701</x:v>
      </x:c>
      <x:c r="D148" s="15" t="s">
        <x:v>694</x:v>
      </x:c>
      <x:c r="E148" s="15" t="s">
        <x:v>881</x:v>
      </x:c>
      <x:c r="F148" s="15" t="s">
        <x:v>882</x:v>
      </x:c>
      <x:c r="G148" s="15" t="s">
        <x:v>660</x:v>
      </x:c>
    </x:row>
    <x:row r="149" ht="100" customHeight="1">
      <x:c r="A149" s="15" t="s">
        <x:v>657</x:v>
      </x:c>
      <x:c r="B149" s="15" t="s">
        <x:v>658</x:v>
      </x:c>
      <x:c r="C149" s="15" t="s">
        <x:v>704</x:v>
      </x:c>
      <x:c r="D149" s="15" t="s">
        <x:v>694</x:v>
      </x:c>
      <x:c r="E149" s="15" t="s">
        <x:v>883</x:v>
      </x:c>
      <x:c r="F149" s="15" t="s">
        <x:v>884</x:v>
      </x:c>
      <x:c r="G149" s="15" t="s">
        <x:v>660</x:v>
      </x:c>
    </x:row>
    <x:row r="150" ht="100" customHeight="1">
      <x:c r="A150" s="15" t="s">
        <x:v>657</x:v>
      </x:c>
      <x:c r="B150" s="15" t="s">
        <x:v>658</x:v>
      </x:c>
      <x:c r="C150" s="15" t="s">
        <x:v>707</x:v>
      </x:c>
      <x:c r="D150" s="15" t="s">
        <x:v>694</x:v>
      </x:c>
      <x:c r="E150" s="15" t="s">
        <x:v>885</x:v>
      </x:c>
      <x:c r="F150" s="15" t="s">
        <x:v>886</x:v>
      </x:c>
      <x:c r="G150" s="15" t="s">
        <x:v>660</x:v>
      </x:c>
    </x:row>
    <x:row r="151" ht="100" customHeight="1">
      <x:c r="A151" s="15" t="s">
        <x:v>657</x:v>
      </x:c>
      <x:c r="B151" s="15" t="s">
        <x:v>658</x:v>
      </x:c>
      <x:c r="C151" s="15" t="s">
        <x:v>709</x:v>
      </x:c>
      <x:c r="D151" s="15" t="s">
        <x:v>694</x:v>
      </x:c>
      <x:c r="E151" s="15" t="s">
        <x:v>887</x:v>
      </x:c>
      <x:c r="F151" s="15" t="s">
        <x:v>876</x:v>
      </x:c>
      <x:c r="G151" s="15" t="s">
        <x:v>660</x:v>
      </x:c>
    </x:row>
    <x:row r="152" ht="100" customHeight="1">
      <x:c r="A152" s="15" t="s">
        <x:v>661</x:v>
      </x:c>
      <x:c r="B152" s="15" t="s">
        <x:v>662</x:v>
      </x:c>
      <x:c r="C152" s="15" t="s">
        <x:v>693</x:v>
      </x:c>
      <x:c r="D152" s="15" t="s">
        <x:v>694</x:v>
      </x:c>
      <x:c r="E152" s="15" t="s">
        <x:v>888</x:v>
      </x:c>
      <x:c r="F152" s="15" t="s">
        <x:v>800</x:v>
      </x:c>
      <x:c r="G152" s="15" t="s">
        <x:v>664</x:v>
      </x:c>
    </x:row>
    <x:row r="153" ht="100" customHeight="1">
      <x:c r="A153" s="15" t="s">
        <x:v>661</x:v>
      </x:c>
      <x:c r="B153" s="15" t="s">
        <x:v>662</x:v>
      </x:c>
      <x:c r="C153" s="15" t="s">
        <x:v>698</x:v>
      </x:c>
      <x:c r="D153" s="15" t="s">
        <x:v>694</x:v>
      </x:c>
      <x:c r="E153" s="15" t="s">
        <x:v>889</x:v>
      </x:c>
      <x:c r="F153" s="15" t="s">
        <x:v>890</x:v>
      </x:c>
      <x:c r="G153" s="15" t="s">
        <x:v>664</x:v>
      </x:c>
    </x:row>
    <x:row r="154" ht="100" customHeight="1">
      <x:c r="A154" s="15" t="s">
        <x:v>661</x:v>
      </x:c>
      <x:c r="B154" s="15" t="s">
        <x:v>662</x:v>
      </x:c>
      <x:c r="C154" s="15" t="s">
        <x:v>701</x:v>
      </x:c>
      <x:c r="D154" s="15" t="s">
        <x:v>694</x:v>
      </x:c>
      <x:c r="E154" s="15" t="s">
        <x:v>891</x:v>
      </x:c>
      <x:c r="F154" s="15" t="s">
        <x:v>892</x:v>
      </x:c>
      <x:c r="G154" s="15" t="s">
        <x:v>664</x:v>
      </x:c>
    </x:row>
    <x:row r="155" ht="100" customHeight="1">
      <x:c r="A155" s="15" t="s">
        <x:v>661</x:v>
      </x:c>
      <x:c r="B155" s="15" t="s">
        <x:v>662</x:v>
      </x:c>
      <x:c r="C155" s="15" t="s">
        <x:v>704</x:v>
      </x:c>
      <x:c r="D155" s="15" t="s">
        <x:v>694</x:v>
      </x:c>
      <x:c r="E155" s="15" t="s">
        <x:v>893</x:v>
      </x:c>
      <x:c r="F155" s="15" t="s">
        <x:v>894</x:v>
      </x:c>
      <x:c r="G155" s="15" t="s">
        <x:v>664</x:v>
      </x:c>
    </x:row>
    <x:row r="156" ht="100" customHeight="1">
      <x:c r="A156" s="15" t="s">
        <x:v>661</x:v>
      </x:c>
      <x:c r="B156" s="15" t="s">
        <x:v>662</x:v>
      </x:c>
      <x:c r="C156" s="15" t="s">
        <x:v>707</x:v>
      </x:c>
      <x:c r="D156" s="15" t="s">
        <x:v>694</x:v>
      </x:c>
      <x:c r="E156" s="15" t="s">
        <x:v>895</x:v>
      </x:c>
      <x:c r="F156" s="15" t="s">
        <x:v>896</x:v>
      </x:c>
      <x:c r="G156" s="15" t="s">
        <x:v>664</x:v>
      </x:c>
    </x:row>
    <x:row r="157" ht="100" customHeight="1">
      <x:c r="A157" s="15" t="s">
        <x:v>661</x:v>
      </x:c>
      <x:c r="B157" s="15" t="s">
        <x:v>662</x:v>
      </x:c>
      <x:c r="C157" s="15" t="s">
        <x:v>709</x:v>
      </x:c>
      <x:c r="D157" s="15" t="s">
        <x:v>694</x:v>
      </x:c>
      <x:c r="E157" s="15" t="s">
        <x:v>897</x:v>
      </x:c>
      <x:c r="F157" s="15" t="s">
        <x:v>876</x:v>
      </x:c>
      <x:c r="G157" s="15" t="s">
        <x:v>664</x:v>
      </x:c>
    </x:row>
    <x:row r="158" ht="100" customHeight="1">
      <x:c r="A158" s="15" t="s">
        <x:v>665</x:v>
      </x:c>
      <x:c r="B158" s="15" t="s">
        <x:v>666</x:v>
      </x:c>
      <x:c r="C158" s="15" t="s">
        <x:v>693</x:v>
      </x:c>
      <x:c r="D158" s="15" t="s">
        <x:v>694</x:v>
      </x:c>
      <x:c r="E158" s="15" t="s">
        <x:v>898</x:v>
      </x:c>
      <x:c r="F158" s="15" t="s">
        <x:v>800</x:v>
      </x:c>
      <x:c r="G158" s="15" t="s">
        <x:v>668</x:v>
      </x:c>
    </x:row>
    <x:row r="159" ht="100" customHeight="1">
      <x:c r="A159" s="15" t="s">
        <x:v>665</x:v>
      </x:c>
      <x:c r="B159" s="15" t="s">
        <x:v>666</x:v>
      </x:c>
      <x:c r="C159" s="15" t="s">
        <x:v>698</x:v>
      </x:c>
      <x:c r="D159" s="15" t="s">
        <x:v>694</x:v>
      </x:c>
      <x:c r="E159" s="15" t="s">
        <x:v>899</x:v>
      </x:c>
      <x:c r="F159" s="15" t="s">
        <x:v>900</x:v>
      </x:c>
      <x:c r="G159" s="15" t="s">
        <x:v>668</x:v>
      </x:c>
    </x:row>
    <x:row r="160" ht="100" customHeight="1">
      <x:c r="A160" s="15" t="s">
        <x:v>665</x:v>
      </x:c>
      <x:c r="B160" s="15" t="s">
        <x:v>666</x:v>
      </x:c>
      <x:c r="C160" s="15" t="s">
        <x:v>701</x:v>
      </x:c>
      <x:c r="D160" s="15" t="s">
        <x:v>694</x:v>
      </x:c>
      <x:c r="E160" s="15" t="s">
        <x:v>901</x:v>
      </x:c>
      <x:c r="F160" s="15" t="s">
        <x:v>902</x:v>
      </x:c>
      <x:c r="G160" s="15" t="s">
        <x:v>668</x:v>
      </x:c>
    </x:row>
    <x:row r="161" ht="100" customHeight="1">
      <x:c r="A161" s="15" t="s">
        <x:v>665</x:v>
      </x:c>
      <x:c r="B161" s="15" t="s">
        <x:v>666</x:v>
      </x:c>
      <x:c r="C161" s="15" t="s">
        <x:v>704</x:v>
      </x:c>
      <x:c r="D161" s="15" t="s">
        <x:v>694</x:v>
      </x:c>
      <x:c r="E161" s="15" t="s">
        <x:v>903</x:v>
      </x:c>
      <x:c r="F161" s="15" t="s">
        <x:v>904</x:v>
      </x:c>
      <x:c r="G161" s="15" t="s">
        <x:v>668</x:v>
      </x:c>
    </x:row>
    <x:row r="162" ht="100" customHeight="1">
      <x:c r="A162" s="15" t="s">
        <x:v>665</x:v>
      </x:c>
      <x:c r="B162" s="15" t="s">
        <x:v>666</x:v>
      </x:c>
      <x:c r="C162" s="15" t="s">
        <x:v>707</x:v>
      </x:c>
      <x:c r="D162" s="15" t="s">
        <x:v>694</x:v>
      </x:c>
      <x:c r="E162" s="15" t="s">
        <x:v>905</x:v>
      </x:c>
      <x:c r="F162" s="15" t="s">
        <x:v>906</x:v>
      </x:c>
      <x:c r="G162" s="15" t="s">
        <x:v>668</x:v>
      </x:c>
    </x:row>
    <x:row r="163" ht="100" customHeight="1">
      <x:c r="A163" s="15" t="s">
        <x:v>665</x:v>
      </x:c>
      <x:c r="B163" s="15" t="s">
        <x:v>666</x:v>
      </x:c>
      <x:c r="C163" s="15" t="s">
        <x:v>709</x:v>
      </x:c>
      <x:c r="D163" s="15" t="s">
        <x:v>694</x:v>
      </x:c>
      <x:c r="E163" s="15" t="s">
        <x:v>907</x:v>
      </x:c>
      <x:c r="F163" s="15" t="s">
        <x:v>876</x:v>
      </x:c>
      <x:c r="G163" s="15" t="s">
        <x:v>668</x:v>
      </x:c>
    </x:row>
    <x:row r="164" ht="100" customHeight="1">
      <x:c r="A164" s="15" t="s">
        <x:v>669</x:v>
      </x:c>
      <x:c r="B164" s="15" t="s">
        <x:v>670</x:v>
      </x:c>
      <x:c r="C164" s="15" t="s">
        <x:v>693</x:v>
      </x:c>
      <x:c r="D164" s="15" t="s">
        <x:v>694</x:v>
      </x:c>
      <x:c r="E164" s="15" t="s">
        <x:v>908</x:v>
      </x:c>
      <x:c r="F164" s="15" t="s">
        <x:v>800</x:v>
      </x:c>
      <x:c r="G164" s="15" t="s">
        <x:v>672</x:v>
      </x:c>
    </x:row>
    <x:row r="165" ht="100" customHeight="1">
      <x:c r="A165" s="15" t="s">
        <x:v>669</x:v>
      </x:c>
      <x:c r="B165" s="15" t="s">
        <x:v>670</x:v>
      </x:c>
      <x:c r="C165" s="15" t="s">
        <x:v>698</x:v>
      </x:c>
      <x:c r="D165" s="15" t="s">
        <x:v>694</x:v>
      </x:c>
      <x:c r="E165" s="15" t="s">
        <x:v>909</x:v>
      </x:c>
      <x:c r="F165" s="15" t="s">
        <x:v>910</x:v>
      </x:c>
      <x:c r="G165" s="15" t="s">
        <x:v>672</x:v>
      </x:c>
    </x:row>
    <x:row r="166" ht="100" customHeight="1">
      <x:c r="A166" s="15" t="s">
        <x:v>669</x:v>
      </x:c>
      <x:c r="B166" s="15" t="s">
        <x:v>670</x:v>
      </x:c>
      <x:c r="C166" s="15" t="s">
        <x:v>701</x:v>
      </x:c>
      <x:c r="D166" s="15" t="s">
        <x:v>694</x:v>
      </x:c>
      <x:c r="E166" s="15" t="s">
        <x:v>911</x:v>
      </x:c>
      <x:c r="F166" s="15" t="s">
        <x:v>912</x:v>
      </x:c>
      <x:c r="G166" s="15" t="s">
        <x:v>672</x:v>
      </x:c>
    </x:row>
    <x:row r="167" ht="100" customHeight="1">
      <x:c r="A167" s="15" t="s">
        <x:v>669</x:v>
      </x:c>
      <x:c r="B167" s="15" t="s">
        <x:v>670</x:v>
      </x:c>
      <x:c r="C167" s="15" t="s">
        <x:v>704</x:v>
      </x:c>
      <x:c r="D167" s="15" t="s">
        <x:v>694</x:v>
      </x:c>
      <x:c r="E167" s="15" t="s">
        <x:v>913</x:v>
      </x:c>
      <x:c r="F167" s="15" t="s">
        <x:v>914</x:v>
      </x:c>
      <x:c r="G167" s="15" t="s">
        <x:v>672</x:v>
      </x:c>
    </x:row>
    <x:row r="168" ht="100" customHeight="1">
      <x:c r="A168" s="15" t="s">
        <x:v>669</x:v>
      </x:c>
      <x:c r="B168" s="15" t="s">
        <x:v>670</x:v>
      </x:c>
      <x:c r="C168" s="15" t="s">
        <x:v>707</x:v>
      </x:c>
      <x:c r="D168" s="15" t="s">
        <x:v>694</x:v>
      </x:c>
      <x:c r="E168" s="15" t="s">
        <x:v>915</x:v>
      </x:c>
      <x:c r="F168" s="15" t="s">
        <x:v>916</x:v>
      </x:c>
      <x:c r="G168" s="15" t="s">
        <x:v>672</x:v>
      </x:c>
    </x:row>
    <x:row r="169" ht="100" customHeight="1">
      <x:c r="A169" s="15" t="s">
        <x:v>669</x:v>
      </x:c>
      <x:c r="B169" s="15" t="s">
        <x:v>670</x:v>
      </x:c>
      <x:c r="C169" s="15" t="s">
        <x:v>709</x:v>
      </x:c>
      <x:c r="D169" s="15" t="s">
        <x:v>694</x:v>
      </x:c>
      <x:c r="E169" s="15" t="s">
        <x:v>917</x:v>
      </x:c>
      <x:c r="F169" s="15" t="s">
        <x:v>800</x:v>
      </x:c>
      <x:c r="G169" s="15" t="s">
        <x:v>672</x:v>
      </x:c>
    </x:row>
    <x:row r="170" ht="100" customHeight="1">
      <x:c r="A170" s="15" t="s">
        <x:v>673</x:v>
      </x:c>
      <x:c r="B170" s="15" t="s">
        <x:v>674</x:v>
      </x:c>
      <x:c r="C170" s="15" t="s">
        <x:v>693</x:v>
      </x:c>
      <x:c r="D170" s="15" t="s">
        <x:v>694</x:v>
      </x:c>
      <x:c r="E170" s="15" t="s">
        <x:v>918</x:v>
      </x:c>
      <x:c r="F170" s="15" t="s">
        <x:v>919</x:v>
      </x:c>
      <x:c r="G170" s="15" t="s">
        <x:v>676</x:v>
      </x:c>
    </x:row>
    <x:row r="171" ht="100" customHeight="1">
      <x:c r="A171" s="15" t="s">
        <x:v>673</x:v>
      </x:c>
      <x:c r="B171" s="15" t="s">
        <x:v>674</x:v>
      </x:c>
      <x:c r="C171" s="15" t="s">
        <x:v>698</x:v>
      </x:c>
      <x:c r="D171" s="15" t="s">
        <x:v>694</x:v>
      </x:c>
      <x:c r="E171" s="15" t="s">
        <x:v>920</x:v>
      </x:c>
      <x:c r="F171" s="15" t="s">
        <x:v>921</x:v>
      </x:c>
      <x:c r="G171" s="15" t="s">
        <x:v>676</x:v>
      </x:c>
    </x:row>
    <x:row r="172" ht="100" customHeight="1">
      <x:c r="A172" s="15" t="s">
        <x:v>673</x:v>
      </x:c>
      <x:c r="B172" s="15" t="s">
        <x:v>674</x:v>
      </x:c>
      <x:c r="C172" s="15" t="s">
        <x:v>701</x:v>
      </x:c>
      <x:c r="D172" s="15" t="s">
        <x:v>694</x:v>
      </x:c>
      <x:c r="E172" s="15" t="s">
        <x:v>922</x:v>
      </x:c>
      <x:c r="F172" s="15" t="s">
        <x:v>923</x:v>
      </x:c>
      <x:c r="G172" s="15" t="s">
        <x:v>676</x:v>
      </x:c>
    </x:row>
    <x:row r="173" ht="100" customHeight="1">
      <x:c r="A173" s="15" t="s">
        <x:v>673</x:v>
      </x:c>
      <x:c r="B173" s="15" t="s">
        <x:v>674</x:v>
      </x:c>
      <x:c r="C173" s="15" t="s">
        <x:v>704</x:v>
      </x:c>
      <x:c r="D173" s="15" t="s">
        <x:v>694</x:v>
      </x:c>
      <x:c r="E173" s="15" t="s">
        <x:v>924</x:v>
      </x:c>
      <x:c r="F173" s="15" t="s">
        <x:v>925</x:v>
      </x:c>
      <x:c r="G173" s="15" t="s">
        <x:v>676</x:v>
      </x:c>
    </x:row>
    <x:row r="174" ht="100" customHeight="1">
      <x:c r="A174" s="15" t="s">
        <x:v>673</x:v>
      </x:c>
      <x:c r="B174" s="15" t="s">
        <x:v>674</x:v>
      </x:c>
      <x:c r="C174" s="15" t="s">
        <x:v>707</x:v>
      </x:c>
      <x:c r="D174" s="15" t="s">
        <x:v>694</x:v>
      </x:c>
      <x:c r="E174" s="15" t="s">
        <x:v>926</x:v>
      </x:c>
      <x:c r="F174" s="15" t="s">
        <x:v>927</x:v>
      </x:c>
      <x:c r="G174" s="15" t="s">
        <x:v>676</x:v>
      </x:c>
    </x:row>
    <x:row r="175" ht="100" customHeight="1">
      <x:c r="A175" s="15" t="s">
        <x:v>673</x:v>
      </x:c>
      <x:c r="B175" s="15" t="s">
        <x:v>674</x:v>
      </x:c>
      <x:c r="C175" s="15" t="s">
        <x:v>709</x:v>
      </x:c>
      <x:c r="D175" s="15" t="s">
        <x:v>694</x:v>
      </x:c>
      <x:c r="E175" s="15" t="s">
        <x:v>928</x:v>
      </x:c>
      <x:c r="F175" s="15" t="s">
        <x:v>929</x:v>
      </x:c>
      <x:c r="G175" s="15" t="s">
        <x:v>676</x:v>
      </x:c>
    </x:row>
    <x:row r="176" ht="100" customHeight="1">
      <x:c r="A176" s="15" t="s">
        <x:v>677</x:v>
      </x:c>
      <x:c r="B176" s="15" t="s">
        <x:v>678</x:v>
      </x:c>
      <x:c r="C176" s="15" t="s">
        <x:v>693</x:v>
      </x:c>
      <x:c r="D176" s="15" t="s">
        <x:v>694</x:v>
      </x:c>
      <x:c r="E176" s="15" t="s">
        <x:v>930</x:v>
      </x:c>
      <x:c r="F176" s="15" t="s">
        <x:v>800</x:v>
      </x:c>
      <x:c r="G176" s="15" t="s">
        <x:v>680</x:v>
      </x:c>
    </x:row>
    <x:row r="177" ht="100" customHeight="1">
      <x:c r="A177" s="15" t="s">
        <x:v>677</x:v>
      </x:c>
      <x:c r="B177" s="15" t="s">
        <x:v>678</x:v>
      </x:c>
      <x:c r="C177" s="15" t="s">
        <x:v>698</x:v>
      </x:c>
      <x:c r="D177" s="15" t="s">
        <x:v>694</x:v>
      </x:c>
      <x:c r="E177" s="15" t="s">
        <x:v>931</x:v>
      </x:c>
      <x:c r="F177" s="15" t="s">
        <x:v>932</x:v>
      </x:c>
      <x:c r="G177" s="15" t="s">
        <x:v>680</x:v>
      </x:c>
    </x:row>
    <x:row r="178" ht="100" customHeight="1">
      <x:c r="A178" s="15" t="s">
        <x:v>677</x:v>
      </x:c>
      <x:c r="B178" s="15" t="s">
        <x:v>678</x:v>
      </x:c>
      <x:c r="C178" s="15" t="s">
        <x:v>701</x:v>
      </x:c>
      <x:c r="D178" s="15" t="s">
        <x:v>694</x:v>
      </x:c>
      <x:c r="E178" s="15" t="s">
        <x:v>933</x:v>
      </x:c>
      <x:c r="F178" s="15" t="s">
        <x:v>934</x:v>
      </x:c>
      <x:c r="G178" s="15" t="s">
        <x:v>680</x:v>
      </x:c>
    </x:row>
    <x:row r="179" ht="100" customHeight="1">
      <x:c r="A179" s="15" t="s">
        <x:v>677</x:v>
      </x:c>
      <x:c r="B179" s="15" t="s">
        <x:v>678</x:v>
      </x:c>
      <x:c r="C179" s="15" t="s">
        <x:v>704</x:v>
      </x:c>
      <x:c r="D179" s="15" t="s">
        <x:v>694</x:v>
      </x:c>
      <x:c r="E179" s="15" t="s">
        <x:v>935</x:v>
      </x:c>
      <x:c r="F179" s="15" t="s">
        <x:v>936</x:v>
      </x:c>
      <x:c r="G179" s="15" t="s">
        <x:v>680</x:v>
      </x:c>
    </x:row>
    <x:row r="180" ht="100" customHeight="1">
      <x:c r="A180" s="15" t="s">
        <x:v>677</x:v>
      </x:c>
      <x:c r="B180" s="15" t="s">
        <x:v>678</x:v>
      </x:c>
      <x:c r="C180" s="15" t="s">
        <x:v>707</x:v>
      </x:c>
      <x:c r="D180" s="15" t="s">
        <x:v>694</x:v>
      </x:c>
      <x:c r="E180" s="15" t="s">
        <x:v>937</x:v>
      </x:c>
      <x:c r="F180" s="15" t="s">
        <x:v>938</x:v>
      </x:c>
      <x:c r="G180" s="15" t="s">
        <x:v>680</x:v>
      </x:c>
    </x:row>
    <x:row r="181" ht="100" customHeight="1">
      <x:c r="A181" s="15" t="s">
        <x:v>677</x:v>
      </x:c>
      <x:c r="B181" s="15" t="s">
        <x:v>678</x:v>
      </x:c>
      <x:c r="C181" s="15" t="s">
        <x:v>709</x:v>
      </x:c>
      <x:c r="D181" s="15" t="s">
        <x:v>694</x:v>
      </x:c>
      <x:c r="E181" s="15" t="s">
        <x:v>939</x:v>
      </x:c>
      <x:c r="F181" s="15" t="s">
        <x:v>940</x:v>
      </x:c>
      <x:c r="G181" s="15" t="s">
        <x:v>680</x:v>
      </x:c>
    </x:row>
    <x:row r="182" ht="100" customHeight="1">
      <x:c r="A182" s="15" t="s">
        <x:v>681</x:v>
      </x:c>
      <x:c r="B182" s="15" t="s">
        <x:v>682</x:v>
      </x:c>
      <x:c r="C182" s="15" t="s">
        <x:v>693</x:v>
      </x:c>
      <x:c r="D182" s="15" t="s">
        <x:v>694</x:v>
      </x:c>
      <x:c r="E182" s="15" t="s">
        <x:v>941</x:v>
      </x:c>
      <x:c r="F182" s="15" t="s">
        <x:v>800</x:v>
      </x:c>
      <x:c r="G182" s="15" t="s">
        <x:v>684</x:v>
      </x:c>
    </x:row>
    <x:row r="183" ht="100" customHeight="1">
      <x:c r="A183" s="15" t="s">
        <x:v>681</x:v>
      </x:c>
      <x:c r="B183" s="15" t="s">
        <x:v>682</x:v>
      </x:c>
      <x:c r="C183" s="15" t="s">
        <x:v>698</x:v>
      </x:c>
      <x:c r="D183" s="15" t="s">
        <x:v>694</x:v>
      </x:c>
      <x:c r="E183" s="15" t="s">
        <x:v>942</x:v>
      </x:c>
      <x:c r="F183" s="15" t="s">
        <x:v>943</x:v>
      </x:c>
      <x:c r="G183" s="15" t="s">
        <x:v>684</x:v>
      </x:c>
    </x:row>
    <x:row r="184" ht="100" customHeight="1">
      <x:c r="A184" s="15" t="s">
        <x:v>681</x:v>
      </x:c>
      <x:c r="B184" s="15" t="s">
        <x:v>682</x:v>
      </x:c>
      <x:c r="C184" s="15" t="s">
        <x:v>701</x:v>
      </x:c>
      <x:c r="D184" s="15" t="s">
        <x:v>694</x:v>
      </x:c>
      <x:c r="E184" s="15" t="s">
        <x:v>944</x:v>
      </x:c>
      <x:c r="F184" s="15" t="s">
        <x:v>945</x:v>
      </x:c>
      <x:c r="G184" s="15" t="s">
        <x:v>684</x:v>
      </x:c>
    </x:row>
    <x:row r="185" ht="100" customHeight="1">
      <x:c r="A185" s="15" t="s">
        <x:v>681</x:v>
      </x:c>
      <x:c r="B185" s="15" t="s">
        <x:v>682</x:v>
      </x:c>
      <x:c r="C185" s="15" t="s">
        <x:v>704</x:v>
      </x:c>
      <x:c r="D185" s="15" t="s">
        <x:v>694</x:v>
      </x:c>
      <x:c r="E185" s="15" t="s">
        <x:v>946</x:v>
      </x:c>
      <x:c r="F185" s="15" t="s">
        <x:v>947</x:v>
      </x:c>
      <x:c r="G185" s="15" t="s">
        <x:v>684</x:v>
      </x:c>
    </x:row>
    <x:row r="186" ht="100" customHeight="1">
      <x:c r="A186" s="15" t="s">
        <x:v>681</x:v>
      </x:c>
      <x:c r="B186" s="15" t="s">
        <x:v>682</x:v>
      </x:c>
      <x:c r="C186" s="15" t="s">
        <x:v>707</x:v>
      </x:c>
      <x:c r="D186" s="15" t="s">
        <x:v>694</x:v>
      </x:c>
      <x:c r="E186" s="15" t="s">
        <x:v>948</x:v>
      </x:c>
      <x:c r="F186" s="15" t="s">
        <x:v>949</x:v>
      </x:c>
      <x:c r="G186" s="15" t="s">
        <x:v>684</x:v>
      </x:c>
    </x:row>
    <x:row r="187" ht="100" customHeight="1">
      <x:c r="A187" s="15" t="s">
        <x:v>681</x:v>
      </x:c>
      <x:c r="B187" s="15" t="s">
        <x:v>682</x:v>
      </x:c>
      <x:c r="C187" s="15" t="s">
        <x:v>709</x:v>
      </x:c>
      <x:c r="D187" s="15" t="s">
        <x:v>694</x:v>
      </x:c>
      <x:c r="E187" s="15" t="s">
        <x:v>950</x:v>
      </x:c>
      <x:c r="F187" s="15" t="s">
        <x:v>800</x:v>
      </x:c>
      <x:c r="G187" s="15" t="s">
        <x:v>684</x:v>
      </x:c>
    </x:row>
    <x:row r="188" ht="100" customHeight="1">
      <x:c r="A188" s="15" t="s">
        <x:v>685</x:v>
      </x:c>
      <x:c r="B188" s="15" t="s">
        <x:v>686</x:v>
      </x:c>
      <x:c r="C188" s="15" t="s">
        <x:v>693</x:v>
      </x:c>
      <x:c r="D188" s="15" t="s">
        <x:v>694</x:v>
      </x:c>
      <x:c r="E188" s="15" t="s">
        <x:v>951</x:v>
      </x:c>
      <x:c r="F188" s="15" t="s">
        <x:v>952</x:v>
      </x:c>
      <x:c r="G188" s="15" t="s">
        <x:v>688</x:v>
      </x:c>
    </x:row>
    <x:row r="189" ht="100" customHeight="1">
      <x:c r="A189" s="15" t="s">
        <x:v>685</x:v>
      </x:c>
      <x:c r="B189" s="15" t="s">
        <x:v>686</x:v>
      </x:c>
      <x:c r="C189" s="15" t="s">
        <x:v>698</x:v>
      </x:c>
      <x:c r="D189" s="15" t="s">
        <x:v>694</x:v>
      </x:c>
      <x:c r="E189" s="15" t="s">
        <x:v>953</x:v>
      </x:c>
      <x:c r="F189" s="15" t="s">
        <x:v>954</x:v>
      </x:c>
      <x:c r="G189" s="15" t="s">
        <x:v>688</x:v>
      </x:c>
    </x:row>
    <x:row r="190" ht="100" customHeight="1">
      <x:c r="A190" s="15" t="s">
        <x:v>685</x:v>
      </x:c>
      <x:c r="B190" s="15" t="s">
        <x:v>686</x:v>
      </x:c>
      <x:c r="C190" s="15" t="s">
        <x:v>701</x:v>
      </x:c>
      <x:c r="D190" s="15" t="s">
        <x:v>694</x:v>
      </x:c>
      <x:c r="E190" s="15" t="s">
        <x:v>955</x:v>
      </x:c>
      <x:c r="F190" s="15" t="s">
        <x:v>956</x:v>
      </x:c>
      <x:c r="G190" s="15" t="s">
        <x:v>688</x:v>
      </x:c>
    </x:row>
    <x:row r="191" ht="100" customHeight="1">
      <x:c r="A191" s="15" t="s">
        <x:v>685</x:v>
      </x:c>
      <x:c r="B191" s="15" t="s">
        <x:v>686</x:v>
      </x:c>
      <x:c r="C191" s="15" t="s">
        <x:v>704</x:v>
      </x:c>
      <x:c r="D191" s="15" t="s">
        <x:v>694</x:v>
      </x:c>
      <x:c r="E191" s="15" t="s">
        <x:v>957</x:v>
      </x:c>
      <x:c r="F191" s="15" t="s">
        <x:v>958</x:v>
      </x:c>
      <x:c r="G191" s="15" t="s">
        <x:v>688</x:v>
      </x:c>
    </x:row>
    <x:row r="192" ht="100" customHeight="1">
      <x:c r="A192" s="15" t="s">
        <x:v>685</x:v>
      </x:c>
      <x:c r="B192" s="15" t="s">
        <x:v>686</x:v>
      </x:c>
      <x:c r="C192" s="15" t="s">
        <x:v>707</x:v>
      </x:c>
      <x:c r="D192" s="15" t="s">
        <x:v>694</x:v>
      </x:c>
      <x:c r="E192" s="15" t="s">
        <x:v>959</x:v>
      </x:c>
      <x:c r="F192" s="15" t="s">
        <x:v>960</x:v>
      </x:c>
      <x:c r="G192" s="15" t="s">
        <x:v>688</x:v>
      </x:c>
    </x:row>
    <x:row r="193" ht="100" customHeight="1">
      <x:c r="A193" s="15" t="s">
        <x:v>685</x:v>
      </x:c>
      <x:c r="B193" s="15" t="s">
        <x:v>686</x:v>
      </x:c>
      <x:c r="C193" s="15" t="s">
        <x:v>709</x:v>
      </x:c>
      <x:c r="D193" s="15" t="s">
        <x:v>694</x:v>
      </x:c>
      <x:c r="E193" s="15" t="s">
        <x:v>961</x:v>
      </x:c>
      <x:c r="F193" s="15" t="s">
        <x:v>962</x:v>
      </x:c>
      <x:c r="G193" s="15" t="s">
        <x:v>688</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2" width="17" style="1" hidden="0" customWidth="1"/>
    <x:col min="3" max="3" width="26" style="1" hidden="0" customWidth="1"/>
    <x:col min="4" max="5" width="46" style="1" hidden="0" customWidth="1"/>
    <x:col min="6" max="7" width="26" style="1" hidden="0" customWidth="1"/>
    <x:col min="8" max="8" width="46" style="1" hidden="0" customWidth="1"/>
    <x:col min="9" max="9" width="26" style="1" hidden="0" customWidth="1"/>
    <x:col min="10" max="12" width="34" style="1" hidden="0" customWidth="1"/>
  </x:cols>
  <x:sheetData>
    <x:row r="1" ht="33.75" hidden="0" customHeight="1">
      <x:c r="A1" s="2" t="s">
        <x:v>963</x:v>
      </x:c>
      <x:c r="B1" s="2" t="s">
        <x:v>558</x:v>
      </x:c>
      <x:c r="C1" s="2" t="s">
        <x:v>964</x:v>
      </x:c>
      <x:c r="D1" s="2" t="s">
        <x:v>965</x:v>
      </x:c>
      <x:c r="E1" s="2" t="s">
        <x:v>966</x:v>
      </x:c>
      <x:c r="F1" s="2" t="s">
        <x:v>967</x:v>
      </x:c>
      <x:c r="G1" s="2" t="s">
        <x:v>968</x:v>
      </x:c>
      <x:c r="H1" s="2" t="s">
        <x:v>692</x:v>
      </x:c>
      <x:c r="I1" s="2" t="s">
        <x:v>453</x:v>
      </x:c>
    </x:row>
    <x:row r="2" ht="66" hidden="0" customHeight="1">
      <x:c r="A2" s="4" t="s">
        <x:v>969</x:v>
      </x:c>
      <x:c r="B2" s="4" t="s">
        <x:v>602</x:v>
      </x:c>
      <x:c r="C2" s="4" t="s">
        <x:v>970</x:v>
      </x:c>
      <x:c r="D2" s="4" t="s">
        <x:v>971</x:v>
      </x:c>
      <x:c r="E2" s="4" t="s">
        <x:v>972</x:v>
      </x:c>
      <x:c r="F2" s="4" t="s">
        <x:v>973</x:v>
      </x:c>
      <x:c r="G2" s="4" t="s">
        <x:v>974</x:v>
      </x:c>
      <x:c r="H2" s="4" t="s">
        <x:v>975</x:v>
      </x:c>
      <x:c r="I2" s="4" t="s">
        <x:v>976</x:v>
      </x:c>
    </x:row>
    <x:row r="3" ht="66" hidden="0" customHeight="1">
      <x:c r="A3" s="4" t="s">
        <x:v>977</x:v>
      </x:c>
      <x:c r="B3" s="4" t="s">
        <x:v>602</x:v>
      </x:c>
      <x:c r="C3" s="4" t="s">
        <x:v>978</x:v>
      </x:c>
      <x:c r="D3" s="4" t="s">
        <x:v>979</x:v>
      </x:c>
      <x:c r="E3" s="4" t="s">
        <x:v>980</x:v>
      </x:c>
      <x:c r="F3" s="4" t="s">
        <x:v>981</x:v>
      </x:c>
      <x:c r="G3" s="4" t="s">
        <x:v>982</x:v>
      </x:c>
      <x:c r="H3" s="4" t="s">
        <x:v>983</x:v>
      </x:c>
      <x:c r="I3" s="4" t="s">
        <x:v>984</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s>
  <x:sheetData>
    <x:row r="1" ht="40" customHeight="1">
      <x:c r="A1" s="17" t="s">
        <x:v>985</x:v>
      </x:c>
      <x:c r="B1" s="17" t="s">
        <x:v>986</x:v>
      </x:c>
      <x:c r="C1" s="17" t="s">
        <x:v>987</x:v>
      </x:c>
      <x:c r="D1" s="17" t="s">
        <x:v>988</x:v>
      </x:c>
      <x:c r="E1" s="17" t="s">
        <x:v>989</x:v>
      </x:c>
      <x:c r="F1" s="17" t="s">
        <x:v>990</x:v>
      </x:c>
    </x:row>
    <x:row r="2" ht="100" customHeight="1">
      <x:c r="A2" s="15" t="s">
        <x:v>991</x:v>
      </x:c>
      <x:c r="B2" s="15" t="s">
        <x:v>992</x:v>
      </x:c>
      <x:c r="C2" s="15" t="s">
        <x:v>993</x:v>
      </x:c>
      <x:c r="D2" s="15" t="s">
        <x:v>994</x:v>
      </x:c>
      <x:c r="E2" s="15" t="s">
        <x:v>995</x:v>
      </x:c>
      <x:c r="F2" s="15" t="s">
        <x:v>996</x:v>
      </x:c>
    </x:row>
    <x:row r="3" ht="100" customHeight="1">
      <x:c r="A3" s="15" t="s">
        <x:v>997</x:v>
      </x:c>
      <x:c r="B3" s="15" t="s">
        <x:v>998</x:v>
      </x:c>
      <x:c r="C3" s="15" t="s">
        <x:v>999</x:v>
      </x:c>
      <x:c r="D3" s="15" t="s">
        <x:v>1000</x:v>
      </x:c>
      <x:c r="E3" s="15" t="s">
        <x:v>1001</x:v>
      </x:c>
      <x:c r="F3" s="15" t="s">
        <x:v>1002</x:v>
      </x:c>
    </x:row>
    <x:row r="4" ht="100" customHeight="1">
      <x:c r="A4" s="15" t="s">
        <x:v>1003</x:v>
      </x:c>
      <x:c r="B4" s="15" t="s">
        <x:v>1004</x:v>
      </x:c>
      <x:c r="C4" s="15" t="s">
        <x:v>1005</x:v>
      </x:c>
      <x:c r="D4" s="15" t="s">
        <x:v>1006</x:v>
      </x:c>
      <x:c r="E4" s="15" t="s">
        <x:v>1007</x:v>
      </x:c>
      <x:c r="F4" s="15" t="s">
        <x:v>1008</x:v>
      </x:c>
    </x:row>
    <x:row r="5" ht="100" customHeight="1">
      <x:c r="A5" s="15" t="s">
        <x:v>1009</x:v>
      </x:c>
      <x:c r="B5" s="15" t="s">
        <x:v>1010</x:v>
      </x:c>
      <x:c r="C5" s="15" t="s">
        <x:v>1011</x:v>
      </x:c>
      <x:c r="D5" s="15" t="s">
        <x:v>1012</x:v>
      </x:c>
      <x:c r="E5" s="15" t="s">
        <x:v>1013</x:v>
      </x:c>
      <x:c r="F5" s="15" t="s">
        <x:v>1014</x:v>
      </x:c>
    </x:row>
    <x:row r="6" ht="100" customHeight="1">
      <x:c r="A6" s="15" t="s">
        <x:v>1015</x:v>
      </x:c>
      <x:c r="B6" s="15" t="s">
        <x:v>1016</x:v>
      </x:c>
      <x:c r="C6" s="15" t="s">
        <x:v>598</x:v>
      </x:c>
      <x:c r="D6" s="15" t="s">
        <x:v>1017</x:v>
      </x:c>
      <x:c r="E6" s="15" t="s">
        <x:v>1018</x:v>
      </x:c>
      <x:c r="F6" s="15" t="s">
        <x:v>1019</x:v>
      </x:c>
    </x:row>
    <x:row r="7" ht="100" customHeight="1">
      <x:c r="A7" s="15" t="s">
        <x:v>1020</x:v>
      </x:c>
      <x:c r="B7" s="15" t="s">
        <x:v>1021</x:v>
      </x:c>
      <x:c r="C7" s="15" t="s">
        <x:v>621</x:v>
      </x:c>
      <x:c r="D7" s="15" t="s">
        <x:v>1022</x:v>
      </x:c>
      <x:c r="E7" s="15" t="s">
        <x:v>1023</x:v>
      </x:c>
      <x:c r="F7" s="15" t="s">
        <x:v>1024</x:v>
      </x:c>
    </x:row>
    <x:row r="8" ht="100" customHeight="1">
      <x:c r="A8" s="15" t="s">
        <x:v>1025</x:v>
      </x:c>
      <x:c r="B8" s="15" t="s">
        <x:v>1026</x:v>
      </x:c>
      <x:c r="C8" s="15" t="s">
        <x:v>1027</x:v>
      </x:c>
      <x:c r="D8" s="15" t="s">
        <x:v>1028</x:v>
      </x:c>
      <x:c r="E8" s="15" t="s">
        <x:v>1029</x:v>
      </x:c>
      <x:c r="F8" s="15" t="s">
        <x:v>1030</x:v>
      </x:c>
    </x:row>
    <x:row r="9" ht="100" customHeight="1">
      <x:c r="A9" s="15" t="s">
        <x:v>1031</x:v>
      </x:c>
      <x:c r="B9" s="15" t="s">
        <x:v>1032</x:v>
      </x:c>
      <x:c r="C9" s="15" t="s">
        <x:v>1033</x:v>
      </x:c>
      <x:c r="D9" s="15" t="s">
        <x:v>1034</x:v>
      </x:c>
      <x:c r="E9" s="15" t="s">
        <x:v>1035</x:v>
      </x:c>
      <x:c r="F9" s="15" t="s">
        <x:v>1036</x:v>
      </x:c>
    </x:row>
    <x:row r="10" ht="100" customHeight="1">
      <x:c r="A10" s="15" t="s">
        <x:v>1037</x:v>
      </x:c>
      <x:c r="B10" s="15" t="s">
        <x:v>1038</x:v>
      </x:c>
      <x:c r="C10" s="15" t="s">
        <x:v>673</x:v>
      </x:c>
      <x:c r="D10" s="15" t="s">
        <x:v>1039</x:v>
      </x:c>
      <x:c r="E10" s="15" t="s">
        <x:v>1040</x:v>
      </x:c>
      <x:c r="F10" s="15" t="s">
        <x:v>1041</x:v>
      </x:c>
    </x:row>
    <x:row r="11" ht="100" customHeight="1">
      <x:c r="A11" s="15" t="s">
        <x:v>1042</x:v>
      </x:c>
      <x:c r="B11" s="15" t="s">
        <x:v>1043</x:v>
      </x:c>
      <x:c r="C11" s="15" t="s">
        <x:v>681</x:v>
      </x:c>
      <x:c r="D11" s="15" t="s">
        <x:v>1044</x:v>
      </x:c>
      <x:c r="E11" s="15" t="s">
        <x:v>1045</x:v>
      </x:c>
      <x:c r="F11" s="15" t="s">
        <x:v>1046</x:v>
      </x:c>
    </x:row>
    <x:row r="12" ht="100" customHeight="1">
      <x:c r="A12" s="15" t="s">
        <x:v>1047</x:v>
      </x:c>
      <x:c r="B12" s="15" t="s">
        <x:v>1048</x:v>
      </x:c>
      <x:c r="C12" s="15" t="s">
        <x:v>685</x:v>
      </x:c>
      <x:c r="D12" s="15" t="s">
        <x:v>1049</x:v>
      </x:c>
      <x:c r="E12" s="15" t="s">
        <x:v>1050</x:v>
      </x:c>
      <x:c r="F12" s="15" t="s">
        <x:v>1051</x:v>
      </x:c>
    </x:row>
  </x:sheetData>
  <x:pageMargins left="0.7" right="0.7" top="0.75" bottom="0.75" header="0.3" footer="0.3"/>
  <x:tableParts count="1">
    <x:tablePart xmlns:r="http://schemas.openxmlformats.org/officeDocument/2006/relationships" r:id="R304aba35ee684afb"/>
  </x:tableParts>
</x:worksheet>
</file>

<file path=xl/worksheets/sheet1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s>
  <x:sheetData>
    <x:row r="1" ht="40" customHeight="1">
      <x:c r="A1" s="17" t="s">
        <x:v>1052</x:v>
      </x:c>
      <x:c r="B1" s="17" t="s">
        <x:v>1053</x:v>
      </x:c>
      <x:c r="C1" s="17" t="s">
        <x:v>1054</x:v>
      </x:c>
      <x:c r="D1" s="17" t="s">
        <x:v>1055</x:v>
      </x:c>
      <x:c r="E1" s="17" t="s">
        <x:v>1056</x:v>
      </x:c>
      <x:c r="F1" s="17" t="s">
        <x:v>1057</x:v>
      </x:c>
    </x:row>
    <x:row r="2" ht="100" customHeight="1">
      <x:c r="A2" s="15" t="s">
        <x:v>1058</x:v>
      </x:c>
      <x:c r="B2" s="15" t="s">
        <x:v>1059</x:v>
      </x:c>
      <x:c r="C2" s="15" t="s">
        <x:v>1060</x:v>
      </x:c>
      <x:c r="D2" s="15" t="s">
        <x:v>1061</x:v>
      </x:c>
      <x:c r="E2" s="15" t="s">
        <x:v>1062</x:v>
      </x:c>
      <x:c r="F2" s="15" t="s">
        <x:v>1063</x:v>
      </x:c>
    </x:row>
    <x:row r="3" ht="100" customHeight="1">
      <x:c r="A3" s="15" t="s">
        <x:v>1064</x:v>
      </x:c>
      <x:c r="B3" s="15" t="s">
        <x:v>1065</x:v>
      </x:c>
      <x:c r="C3" s="15" t="s">
        <x:v>1066</x:v>
      </x:c>
      <x:c r="D3" s="15" t="s">
        <x:v>1067</x:v>
      </x:c>
      <x:c r="E3" s="15" t="s">
        <x:v>1068</x:v>
      </x:c>
      <x:c r="F3" s="15" t="s">
        <x:v>1069</x:v>
      </x:c>
    </x:row>
    <x:row r="4" ht="100" customHeight="1">
      <x:c r="A4" s="15" t="s">
        <x:v>1070</x:v>
      </x:c>
      <x:c r="B4" s="15" t="s">
        <x:v>1071</x:v>
      </x:c>
      <x:c r="C4" s="15" t="s">
        <x:v>1072</x:v>
      </x:c>
      <x:c r="D4" s="15" t="s">
        <x:v>1073</x:v>
      </x:c>
      <x:c r="E4" s="15" t="s">
        <x:v>1074</x:v>
      </x:c>
      <x:c r="F4" s="15" t="s">
        <x:v>1075</x:v>
      </x:c>
    </x:row>
    <x:row r="5" ht="100" customHeight="1">
      <x:c r="A5" s="15" t="s">
        <x:v>1076</x:v>
      </x:c>
      <x:c r="B5" s="15" t="s">
        <x:v>1077</x:v>
      </x:c>
      <x:c r="C5" s="15" t="s">
        <x:v>1078</x:v>
      </x:c>
      <x:c r="D5" s="15" t="s">
        <x:v>1079</x:v>
      </x:c>
      <x:c r="E5" s="15" t="s">
        <x:v>1080</x:v>
      </x:c>
      <x:c r="F5" s="15" t="s">
        <x:v>1081</x:v>
      </x:c>
    </x:row>
    <x:row r="6" ht="100" customHeight="1">
      <x:c r="A6" s="15" t="s">
        <x:v>1082</x:v>
      </x:c>
      <x:c r="B6" s="15" t="s">
        <x:v>1083</x:v>
      </x:c>
      <x:c r="C6" s="15" t="s">
        <x:v>1084</x:v>
      </x:c>
      <x:c r="D6" s="15" t="s">
        <x:v>1085</x:v>
      </x:c>
      <x:c r="E6" s="15" t="s">
        <x:v>1086</x:v>
      </x:c>
      <x:c r="F6" s="15" t="s">
        <x:v>1087</x:v>
      </x:c>
    </x:row>
    <x:row r="7" ht="100" customHeight="1">
      <x:c r="A7" s="15" t="s">
        <x:v>1088</x:v>
      </x:c>
      <x:c r="B7" s="15" t="s">
        <x:v>1089</x:v>
      </x:c>
      <x:c r="C7" s="15" t="s">
        <x:v>1090</x:v>
      </x:c>
      <x:c r="D7" s="15" t="s">
        <x:v>1091</x:v>
      </x:c>
      <x:c r="E7" s="15" t="s">
        <x:v>1092</x:v>
      </x:c>
      <x:c r="F7" s="15" t="s">
        <x:v>1093</x:v>
      </x:c>
    </x:row>
    <x:row r="8" ht="100" customHeight="1">
      <x:c r="A8" s="15" t="s">
        <x:v>1094</x:v>
      </x:c>
      <x:c r="B8" s="15" t="s">
        <x:v>1095</x:v>
      </x:c>
      <x:c r="C8" s="15" t="s">
        <x:v>1096</x:v>
      </x:c>
      <x:c r="D8" s="15" t="s">
        <x:v>1097</x:v>
      </x:c>
      <x:c r="E8" s="15" t="s">
        <x:v>1098</x:v>
      </x:c>
      <x:c r="F8" s="15" t="s">
        <x:v>1099</x:v>
      </x:c>
    </x:row>
    <x:row r="9" ht="100" customHeight="1">
      <x:c r="A9" s="15" t="s">
        <x:v>1100</x:v>
      </x:c>
      <x:c r="B9" s="15" t="s">
        <x:v>1101</x:v>
      </x:c>
      <x:c r="C9" s="15" t="s">
        <x:v>1102</x:v>
      </x:c>
      <x:c r="D9" s="15" t="s">
        <x:v>1103</x:v>
      </x:c>
      <x:c r="E9" s="15" t="s">
        <x:v>1104</x:v>
      </x:c>
      <x:c r="F9" s="15" t="s">
        <x:v>1105</x:v>
      </x:c>
    </x:row>
    <x:row r="10" ht="100" customHeight="1">
      <x:c r="A10" s="15" t="s">
        <x:v>1106</x:v>
      </x:c>
      <x:c r="B10" s="15" t="s">
        <x:v>653</x:v>
      </x:c>
      <x:c r="C10" s="15" t="s">
        <x:v>1107</x:v>
      </x:c>
      <x:c r="D10" s="15" t="s">
        <x:v>1108</x:v>
      </x:c>
      <x:c r="E10" s="15" t="s">
        <x:v>1109</x:v>
      </x:c>
      <x:c r="F10" s="15" t="s">
        <x:v>1110</x:v>
      </x:c>
    </x:row>
    <x:row r="11" ht="100" customHeight="1">
      <x:c r="A11" s="15" t="s">
        <x:v>1111</x:v>
      </x:c>
      <x:c r="B11" s="15" t="s">
        <x:v>657</x:v>
      </x:c>
      <x:c r="C11" s="15" t="s">
        <x:v>1112</x:v>
      </x:c>
      <x:c r="D11" s="15" t="s">
        <x:v>1108</x:v>
      </x:c>
      <x:c r="E11" s="15" t="s">
        <x:v>1113</x:v>
      </x:c>
      <x:c r="F11" s="15" t="s">
        <x:v>1114</x:v>
      </x:c>
    </x:row>
    <x:row r="12" ht="100" customHeight="1">
      <x:c r="A12" s="15" t="s">
        <x:v>1115</x:v>
      </x:c>
      <x:c r="B12" s="15" t="s">
        <x:v>661</x:v>
      </x:c>
      <x:c r="C12" s="15" t="s">
        <x:v>1116</x:v>
      </x:c>
      <x:c r="D12" s="15" t="s">
        <x:v>1108</x:v>
      </x:c>
      <x:c r="E12" s="15" t="s">
        <x:v>1117</x:v>
      </x:c>
      <x:c r="F12" s="15" t="s">
        <x:v>1118</x:v>
      </x:c>
    </x:row>
    <x:row r="13" ht="100" customHeight="1">
      <x:c r="A13" s="15" t="s">
        <x:v>1119</x:v>
      </x:c>
      <x:c r="B13" s="15" t="s">
        <x:v>665</x:v>
      </x:c>
      <x:c r="C13" s="15" t="s">
        <x:v>1120</x:v>
      </x:c>
      <x:c r="D13" s="15" t="s">
        <x:v>1108</x:v>
      </x:c>
      <x:c r="E13" s="15" t="s">
        <x:v>1121</x:v>
      </x:c>
      <x:c r="F13" s="15" t="s">
        <x:v>1122</x:v>
      </x:c>
    </x:row>
    <x:row r="14" ht="100" customHeight="1">
      <x:c r="A14" s="15" t="s">
        <x:v>1123</x:v>
      </x:c>
      <x:c r="B14" s="15" t="s">
        <x:v>669</x:v>
      </x:c>
      <x:c r="C14" s="15" t="s">
        <x:v>1124</x:v>
      </x:c>
      <x:c r="D14" s="15" t="s">
        <x:v>1108</x:v>
      </x:c>
      <x:c r="E14" s="15" t="s">
        <x:v>1125</x:v>
      </x:c>
      <x:c r="F14" s="15" t="s">
        <x:v>1126</x:v>
      </x:c>
    </x:row>
    <x:row r="15" ht="100" customHeight="1">
      <x:c r="A15" s="15" t="s">
        <x:v>1127</x:v>
      </x:c>
      <x:c r="B15" s="15" t="s">
        <x:v>673</x:v>
      </x:c>
      <x:c r="C15" s="15" t="s">
        <x:v>1128</x:v>
      </x:c>
      <x:c r="D15" s="15" t="s">
        <x:v>1108</x:v>
      </x:c>
      <x:c r="E15" s="15" t="s">
        <x:v>1129</x:v>
      </x:c>
      <x:c r="F15" s="15" t="s">
        <x:v>1130</x:v>
      </x:c>
    </x:row>
    <x:row r="16" ht="100" customHeight="1">
      <x:c r="A16" s="15" t="s">
        <x:v>1131</x:v>
      </x:c>
      <x:c r="B16" s="15" t="s">
        <x:v>677</x:v>
      </x:c>
      <x:c r="C16" s="15" t="s">
        <x:v>1132</x:v>
      </x:c>
      <x:c r="D16" s="15" t="s">
        <x:v>1108</x:v>
      </x:c>
      <x:c r="E16" s="15" t="s">
        <x:v>1133</x:v>
      </x:c>
      <x:c r="F16" s="15" t="s">
        <x:v>1134</x:v>
      </x:c>
    </x:row>
    <x:row r="17" ht="100" customHeight="1">
      <x:c r="A17" s="15" t="s">
        <x:v>1135</x:v>
      </x:c>
      <x:c r="B17" s="15" t="s">
        <x:v>681</x:v>
      </x:c>
      <x:c r="C17" s="15" t="s">
        <x:v>1136</x:v>
      </x:c>
      <x:c r="D17" s="15" t="s">
        <x:v>1108</x:v>
      </x:c>
      <x:c r="E17" s="15" t="s">
        <x:v>1137</x:v>
      </x:c>
      <x:c r="F17" s="15" t="s">
        <x:v>1138</x:v>
      </x:c>
    </x:row>
    <x:row r="18" ht="100" customHeight="1">
      <x:c r="A18" s="15" t="s">
        <x:v>1139</x:v>
      </x:c>
      <x:c r="B18" s="15" t="s">
        <x:v>685</x:v>
      </x:c>
      <x:c r="C18" s="15" t="s">
        <x:v>1140</x:v>
      </x:c>
      <x:c r="D18" s="15" t="s">
        <x:v>1108</x:v>
      </x:c>
      <x:c r="E18" s="15" t="s">
        <x:v>1141</x:v>
      </x:c>
      <x:c r="F18" s="15" t="s">
        <x:v>1142</x:v>
      </x:c>
    </x:row>
  </x:sheetData>
  <x:pageMargins left="0.7" right="0.7" top="0.75" bottom="0.75" header="0.3" footer="0.3"/>
  <x:tableParts count="1">
    <x:tablePart xmlns:r="http://schemas.openxmlformats.org/officeDocument/2006/relationships" r:id="R14439dfe30064077"/>
  </x:tableParts>
</x:worksheet>
</file>

<file path=xl/worksheets/sheet1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s>
  <x:sheetData>
    <x:row r="1" ht="40" customHeight="1">
      <x:c r="A1" s="17" t="s">
        <x:v>1143</x:v>
      </x:c>
      <x:c r="B1" s="17" t="s">
        <x:v>1144</x:v>
      </x:c>
      <x:c r="C1" s="17" t="s">
        <x:v>1145</x:v>
      </x:c>
      <x:c r="D1" s="17" t="s">
        <x:v>1146</x:v>
      </x:c>
      <x:c r="E1" s="17" t="s">
        <x:v>1147</x:v>
      </x:c>
      <x:c r="F1" s="17" t="s">
        <x:v>1148</x:v>
      </x:c>
      <x:c r="G1" s="17" t="s">
        <x:v>1149</x:v>
      </x:c>
      <x:c r="H1" s="17" t="s">
        <x:v>1150</x:v>
      </x:c>
    </x:row>
    <x:row r="2" ht="100" customHeight="1">
      <x:c r="A2" s="15" t="s">
        <x:v>1151</x:v>
      </x:c>
      <x:c r="B2" s="15" t="s">
        <x:v>1152</x:v>
      </x:c>
      <x:c r="C2" s="15" t="s">
        <x:v>1153</x:v>
      </x:c>
      <x:c r="D2" s="15" t="s">
        <x:v>1154</x:v>
      </x:c>
      <x:c r="E2" s="15" t="s">
        <x:v>1155</x:v>
      </x:c>
      <x:c r="F2" s="15" t="s">
        <x:v>1156</x:v>
      </x:c>
      <x:c r="G2" s="15" t="s">
        <x:v>1157</x:v>
      </x:c>
      <x:c r="H2" s="15" t="s">
        <x:v>1158</x:v>
      </x:c>
    </x:row>
    <x:row r="3" ht="100" customHeight="1">
      <x:c r="A3" s="15" t="s">
        <x:v>1159</x:v>
      </x:c>
      <x:c r="B3" s="15" t="s">
        <x:v>1160</x:v>
      </x:c>
      <x:c r="C3" s="15" t="s">
        <x:v>1161</x:v>
      </x:c>
      <x:c r="D3" s="15" t="s">
        <x:v>1162</x:v>
      </x:c>
      <x:c r="E3" s="15" t="s">
        <x:v>1163</x:v>
      </x:c>
      <x:c r="F3" s="15" t="s">
        <x:v>1164</x:v>
      </x:c>
      <x:c r="G3" s="15" t="s">
        <x:v>1165</x:v>
      </x:c>
      <x:c r="H3" s="15" t="s">
        <x:v>1166</x:v>
      </x:c>
    </x:row>
    <x:row r="4" ht="100" customHeight="1">
      <x:c r="A4" s="15" t="s">
        <x:v>1167</x:v>
      </x:c>
      <x:c r="B4" s="15" t="s">
        <x:v>1168</x:v>
      </x:c>
      <x:c r="C4" s="15" t="s">
        <x:v>1169</x:v>
      </x:c>
      <x:c r="D4" s="15" t="s">
        <x:v>1170</x:v>
      </x:c>
      <x:c r="E4" s="15" t="s">
        <x:v>1171</x:v>
      </x:c>
      <x:c r="F4" s="15" t="s">
        <x:v>1172</x:v>
      </x:c>
      <x:c r="G4" s="15" t="s">
        <x:v>1173</x:v>
      </x:c>
      <x:c r="H4" s="15" t="s">
        <x:v>1174</x:v>
      </x:c>
    </x:row>
    <x:row r="5" ht="100" customHeight="1">
      <x:c r="A5" s="15" t="s">
        <x:v>1175</x:v>
      </x:c>
      <x:c r="B5" s="15" t="s">
        <x:v>1176</x:v>
      </x:c>
      <x:c r="C5" s="15" t="s">
        <x:v>1177</x:v>
      </x:c>
      <x:c r="D5" s="15" t="s">
        <x:v>1178</x:v>
      </x:c>
      <x:c r="E5" s="15" t="s">
        <x:v>1179</x:v>
      </x:c>
      <x:c r="F5" s="15" t="s">
        <x:v>1180</x:v>
      </x:c>
      <x:c r="G5" s="15" t="s">
        <x:v>1181</x:v>
      </x:c>
      <x:c r="H5" s="15" t="s">
        <x:v>1182</x:v>
      </x:c>
    </x:row>
    <x:row r="6" ht="100" customHeight="1">
      <x:c r="A6" s="15" t="s">
        <x:v>1183</x:v>
      </x:c>
      <x:c r="B6" s="15" t="s">
        <x:v>1184</x:v>
      </x:c>
      <x:c r="C6" s="15" t="s">
        <x:v>1185</x:v>
      </x:c>
      <x:c r="D6" s="15" t="s">
        <x:v>1186</x:v>
      </x:c>
      <x:c r="E6" s="15" t="s">
        <x:v>1187</x:v>
      </x:c>
      <x:c r="F6" s="15" t="s">
        <x:v>1188</x:v>
      </x:c>
      <x:c r="G6" s="15" t="s">
        <x:v>1189</x:v>
      </x:c>
      <x:c r="H6" s="15" t="s">
        <x:v>1190</x:v>
      </x:c>
    </x:row>
    <x:row r="7" ht="100" customHeight="1">
      <x:c r="A7" s="15" t="s">
        <x:v>1191</x:v>
      </x:c>
      <x:c r="B7" s="15" t="s">
        <x:v>1192</x:v>
      </x:c>
      <x:c r="C7" s="15" t="s">
        <x:v>1193</x:v>
      </x:c>
      <x:c r="D7" s="15" t="s">
        <x:v>1194</x:v>
      </x:c>
      <x:c r="E7" s="15" t="s">
        <x:v>1195</x:v>
      </x:c>
      <x:c r="F7" s="15" t="s">
        <x:v>1196</x:v>
      </x:c>
      <x:c r="G7" s="15" t="s">
        <x:v>1197</x:v>
      </x:c>
      <x:c r="H7" s="15" t="s">
        <x:v>1198</x:v>
      </x:c>
    </x:row>
    <x:row r="8" ht="100" customHeight="1">
      <x:c r="A8" s="15" t="s">
        <x:v>1199</x:v>
      </x:c>
      <x:c r="B8" s="15" t="s">
        <x:v>1200</x:v>
      </x:c>
      <x:c r="C8" s="15" t="s">
        <x:v>1201</x:v>
      </x:c>
      <x:c r="D8" s="15" t="s">
        <x:v>1202</x:v>
      </x:c>
      <x:c r="E8" s="15" t="s">
        <x:v>1203</x:v>
      </x:c>
      <x:c r="F8" s="15" t="s">
        <x:v>1204</x:v>
      </x:c>
      <x:c r="G8" s="15" t="s">
        <x:v>1205</x:v>
      </x:c>
      <x:c r="H8" s="15" t="s">
        <x:v>1206</x:v>
      </x:c>
    </x:row>
    <x:row r="9" ht="100" customHeight="1">
      <x:c r="A9" s="15" t="s">
        <x:v>1207</x:v>
      </x:c>
      <x:c r="B9" s="15" t="s">
        <x:v>1208</x:v>
      </x:c>
      <x:c r="C9" s="15" t="s">
        <x:v>1209</x:v>
      </x:c>
      <x:c r="D9" s="15" t="s">
        <x:v>1027</x:v>
      </x:c>
      <x:c r="E9" s="15" t="s">
        <x:v>1210</x:v>
      </x:c>
      <x:c r="F9" s="15" t="s">
        <x:v>1211</x:v>
      </x:c>
      <x:c r="G9" s="15" t="s">
        <x:v>1212</x:v>
      </x:c>
      <x:c r="H9" s="15" t="s">
        <x:v>1213</x:v>
      </x:c>
    </x:row>
    <x:row r="10" ht="100" customHeight="1">
      <x:c r="A10" s="15" t="s">
        <x:v>1214</x:v>
      </x:c>
      <x:c r="B10" s="15" t="s">
        <x:v>1215</x:v>
      </x:c>
      <x:c r="C10" s="15" t="s">
        <x:v>1216</x:v>
      </x:c>
      <x:c r="D10" s="15" t="s">
        <x:v>1033</x:v>
      </x:c>
      <x:c r="E10" s="15" t="s">
        <x:v>1217</x:v>
      </x:c>
      <x:c r="F10" s="15" t="s">
        <x:v>1218</x:v>
      </x:c>
      <x:c r="G10" s="15" t="s">
        <x:v>1219</x:v>
      </x:c>
      <x:c r="H10" s="15" t="s">
        <x:v>1220</x:v>
      </x:c>
    </x:row>
    <x:row r="11" ht="100" customHeight="1">
      <x:c r="A11" s="15" t="s">
        <x:v>1221</x:v>
      </x:c>
      <x:c r="B11" s="15" t="s">
        <x:v>1222</x:v>
      </x:c>
      <x:c r="C11" s="15" t="s">
        <x:v>1223</x:v>
      </x:c>
      <x:c r="D11" s="15" t="s">
        <x:v>673</x:v>
      </x:c>
      <x:c r="E11" s="15" t="s">
        <x:v>1224</x:v>
      </x:c>
      <x:c r="F11" s="15" t="s">
        <x:v>1225</x:v>
      </x:c>
      <x:c r="G11" s="15" t="s">
        <x:v>1226</x:v>
      </x:c>
      <x:c r="H11" s="15" t="s">
        <x:v>1227</x:v>
      </x:c>
    </x:row>
    <x:row r="12" ht="100" customHeight="1">
      <x:c r="A12" s="15" t="s">
        <x:v>1228</x:v>
      </x:c>
      <x:c r="B12" s="15" t="s">
        <x:v>1229</x:v>
      </x:c>
      <x:c r="C12" s="15" t="s">
        <x:v>1230</x:v>
      </x:c>
      <x:c r="D12" s="15" t="s">
        <x:v>1231</x:v>
      </x:c>
      <x:c r="E12" s="15" t="s">
        <x:v>1232</x:v>
      </x:c>
      <x:c r="F12" s="15" t="s">
        <x:v>1233</x:v>
      </x:c>
      <x:c r="G12" s="15" t="s">
        <x:v>1234</x:v>
      </x:c>
      <x:c r="H12" s="15" t="s">
        <x:v>1235</x:v>
      </x:c>
    </x:row>
    <x:row r="13" ht="100" customHeight="1">
      <x:c r="A13" s="15" t="s">
        <x:v>1236</x:v>
      </x:c>
      <x:c r="B13" s="15" t="s">
        <x:v>1237</x:v>
      </x:c>
      <x:c r="C13" s="15" t="s">
        <x:v>1238</x:v>
      </x:c>
      <x:c r="D13" s="15" t="s">
        <x:v>1239</x:v>
      </x:c>
      <x:c r="E13" s="15" t="s">
        <x:v>1240</x:v>
      </x:c>
      <x:c r="F13" s="15" t="s">
        <x:v>1241</x:v>
      </x:c>
      <x:c r="G13" s="15" t="s">
        <x:v>1242</x:v>
      </x:c>
      <x:c r="H13" s="15" t="s">
        <x:v>1243</x:v>
      </x:c>
    </x:row>
  </x:sheetData>
  <x:pageMargins left="0.7" right="0.7" top="0.75" bottom="0.75" header="0.3" footer="0.3"/>
  <x:tableParts count="1">
    <x:tablePart xmlns:r="http://schemas.openxmlformats.org/officeDocument/2006/relationships" r:id="Rffeecc6d8c694943"/>
  </x:tableParts>
</x:worksheet>
</file>

<file path=xl/worksheets/sheet1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s>
  <x:sheetData>
    <x:row r="1" ht="40" customHeight="1">
      <x:c r="A1" s="17" t="s">
        <x:v>1244</x:v>
      </x:c>
      <x:c r="B1" s="17" t="s">
        <x:v>1245</x:v>
      </x:c>
      <x:c r="C1" s="17" t="s">
        <x:v>1246</x:v>
      </x:c>
      <x:c r="D1" s="17" t="s">
        <x:v>1247</x:v>
      </x:c>
      <x:c r="E1" s="17" t="s">
        <x:v>1248</x:v>
      </x:c>
    </x:row>
    <x:row r="2" ht="100" customHeight="1">
      <x:c r="A2" s="15" t="s">
        <x:v>1249</x:v>
      </x:c>
      <x:c r="B2" s="15" t="s">
        <x:v>1250</x:v>
      </x:c>
      <x:c r="C2" s="15" t="s">
        <x:v>1251</x:v>
      </x:c>
      <x:c r="D2" s="15" t="s">
        <x:v>1252</x:v>
      </x:c>
      <x:c r="E2" s="15" t="s">
        <x:v>1253</x:v>
      </x:c>
    </x:row>
    <x:row r="3" ht="100" customHeight="1">
      <x:c r="A3" s="15" t="s">
        <x:v>1254</x:v>
      </x:c>
      <x:c r="B3" s="15" t="s">
        <x:v>1255</x:v>
      </x:c>
      <x:c r="C3" s="15" t="s">
        <x:v>1256</x:v>
      </x:c>
      <x:c r="D3" s="15" t="s">
        <x:v>1257</x:v>
      </x:c>
      <x:c r="E3" s="15" t="s">
        <x:v>1258</x:v>
      </x:c>
    </x:row>
    <x:row r="4" ht="100" customHeight="1">
      <x:c r="A4" s="15" t="s">
        <x:v>1259</x:v>
      </x:c>
      <x:c r="B4" s="15" t="s">
        <x:v>1260</x:v>
      </x:c>
      <x:c r="C4" s="15" t="s">
        <x:v>1261</x:v>
      </x:c>
      <x:c r="D4" s="15" t="s">
        <x:v>1262</x:v>
      </x:c>
      <x:c r="E4" s="15" t="s">
        <x:v>1263</x:v>
      </x:c>
    </x:row>
    <x:row r="5" ht="100" customHeight="1">
      <x:c r="A5" s="15" t="s">
        <x:v>1264</x:v>
      </x:c>
      <x:c r="B5" s="15" t="s">
        <x:v>1265</x:v>
      </x:c>
      <x:c r="C5" s="15" t="s">
        <x:v>1266</x:v>
      </x:c>
      <x:c r="D5" s="15" t="s">
        <x:v>1267</x:v>
      </x:c>
      <x:c r="E5" s="15" t="s">
        <x:v>1268</x:v>
      </x:c>
    </x:row>
    <x:row r="6" ht="100" customHeight="1">
      <x:c r="A6" s="15" t="s">
        <x:v>1269</x:v>
      </x:c>
      <x:c r="B6" s="15" t="s">
        <x:v>1270</x:v>
      </x:c>
      <x:c r="C6" s="15" t="s">
        <x:v>1271</x:v>
      </x:c>
      <x:c r="D6" s="15" t="s">
        <x:v>1272</x:v>
      </x:c>
      <x:c r="E6" s="15" t="s">
        <x:v>1273</x:v>
      </x:c>
    </x:row>
    <x:row r="7" ht="100" customHeight="1">
      <x:c r="A7" s="15" t="s">
        <x:v>1274</x:v>
      </x:c>
      <x:c r="B7" s="15" t="s">
        <x:v>1275</x:v>
      </x:c>
      <x:c r="C7" s="15" t="s">
        <x:v>1276</x:v>
      </x:c>
      <x:c r="D7" s="15" t="s">
        <x:v>1277</x:v>
      </x:c>
      <x:c r="E7" s="15" t="s">
        <x:v>1278</x:v>
      </x:c>
    </x:row>
    <x:row r="8" ht="100" customHeight="1">
      <x:c r="A8" s="15" t="s">
        <x:v>1279</x:v>
      </x:c>
      <x:c r="B8" s="15" t="s">
        <x:v>1280</x:v>
      </x:c>
      <x:c r="C8" s="15" t="s">
        <x:v>1281</x:v>
      </x:c>
      <x:c r="D8" s="15" t="s">
        <x:v>1282</x:v>
      </x:c>
      <x:c r="E8" s="15" t="s">
        <x:v>1283</x:v>
      </x:c>
    </x:row>
    <x:row r="9" ht="100" customHeight="1">
      <x:c r="A9" s="15" t="s">
        <x:v>1284</x:v>
      </x:c>
      <x:c r="B9" s="15" t="s">
        <x:v>1285</x:v>
      </x:c>
      <x:c r="C9" s="15" t="s">
        <x:v>1281</x:v>
      </x:c>
      <x:c r="D9" s="15" t="s">
        <x:v>1286</x:v>
      </x:c>
      <x:c r="E9" s="15" t="s">
        <x:v>1287</x:v>
      </x:c>
    </x:row>
    <x:row r="10" ht="100" customHeight="1">
      <x:c r="A10" s="15" t="s">
        <x:v>1288</x:v>
      </x:c>
      <x:c r="B10" s="15" t="s">
        <x:v>1289</x:v>
      </x:c>
      <x:c r="C10" s="15" t="s">
        <x:v>1290</x:v>
      </x:c>
      <x:c r="D10" s="15" t="s">
        <x:v>1291</x:v>
      </x:c>
      <x:c r="E10" s="15" t="s">
        <x:v>1292</x:v>
      </x:c>
    </x:row>
    <x:row r="11" ht="100" customHeight="1">
      <x:c r="A11" s="15" t="s">
        <x:v>1293</x:v>
      </x:c>
      <x:c r="B11" s="15" t="s">
        <x:v>1294</x:v>
      </x:c>
      <x:c r="C11" s="15" t="s">
        <x:v>681</x:v>
      </x:c>
      <x:c r="D11" s="15" t="s">
        <x:v>1295</x:v>
      </x:c>
      <x:c r="E11" s="15" t="s">
        <x:v>1296</x:v>
      </x:c>
    </x:row>
    <x:row r="12" ht="100" customHeight="1">
      <x:c r="A12" s="15" t="s">
        <x:v>1297</x:v>
      </x:c>
      <x:c r="B12" s="15" t="s">
        <x:v>1298</x:v>
      </x:c>
      <x:c r="C12" s="15" t="s">
        <x:v>685</x:v>
      </x:c>
      <x:c r="D12" s="15" t="s">
        <x:v>1299</x:v>
      </x:c>
      <x:c r="E12" s="15" t="s">
        <x:v>1300</x:v>
      </x:c>
    </x:row>
  </x:sheetData>
  <x:pageMargins left="0.7" right="0.7" top="0.75" bottom="0.75" header="0.3" footer="0.3"/>
  <x:tableParts count="1">
    <x:tablePart xmlns:r="http://schemas.openxmlformats.org/officeDocument/2006/relationships" r:id="R290fc361a8984798"/>
  </x:tableParts>
</x:worksheet>
</file>

<file path=xl/worksheets/sheet19.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s>
  <x:sheetData>
    <x:row r="1" ht="40" customHeight="1">
      <x:c r="A1" s="17" t="s">
        <x:v>1301</x:v>
      </x:c>
      <x:c r="B1" s="17" t="s">
        <x:v>1146</x:v>
      </x:c>
      <x:c r="C1" s="17" t="s">
        <x:v>1302</x:v>
      </x:c>
      <x:c r="D1" s="17" t="s">
        <x:v>1303</x:v>
      </x:c>
      <x:c r="E1" s="17" t="s">
        <x:v>1304</x:v>
      </x:c>
    </x:row>
    <x:row r="2" ht="100" customHeight="1">
      <x:c r="A2" s="15" t="s">
        <x:v>1305</x:v>
      </x:c>
      <x:c r="B2" s="15" t="s">
        <x:v>1306</x:v>
      </x:c>
      <x:c r="C2" s="15" t="s">
        <x:v>1307</x:v>
      </x:c>
      <x:c r="D2" s="15" t="s">
        <x:v>1308</x:v>
      </x:c>
      <x:c r="E2" s="15" t="s">
        <x:v>1309</x:v>
      </x:c>
    </x:row>
    <x:row r="3" ht="100" customHeight="1">
      <x:c r="A3" s="15" t="s">
        <x:v>1310</x:v>
      </x:c>
      <x:c r="B3" s="15" t="s">
        <x:v>1311</x:v>
      </x:c>
      <x:c r="C3" s="15" t="s">
        <x:v>1312</x:v>
      </x:c>
      <x:c r="D3" s="15" t="s">
        <x:v>1313</x:v>
      </x:c>
      <x:c r="E3" s="15" t="s">
        <x:v>1314</x:v>
      </x:c>
    </x:row>
    <x:row r="4" ht="100" customHeight="1">
      <x:c r="A4" s="15" t="s">
        <x:v>1315</x:v>
      </x:c>
      <x:c r="B4" s="15" t="s">
        <x:v>1316</x:v>
      </x:c>
      <x:c r="C4" s="15" t="s">
        <x:v>1317</x:v>
      </x:c>
      <x:c r="D4" s="15" t="s">
        <x:v>1318</x:v>
      </x:c>
      <x:c r="E4" s="15" t="s">
        <x:v>1319</x:v>
      </x:c>
    </x:row>
    <x:row r="5" ht="100" customHeight="1">
      <x:c r="A5" s="15" t="s">
        <x:v>1320</x:v>
      </x:c>
      <x:c r="B5" s="15" t="s">
        <x:v>1321</x:v>
      </x:c>
      <x:c r="C5" s="15" t="s">
        <x:v>1322</x:v>
      </x:c>
      <x:c r="D5" s="15" t="s">
        <x:v>1323</x:v>
      </x:c>
      <x:c r="E5" s="15" t="s">
        <x:v>1324</x:v>
      </x:c>
    </x:row>
    <x:row r="6" ht="100" customHeight="1">
      <x:c r="A6" s="15" t="s">
        <x:v>1325</x:v>
      </x:c>
      <x:c r="B6" s="15" t="s">
        <x:v>1326</x:v>
      </x:c>
      <x:c r="C6" s="15" t="s">
        <x:v>1327</x:v>
      </x:c>
      <x:c r="D6" s="15" t="s">
        <x:v>1328</x:v>
      </x:c>
      <x:c r="E6" s="15" t="s">
        <x:v>1329</x:v>
      </x:c>
    </x:row>
    <x:row r="7" ht="100" customHeight="1">
      <x:c r="A7" s="15" t="s">
        <x:v>1330</x:v>
      </x:c>
      <x:c r="B7" s="15" t="s">
        <x:v>1331</x:v>
      </x:c>
      <x:c r="C7" s="15" t="s">
        <x:v>1332</x:v>
      </x:c>
      <x:c r="D7" s="15" t="s">
        <x:v>1333</x:v>
      </x:c>
      <x:c r="E7" s="15" t="s">
        <x:v>1334</x:v>
      </x:c>
    </x:row>
    <x:row r="8" ht="100" customHeight="1">
      <x:c r="A8" s="15" t="s">
        <x:v>1335</x:v>
      </x:c>
      <x:c r="B8" s="15" t="s">
        <x:v>1336</x:v>
      </x:c>
      <x:c r="C8" s="15" t="s">
        <x:v>1337</x:v>
      </x:c>
      <x:c r="D8" s="15" t="s">
        <x:v>1338</x:v>
      </x:c>
      <x:c r="E8" s="15" t="s">
        <x:v>1339</x:v>
      </x:c>
    </x:row>
    <x:row r="9" ht="100" customHeight="1">
      <x:c r="A9" s="15" t="s">
        <x:v>1340</x:v>
      </x:c>
      <x:c r="B9" s="15" t="s">
        <x:v>1341</x:v>
      </x:c>
      <x:c r="C9" s="15" t="s">
        <x:v>1342</x:v>
      </x:c>
      <x:c r="D9" s="15" t="s">
        <x:v>1343</x:v>
      </x:c>
      <x:c r="E9" s="15" t="s">
        <x:v>1344</x:v>
      </x:c>
    </x:row>
  </x:sheetData>
  <x:pageMargins left="0.7" right="0.7" top="0.75" bottom="0.75" header="0.3" footer="0.3"/>
  <x:tableParts count="1">
    <x:tablePart xmlns:r="http://schemas.openxmlformats.org/officeDocument/2006/relationships" r:id="R6f6b2128430f41a6"/>
  </x:tableParts>
</x:worksheet>
</file>

<file path=xl/worksheets/sheet20.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s>
  <x:sheetData>
    <x:row r="1" ht="40" customHeight="1">
      <x:c r="A1" s="17" t="s">
        <x:v>1373</x:v>
      </x:c>
      <x:c r="B1" s="17" t="s">
        <x:v>1374</x:v>
      </x:c>
      <x:c r="C1" s="17" t="s">
        <x:v>1375</x:v>
      </x:c>
      <x:c r="D1" s="17" t="s">
        <x:v>1376</x:v>
      </x:c>
      <x:c r="E1" s="17" t="s">
        <x:v>453</x:v>
      </x:c>
      <x:c r="F1" s="17" t="s">
        <x:v>1348</x:v>
      </x:c>
      <x:c r="G1" s="17" t="s">
        <x:v>1377</x:v>
      </x:c>
      <x:c r="H1" s="17" t="s">
        <x:v>463</x:v>
      </x:c>
    </x:row>
    <x:row r="2" ht="100" customHeight="1">
      <x:c r="A2" s="15" t="s">
        <x:v>1378</x:v>
      </x:c>
      <x:c r="B2" s="15" t="s">
        <x:v>1379</x:v>
      </x:c>
      <x:c r="C2" s="15" t="s">
        <x:v>1380</x:v>
      </x:c>
      <x:c r="D2" s="15" t="s">
        <x:v>1381</x:v>
      </x:c>
      <x:c r="E2" s="15" t="s">
        <x:v>1382</x:v>
      </x:c>
      <x:c r="F2" s="15" t="str"/>
      <x:c r="G2" s="15" t="str"/>
      <x:c r="H2" s="15" t="s">
        <x:v>1383</x:v>
      </x:c>
    </x:row>
    <x:row r="3" ht="100" customHeight="1">
      <x:c r="A3" s="15" t="s">
        <x:v>1384</x:v>
      </x:c>
      <x:c r="B3" s="15" t="s">
        <x:v>1385</x:v>
      </x:c>
      <x:c r="C3" s="15" t="s">
        <x:v>1386</x:v>
      </x:c>
      <x:c r="D3" s="15" t="s">
        <x:v>1387</x:v>
      </x:c>
      <x:c r="E3" s="15" t="s">
        <x:v>1388</x:v>
      </x:c>
      <x:c r="F3" s="15" t="str"/>
      <x:c r="G3" s="15" t="d">
        <x:v>2026-10-22T10:46:11.840Z</x:v>
      </x:c>
      <x:c r="H3" s="15" t="s">
        <x:v>1389</x:v>
      </x:c>
    </x:row>
    <x:row r="4" ht="100" customHeight="1">
      <x:c r="A4" s="15" t="s">
        <x:v>1390</x:v>
      </x:c>
      <x:c r="B4" s="15" t="s">
        <x:v>1379</x:v>
      </x:c>
      <x:c r="C4" s="15" t="s">
        <x:v>1391</x:v>
      </x:c>
      <x:c r="D4" s="15" t="s">
        <x:v>1392</x:v>
      </x:c>
      <x:c r="E4" s="15" t="s">
        <x:v>1382</x:v>
      </x:c>
      <x:c r="F4" s="15" t="str"/>
      <x:c r="G4" s="15" t="str"/>
      <x:c r="H4" s="15" t="s">
        <x:v>1393</x:v>
      </x:c>
    </x:row>
    <x:row r="5" ht="100" customHeight="1">
      <x:c r="A5" s="15" t="s">
        <x:v>1394</x:v>
      </x:c>
      <x:c r="B5" s="15" t="s">
        <x:v>1395</x:v>
      </x:c>
      <x:c r="C5" s="15" t="s">
        <x:v>1396</x:v>
      </x:c>
      <x:c r="D5" s="15" t="s">
        <x:v>1397</x:v>
      </x:c>
      <x:c r="E5" s="15" t="s">
        <x:v>1382</x:v>
      </x:c>
      <x:c r="F5" s="15" t="str"/>
      <x:c r="G5" s="15" t="str"/>
      <x:c r="H5" s="15" t="s">
        <x:v>1398</x:v>
      </x:c>
    </x:row>
    <x:row r="6" ht="100" customHeight="1">
      <x:c r="A6" s="15" t="s">
        <x:v>1399</x:v>
      </x:c>
      <x:c r="B6" s="15" t="s">
        <x:v>1395</x:v>
      </x:c>
      <x:c r="C6" s="15" t="s">
        <x:v>1400</x:v>
      </x:c>
      <x:c r="D6" s="15" t="s">
        <x:v>1401</x:v>
      </x:c>
      <x:c r="E6" s="15" t="s">
        <x:v>1402</x:v>
      </x:c>
      <x:c r="F6" s="15" t="str"/>
      <x:c r="G6" s="15" t="str"/>
      <x:c r="H6" s="15" t="s">
        <x:v>1403</x:v>
      </x:c>
    </x:row>
  </x:sheetData>
  <x:pageMargins left="0.7" right="0.7" top="0.75" bottom="0.75" header="0.3" footer="0.3"/>
  <x:tableParts count="1">
    <x:tablePart xmlns:r="http://schemas.openxmlformats.org/officeDocument/2006/relationships" r:id="R30625361f7194ddc"/>
  </x:tableParts>
</x:worksheet>
</file>

<file path=xl/worksheets/sheet2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s>
  <x:sheetData>
    <x:row r="1" ht="40" customHeight="1">
      <x:c r="A1" s="17" t="s">
        <x:v>1404</x:v>
      </x:c>
      <x:c r="B1" s="17" t="s">
        <x:v>1405</x:v>
      </x:c>
      <x:c r="C1" s="17" t="s">
        <x:v>1406</x:v>
      </x:c>
      <x:c r="D1" s="17" t="s">
        <x:v>1407</x:v>
      </x:c>
    </x:row>
    <x:row r="2" ht="100" customHeight="1">
      <x:c r="A2" s="15" t="n">
        <x:v>1</x:v>
      </x:c>
      <x:c r="B2" s="15" t="s">
        <x:v>1408</x:v>
      </x:c>
      <x:c r="C2" s="15" t="s">
        <x:v>1409</x:v>
      </x:c>
      <x:c r="D2" s="15" t="s">
        <x:v>1410</x:v>
      </x:c>
    </x:row>
    <x:row r="3" ht="100" customHeight="1">
      <x:c r="A3" s="15" t="n">
        <x:v>2</x:v>
      </x:c>
      <x:c r="B3" s="15" t="s">
        <x:v>1411</x:v>
      </x:c>
      <x:c r="C3" s="15" t="s">
        <x:v>1412</x:v>
      </x:c>
      <x:c r="D3" s="15" t="s">
        <x:v>1410</x:v>
      </x:c>
    </x:row>
    <x:row r="4" ht="100" customHeight="1">
      <x:c r="A4" s="15" t="n">
        <x:v>3</x:v>
      </x:c>
      <x:c r="B4" s="15" t="s">
        <x:v>1413</x:v>
      </x:c>
      <x:c r="C4" s="15" t="s">
        <x:v>1412</x:v>
      </x:c>
      <x:c r="D4" s="15" t="s">
        <x:v>1410</x:v>
      </x:c>
    </x:row>
    <x:row r="5" ht="100" customHeight="1">
      <x:c r="A5" s="15" t="n">
        <x:v>4</x:v>
      </x:c>
      <x:c r="B5" s="15" t="s">
        <x:v>1414</x:v>
      </x:c>
      <x:c r="C5" s="15" t="s">
        <x:v>1415</x:v>
      </x:c>
      <x:c r="D5" s="15" t="s">
        <x:v>1410</x:v>
      </x:c>
    </x:row>
    <x:row r="6" ht="100" customHeight="1">
      <x:c r="A6" s="15" t="n">
        <x:v>5</x:v>
      </x:c>
      <x:c r="B6" s="15" t="s">
        <x:v>1416</x:v>
      </x:c>
      <x:c r="C6" s="15" t="s">
        <x:v>1417</x:v>
      </x:c>
      <x:c r="D6" s="15" t="s">
        <x:v>1418</x:v>
      </x:c>
    </x:row>
    <x:row r="7" ht="100" customHeight="1">
      <x:c r="A7" s="15" t="n">
        <x:v>6</x:v>
      </x:c>
      <x:c r="B7" s="15" t="s">
        <x:v>1419</x:v>
      </x:c>
      <x:c r="C7" s="15" t="s">
        <x:v>1420</x:v>
      </x:c>
      <x:c r="D7" s="15" t="s">
        <x:v>1410</x:v>
      </x:c>
    </x:row>
    <x:row r="8" ht="100" customHeight="1">
      <x:c r="A8" s="15" t="n">
        <x:v>7</x:v>
      </x:c>
      <x:c r="B8" s="15" t="s">
        <x:v>1421</x:v>
      </x:c>
      <x:c r="C8" s="15" t="s">
        <x:v>1422</x:v>
      </x:c>
      <x:c r="D8" s="15" t="s">
        <x:v>1410</x:v>
      </x:c>
    </x:row>
    <x:row r="9" ht="100" customHeight="1">
      <x:c r="A9" s="15" t="n">
        <x:v>8</x:v>
      </x:c>
      <x:c r="B9" s="15" t="s">
        <x:v>1423</x:v>
      </x:c>
      <x:c r="C9" s="15" t="s">
        <x:v>1420</x:v>
      </x:c>
      <x:c r="D9" s="15" t="s">
        <x:v>1410</x:v>
      </x:c>
    </x:row>
    <x:row r="10" ht="100" customHeight="1">
      <x:c r="A10" s="15" t="n">
        <x:v>9</x:v>
      </x:c>
      <x:c r="B10" s="15" t="s">
        <x:v>1424</x:v>
      </x:c>
      <x:c r="C10" s="15" t="s">
        <x:v>1425</x:v>
      </x:c>
      <x:c r="D10" s="15" t="s">
        <x:v>1418</x:v>
      </x:c>
    </x:row>
    <x:row r="11" ht="100" customHeight="1">
      <x:c r="A11" s="15" t="n">
        <x:v>10</x:v>
      </x:c>
      <x:c r="B11" s="15" t="s">
        <x:v>1426</x:v>
      </x:c>
      <x:c r="C11" s="15" t="s">
        <x:v>1427</x:v>
      </x:c>
      <x:c r="D11" s="15" t="s">
        <x:v>1428</x:v>
      </x:c>
    </x:row>
    <x:row r="12" ht="100" customHeight="1">
      <x:c r="A12" s="15" t="n">
        <x:v>11</x:v>
      </x:c>
      <x:c r="B12" s="15" t="s">
        <x:v>1429</x:v>
      </x:c>
      <x:c r="C12" s="15" t="s">
        <x:v>1430</x:v>
      </x:c>
      <x:c r="D12" s="15" t="s">
        <x:v>1418</x:v>
      </x:c>
    </x:row>
    <x:row r="13" ht="100" customHeight="1">
      <x:c r="A13" s="15" t="n">
        <x:v>12</x:v>
      </x:c>
      <x:c r="B13" s="15" t="s">
        <x:v>1431</x:v>
      </x:c>
      <x:c r="C13" s="15" t="s">
        <x:v>1432</x:v>
      </x:c>
      <x:c r="D13" s="15" t="s">
        <x:v>1428</x:v>
      </x:c>
    </x:row>
    <x:row r="14" ht="100" customHeight="1">
      <x:c r="A14" s="15" t="n">
        <x:v>13</x:v>
      </x:c>
      <x:c r="B14" s="15" t="s">
        <x:v>1433</x:v>
      </x:c>
      <x:c r="C14" s="15" t="s">
        <x:v>1434</x:v>
      </x:c>
      <x:c r="D14" s="15" t="s">
        <x:v>1418</x:v>
      </x:c>
    </x:row>
    <x:row r="15" ht="100" customHeight="1">
      <x:c r="A15" s="15" t="n">
        <x:v>14</x:v>
      </x:c>
      <x:c r="B15" s="15" t="s">
        <x:v>1435</x:v>
      </x:c>
      <x:c r="C15" s="15" t="s">
        <x:v>1436</x:v>
      </x:c>
      <x:c r="D15" s="15" t="s">
        <x:v>1428</x:v>
      </x:c>
    </x:row>
    <x:row r="16" ht="100" customHeight="1">
      <x:c r="A16" s="15" t="n">
        <x:v>15</x:v>
      </x:c>
      <x:c r="B16" s="15" t="s">
        <x:v>1437</x:v>
      </x:c>
      <x:c r="C16" s="15" t="s">
        <x:v>1438</x:v>
      </x:c>
      <x:c r="D16" s="15" t="s">
        <x:v>1418</x:v>
      </x:c>
    </x:row>
    <x:row r="17" ht="100" customHeight="1">
      <x:c r="A17" s="15" t="n">
        <x:v>16</x:v>
      </x:c>
      <x:c r="B17" s="15" t="s">
        <x:v>1439</x:v>
      </x:c>
      <x:c r="C17" s="15" t="s">
        <x:v>1440</x:v>
      </x:c>
      <x:c r="D17" s="15" t="s">
        <x:v>1410</x:v>
      </x:c>
    </x:row>
    <x:row r="18" ht="100" customHeight="1">
      <x:c r="A18" s="15" t="n">
        <x:v>17</x:v>
      </x:c>
      <x:c r="B18" s="15" t="s">
        <x:v>1441</x:v>
      </x:c>
      <x:c r="C18" s="15" t="s">
        <x:v>1442</x:v>
      </x:c>
      <x:c r="D18" s="15" t="s">
        <x:v>1410</x:v>
      </x:c>
    </x:row>
    <x:row r="19" ht="100" customHeight="1">
      <x:c r="A19" s="15" t="n">
        <x:v>18</x:v>
      </x:c>
      <x:c r="B19" s="15" t="s">
        <x:v>1443</x:v>
      </x:c>
      <x:c r="C19" s="15" t="s">
        <x:v>1444</x:v>
      </x:c>
      <x:c r="D19" s="15" t="s">
        <x:v>1410</x:v>
      </x:c>
    </x:row>
    <x:row r="20" ht="100" customHeight="1">
      <x:c r="A20" s="15" t="n">
        <x:v>19</x:v>
      </x:c>
      <x:c r="B20" s="15" t="s">
        <x:v>1445</x:v>
      </x:c>
      <x:c r="C20" s="15" t="s">
        <x:v>1446</x:v>
      </x:c>
      <x:c r="D20" s="15" t="s">
        <x:v>1410</x:v>
      </x:c>
    </x:row>
    <x:row r="21" ht="100" customHeight="1">
      <x:c r="A21" s="15" t="n">
        <x:v>20</x:v>
      </x:c>
      <x:c r="B21" s="15" t="s">
        <x:v>1447</x:v>
      </x:c>
      <x:c r="C21" s="15" t="s">
        <x:v>1448</x:v>
      </x:c>
      <x:c r="D21" s="15" t="s">
        <x:v>1410</x:v>
      </x:c>
    </x:row>
    <x:row r="22" ht="100" customHeight="1">
      <x:c r="A22" s="15" t="n">
        <x:v>21</x:v>
      </x:c>
      <x:c r="B22" s="15" t="s">
        <x:v>1449</x:v>
      </x:c>
      <x:c r="C22" s="15" t="s">
        <x:v>1450</x:v>
      </x:c>
      <x:c r="D22" s="15" t="s">
        <x:v>1410</x:v>
      </x:c>
    </x:row>
    <x:row r="23" ht="100" customHeight="1">
      <x:c r="A23" s="15" t="n">
        <x:v>22</x:v>
      </x:c>
      <x:c r="B23" s="15" t="s">
        <x:v>1451</x:v>
      </x:c>
      <x:c r="C23" s="15" t="s">
        <x:v>1452</x:v>
      </x:c>
      <x:c r="D23" s="15" t="s">
        <x:v>1410</x:v>
      </x:c>
    </x:row>
    <x:row r="24" ht="100" customHeight="1">
      <x:c r="A24" s="15" t="n">
        <x:v>23</x:v>
      </x:c>
      <x:c r="B24" s="15" t="s">
        <x:v>1453</x:v>
      </x:c>
      <x:c r="C24" s="15" t="s">
        <x:v>1454</x:v>
      </x:c>
      <x:c r="D24" s="15" t="s">
        <x:v>1410</x:v>
      </x:c>
    </x:row>
    <x:row r="25" ht="100" customHeight="1">
      <x:c r="A25" s="15" t="n">
        <x:v>24</x:v>
      </x:c>
      <x:c r="B25" s="15" t="s">
        <x:v>1455</x:v>
      </x:c>
      <x:c r="C25" s="15" t="s">
        <x:v>1456</x:v>
      </x:c>
      <x:c r="D25" s="15" t="s">
        <x:v>1410</x:v>
      </x:c>
    </x:row>
    <x:row r="26" ht="100" customHeight="1">
      <x:c r="A26" s="15" t="n">
        <x:v>25</x:v>
      </x:c>
      <x:c r="B26" s="15" t="s">
        <x:v>1457</x:v>
      </x:c>
      <x:c r="C26" s="15" t="s">
        <x:v>1458</x:v>
      </x:c>
      <x:c r="D26" s="15" t="s">
        <x:v>1410</x:v>
      </x:c>
    </x:row>
  </x:sheetData>
  <x:pageMargins left="0.7" right="0.7" top="0.75" bottom="0.75" header="0.3" footer="0.3"/>
  <x:tableParts count="1">
    <x:tablePart xmlns:r="http://schemas.openxmlformats.org/officeDocument/2006/relationships" r:id="R430ddefa80c94536"/>
  </x:tableParts>
</x:worksheet>
</file>

<file path=xl/worksheets/sheet2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s>
  <x:sheetData>
    <x:row r="1" ht="40" customHeight="1">
      <x:c r="A1" s="17" t="s">
        <x:v>1459</x:v>
      </x:c>
      <x:c r="B1" s="17" t="s">
        <x:v>561</x:v>
      </x:c>
      <x:c r="C1" s="17" t="s">
        <x:v>1460</x:v>
      </x:c>
      <x:c r="D1" s="17" t="s">
        <x:v>1461</x:v>
      </x:c>
      <x:c r="E1" s="17" t="s">
        <x:v>1462</x:v>
      </x:c>
    </x:row>
    <x:row r="2" ht="100" customHeight="1">
      <x:c r="A2" s="15" t="s">
        <x:v>1463</x:v>
      </x:c>
      <x:c r="B2" s="15" t="s">
        <x:v>1464</x:v>
      </x:c>
      <x:c r="C2" s="15" t="s">
        <x:v>1465</x:v>
      </x:c>
      <x:c r="D2" s="15" t="s">
        <x:v>1466</x:v>
      </x:c>
      <x:c r="E2" s="15" t="s">
        <x:v>1467</x:v>
      </x:c>
    </x:row>
    <x:row r="3" ht="100" customHeight="1">
      <x:c r="A3" s="15" t="s">
        <x:v>1468</x:v>
      </x:c>
      <x:c r="B3" s="15" t="s">
        <x:v>1469</x:v>
      </x:c>
      <x:c r="C3" s="15" t="s">
        <x:v>1470</x:v>
      </x:c>
      <x:c r="D3" s="15" t="s">
        <x:v>1471</x:v>
      </x:c>
      <x:c r="E3" s="15" t="s">
        <x:v>1472</x:v>
      </x:c>
    </x:row>
  </x:sheetData>
  <x:pageMargins left="0.7" right="0.7" top="0.75" bottom="0.75" header="0.3" footer="0.3"/>
  <x:tableParts count="1">
    <x:tablePart xmlns:r="http://schemas.openxmlformats.org/officeDocument/2006/relationships" r:id="R3c67071c85854846"/>
  </x:tableParts>
</x:worksheet>
</file>

<file path=xl/worksheets/sheet2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s>
  <x:sheetData>
    <x:row r="1" ht="40" customHeight="1">
      <x:c r="A1" s="17" t="s">
        <x:v>1473</x:v>
      </x:c>
      <x:c r="B1" s="17" t="s">
        <x:v>1474</x:v>
      </x:c>
      <x:c r="C1" s="17" t="s">
        <x:v>1475</x:v>
      </x:c>
      <x:c r="D1" s="17" t="s">
        <x:v>1476</x:v>
      </x:c>
      <x:c r="E1" s="17" t="s">
        <x:v>1477</x:v>
      </x:c>
      <x:c r="F1" s="17" t="s">
        <x:v>1478</x:v>
      </x:c>
      <x:c r="G1" s="17" t="s">
        <x:v>1479</x:v>
      </x:c>
      <x:c r="H1" s="17" t="s">
        <x:v>1480</x:v>
      </x:c>
      <x:c r="I1" s="17" t="s">
        <x:v>1481</x:v>
      </x:c>
      <x:c r="J1" s="17" t="s">
        <x:v>1482</x:v>
      </x:c>
      <x:c r="K1" s="17" t="s">
        <x:v>1483</x:v>
      </x:c>
      <x:c r="L1" s="17" t="s">
        <x:v>1484</x:v>
      </x:c>
      <x:c r="M1" s="17" t="s">
        <x:v>1485</x:v>
      </x:c>
    </x:row>
    <x:row r="2" ht="100" customHeight="1">
      <x:c r="A2" s="15" t="s">
        <x:v>563</x:v>
      </x:c>
      <x:c r="B2" s="15" t="s">
        <x:v>564</x:v>
      </x:c>
      <x:c r="C2" s="15" t="s">
        <x:v>565</x:v>
      </x:c>
      <x:c r="D2" s="15" t="s">
        <x:v>1486</x:v>
      </x:c>
      <x:c r="E2" s="15" t="s">
        <x:v>1487</x:v>
      </x:c>
      <x:c r="F2" s="15" t="s">
        <x:v>697</x:v>
      </x:c>
      <x:c r="G2" s="15" t="s">
        <x:v>697</x:v>
      </x:c>
      <x:c r="H2" s="15" t="d">
        <x:v>2026-10-20T15:36:04.274Z</x:v>
      </x:c>
      <x:c r="I2" s="15" t="d">
        <x:v>2026-10-20T15:36:04.274Z</x:v>
      </x:c>
      <x:c r="J2" s="15" t="s">
        <x:v>1488</x:v>
      </x:c>
      <x:c r="K2" s="15" t="s">
        <x:v>1489</x:v>
      </x:c>
      <x:c r="L2" s="15" t="n">
        <x:v>5400230</x:v>
      </x:c>
      <x:c r="M2" s="15" t="d">
        <x:v>2026-10-22T09:54:10.996Z</x:v>
      </x:c>
    </x:row>
    <x:row r="3" ht="100" customHeight="1">
      <x:c r="A3" s="15" t="s">
        <x:v>568</x:v>
      </x:c>
      <x:c r="B3" s="15" t="s">
        <x:v>569</x:v>
      </x:c>
      <x:c r="C3" s="15" t="s">
        <x:v>570</x:v>
      </x:c>
      <x:c r="D3" s="15" t="s">
        <x:v>1486</x:v>
      </x:c>
      <x:c r="E3" s="15" t="s">
        <x:v>1490</x:v>
      </x:c>
      <x:c r="F3" s="15" t="s">
        <x:v>713</x:v>
      </x:c>
      <x:c r="G3" s="15" t="s">
        <x:v>1491</x:v>
      </x:c>
      <x:c r="H3" s="15" t="d">
        <x:v>2026-10-20T15:36:04.274Z</x:v>
      </x:c>
      <x:c r="I3" s="15" t="d">
        <x:v>2026-10-20T15:36:04.274Z</x:v>
      </x:c>
      <x:c r="J3" s="15" t="s">
        <x:v>1492</x:v>
      </x:c>
      <x:c r="K3" s="15" t="s">
        <x:v>1493</x:v>
      </x:c>
      <x:c r="L3" s="15" t="n">
        <x:v>4683259</x:v>
      </x:c>
      <x:c r="M3" s="15" t="d">
        <x:v>2026-10-22T09:54:10.996Z</x:v>
      </x:c>
    </x:row>
    <x:row r="4" ht="100" customHeight="1">
      <x:c r="A4" s="15" t="s">
        <x:v>572</x:v>
      </x:c>
      <x:c r="B4" s="15" t="s">
        <x:v>573</x:v>
      </x:c>
      <x:c r="C4" s="15" t="s">
        <x:v>574</x:v>
      </x:c>
      <x:c r="D4" s="15" t="s">
        <x:v>1486</x:v>
      </x:c>
      <x:c r="E4" s="15" t="s">
        <x:v>1494</x:v>
      </x:c>
      <x:c r="F4" s="15" t="s">
        <x:v>575</x:v>
      </x:c>
      <x:c r="G4" s="15"/>
      <x:c r="H4" s="15" t="d">
        <x:v>2026-10-20T15:36:04.275Z</x:v>
      </x:c>
      <x:c r="I4" s="15" t="d">
        <x:v>2026-10-20T15:36:04.275Z</x:v>
      </x:c>
      <x:c r="J4" s="15" t="s">
        <x:v>1495</x:v>
      </x:c>
      <x:c r="K4" s="15" t="s">
        <x:v>1496</x:v>
      </x:c>
      <x:c r="L4" s="15" t="n">
        <x:v>7567937</x:v>
      </x:c>
      <x:c r="M4" s="15" t="d">
        <x:v>2026-10-22T09:54:10.996Z</x:v>
      </x:c>
    </x:row>
    <x:row r="5" ht="100" customHeight="1">
      <x:c r="A5" s="15" t="s">
        <x:v>576</x:v>
      </x:c>
      <x:c r="B5" s="15" t="s">
        <x:v>577</x:v>
      </x:c>
      <x:c r="C5" s="15" t="s">
        <x:v>578</x:v>
      </x:c>
      <x:c r="D5" s="15" t="s">
        <x:v>1486</x:v>
      </x:c>
      <x:c r="E5" s="15" t="s">
        <x:v>1497</x:v>
      </x:c>
      <x:c r="F5" s="15" t="s">
        <x:v>579</x:v>
      </x:c>
      <x:c r="G5" s="15"/>
      <x:c r="H5" s="15" t="d">
        <x:v>2026-10-20T15:36:04.275Z</x:v>
      </x:c>
      <x:c r="I5" s="15" t="d">
        <x:v>2026-10-20T15:36:04.275Z</x:v>
      </x:c>
      <x:c r="J5" s="15" t="s">
        <x:v>1498</x:v>
      </x:c>
      <x:c r="K5" s="15" t="s">
        <x:v>1499</x:v>
      </x:c>
      <x:c r="L5" s="15" t="n">
        <x:v>929126</x:v>
      </x:c>
      <x:c r="M5" s="15" t="d">
        <x:v>2026-10-22T09:54:10.996Z</x:v>
      </x:c>
    </x:row>
    <x:row r="6" ht="100" customHeight="1">
      <x:c r="A6" s="15" t="s">
        <x:v>580</x:v>
      </x:c>
      <x:c r="B6" s="15" t="s">
        <x:v>581</x:v>
      </x:c>
      <x:c r="C6" s="15" t="s">
        <x:v>582</x:v>
      </x:c>
      <x:c r="D6" s="15" t="s">
        <x:v>1486</x:v>
      </x:c>
      <x:c r="E6" s="15" t="s">
        <x:v>1500</x:v>
      </x:c>
      <x:c r="F6" s="15" t="s">
        <x:v>583</x:v>
      </x:c>
      <x:c r="G6" s="15"/>
      <x:c r="H6" s="15" t="d">
        <x:v>2026-10-20T15:36:04.275Z</x:v>
      </x:c>
      <x:c r="I6" s="15" t="d">
        <x:v>2026-10-20T15:36:04.275Z</x:v>
      </x:c>
      <x:c r="J6" s="15" t="s">
        <x:v>1501</x:v>
      </x:c>
      <x:c r="K6" s="15" t="s">
        <x:v>1502</x:v>
      </x:c>
      <x:c r="L6" s="15" t="n">
        <x:v>804508</x:v>
      </x:c>
      <x:c r="M6" s="15" t="d">
        <x:v>2026-10-22T09:54:10.996Z</x:v>
      </x:c>
    </x:row>
    <x:row r="7" ht="100" customHeight="1">
      <x:c r="A7" s="15" t="s">
        <x:v>584</x:v>
      </x:c>
      <x:c r="B7" s="15" t="s">
        <x:v>585</x:v>
      </x:c>
      <x:c r="C7" s="15" t="s">
        <x:v>226</x:v>
      </x:c>
      <x:c r="D7" s="15" t="s">
        <x:v>1486</x:v>
      </x:c>
      <x:c r="E7" s="15" t="s">
        <x:v>1503</x:v>
      </x:c>
      <x:c r="F7" s="15" t="s">
        <x:v>586</x:v>
      </x:c>
      <x:c r="G7" s="15"/>
      <x:c r="H7" s="15" t="d">
        <x:v>2026-10-20T15:36:04.277Z</x:v>
      </x:c>
      <x:c r="I7" s="15" t="d">
        <x:v>2026-10-20T15:36:04.277Z</x:v>
      </x:c>
      <x:c r="J7" s="15" t="s">
        <x:v>1504</x:v>
      </x:c>
      <x:c r="K7" s="15" t="s">
        <x:v>1505</x:v>
      </x:c>
      <x:c r="L7" s="15" t="n">
        <x:v>1203901</x:v>
      </x:c>
      <x:c r="M7" s="15" t="d">
        <x:v>2026-10-22T09:54:10.996Z</x:v>
      </x:c>
    </x:row>
    <x:row r="8" ht="100" customHeight="1">
      <x:c r="A8" s="15" t="s">
        <x:v>587</x:v>
      </x:c>
      <x:c r="B8" s="15" t="s">
        <x:v>588</x:v>
      </x:c>
      <x:c r="C8" s="15" t="s">
        <x:v>589</x:v>
      </x:c>
      <x:c r="D8" s="15" t="s">
        <x:v>1486</x:v>
      </x:c>
      <x:c r="E8" s="15" t="s">
        <x:v>1506</x:v>
      </x:c>
      <x:c r="F8" s="15" t="s">
        <x:v>590</x:v>
      </x:c>
      <x:c r="G8" s="15"/>
      <x:c r="H8" s="15" t="d">
        <x:v>2026-10-20T15:36:04.277Z</x:v>
      </x:c>
      <x:c r="I8" s="15" t="d">
        <x:v>2026-10-20T15:36:04.277Z</x:v>
      </x:c>
      <x:c r="J8" s="15" t="s">
        <x:v>1507</x:v>
      </x:c>
      <x:c r="K8" s="15" t="s">
        <x:v>1508</x:v>
      </x:c>
      <x:c r="L8" s="15" t="n">
        <x:v>1894950</x:v>
      </x:c>
      <x:c r="M8" s="15" t="d">
        <x:v>2026-10-22T09:54:10.996Z</x:v>
      </x:c>
    </x:row>
    <x:row r="9" ht="100" customHeight="1">
      <x:c r="A9" s="15" t="s">
        <x:v>591</x:v>
      </x:c>
      <x:c r="B9" s="15" t="s">
        <x:v>592</x:v>
      </x:c>
      <x:c r="C9" s="15" t="s">
        <x:v>222</x:v>
      </x:c>
      <x:c r="D9" s="15" t="s">
        <x:v>1486</x:v>
      </x:c>
      <x:c r="E9" s="15" t="s">
        <x:v>1509</x:v>
      </x:c>
      <x:c r="F9" s="15" t="s">
        <x:v>593</x:v>
      </x:c>
      <x:c r="G9" s="15"/>
      <x:c r="H9" s="15" t="d">
        <x:v>2026-10-20T15:36:04.277Z</x:v>
      </x:c>
      <x:c r="I9" s="15" t="d">
        <x:v>2026-10-20T15:36:04.277Z</x:v>
      </x:c>
      <x:c r="J9" s="15" t="s">
        <x:v>1510</x:v>
      </x:c>
      <x:c r="K9" s="15" t="s">
        <x:v>1511</x:v>
      </x:c>
      <x:c r="L9" s="15" t="n">
        <x:v>1620155</x:v>
      </x:c>
      <x:c r="M9" s="15" t="d">
        <x:v>2026-10-21T09:43:49.697Z</x:v>
      </x:c>
    </x:row>
    <x:row r="10" ht="100" customHeight="1">
      <x:c r="A10" s="15" t="s">
        <x:v>594</x:v>
      </x:c>
      <x:c r="B10" s="15" t="s">
        <x:v>595</x:v>
      </x:c>
      <x:c r="C10" s="15" t="s">
        <x:v>596</x:v>
      </x:c>
      <x:c r="D10" s="15" t="s">
        <x:v>1486</x:v>
      </x:c>
      <x:c r="E10" s="15" t="s">
        <x:v>1512</x:v>
      </x:c>
      <x:c r="F10" s="15" t="s">
        <x:v>597</x:v>
      </x:c>
      <x:c r="G10" s="15"/>
      <x:c r="H10" s="15" t="d">
        <x:v>2026-10-20T15:36:09.311Z</x:v>
      </x:c>
      <x:c r="I10" s="15" t="d">
        <x:v>2026-10-20T15:36:09.311Z</x:v>
      </x:c>
      <x:c r="J10" s="15" t="s">
        <x:v>1510</x:v>
      </x:c>
      <x:c r="K10" s="15" t="s">
        <x:v>1513</x:v>
      </x:c>
      <x:c r="L10" s="15" t="n">
        <x:v>856804</x:v>
      </x:c>
      <x:c r="M10" s="15" t="d">
        <x:v>2026-10-21T09:43:49.697Z</x:v>
      </x:c>
    </x:row>
    <x:row r="11" ht="100" customHeight="1">
      <x:c r="A11" s="15" t="s">
        <x:v>598</x:v>
      </x:c>
      <x:c r="B11" s="15" t="s">
        <x:v>599</x:v>
      </x:c>
      <x:c r="C11" s="15" t="s">
        <x:v>600</x:v>
      </x:c>
      <x:c r="D11" s="15" t="s">
        <x:v>1486</x:v>
      </x:c>
      <x:c r="E11" s="15" t="s">
        <x:v>1514</x:v>
      </x:c>
      <x:c r="F11" s="15" t="s">
        <x:v>601</x:v>
      </x:c>
      <x:c r="G11" s="15"/>
      <x:c r="H11" s="15" t="d">
        <x:v>2026-10-20T15:36:09.332Z</x:v>
      </x:c>
      <x:c r="I11" s="15" t="d">
        <x:v>2026-10-20T15:36:09.332Z</x:v>
      </x:c>
      <x:c r="J11" s="15" t="s">
        <x:v>1510</x:v>
      </x:c>
      <x:c r="K11" s="15" t="s">
        <x:v>1515</x:v>
      </x:c>
      <x:c r="L11" s="15" t="n">
        <x:v>9906100</x:v>
      </x:c>
      <x:c r="M11" s="15" t="d">
        <x:v>2026-10-21T09:43:49.697Z</x:v>
      </x:c>
    </x:row>
    <x:row r="12" ht="100" customHeight="1">
      <x:c r="A12" s="15" t="s">
        <x:v>602</x:v>
      </x:c>
      <x:c r="B12" s="15" t="s">
        <x:v>603</x:v>
      </x:c>
      <x:c r="C12" s="15" t="s">
        <x:v>193</x:v>
      </x:c>
      <x:c r="D12" s="15" t="s">
        <x:v>1486</x:v>
      </x:c>
      <x:c r="E12" s="15" t="s">
        <x:v>1516</x:v>
      </x:c>
      <x:c r="F12" s="15" t="s">
        <x:v>604</x:v>
      </x:c>
      <x:c r="G12" s="15"/>
      <x:c r="H12" s="15" t="d">
        <x:v>2026-10-20T15:36:09.489Z</x:v>
      </x:c>
      <x:c r="I12" s="15" t="d">
        <x:v>2026-10-20T15:36:09.489Z</x:v>
      </x:c>
      <x:c r="J12" s="15" t="s">
        <x:v>1517</x:v>
      </x:c>
      <x:c r="K12" s="15" t="s">
        <x:v>1518</x:v>
      </x:c>
      <x:c r="L12" s="15" t="n">
        <x:v>780043</x:v>
      </x:c>
      <x:c r="M12" s="15" t="d">
        <x:v>2026-10-21T09:43:49.697Z</x:v>
      </x:c>
    </x:row>
    <x:row r="13" ht="100" customHeight="1">
      <x:c r="A13" s="15" t="s">
        <x:v>605</x:v>
      </x:c>
      <x:c r="B13" s="15" t="s">
        <x:v>606</x:v>
      </x:c>
      <x:c r="C13" s="15" t="s">
        <x:v>607</x:v>
      </x:c>
      <x:c r="D13" s="15" t="s">
        <x:v>1486</x:v>
      </x:c>
      <x:c r="E13" s="15" t="s">
        <x:v>1519</x:v>
      </x:c>
      <x:c r="F13" s="15" t="s">
        <x:v>608</x:v>
      </x:c>
      <x:c r="G13" s="15"/>
      <x:c r="H13" s="15" t="d">
        <x:v>2026-10-20T15:36:09.589Z</x:v>
      </x:c>
      <x:c r="I13" s="15" t="d">
        <x:v>2026-10-20T15:36:09.589Z</x:v>
      </x:c>
      <x:c r="J13" s="15" t="s">
        <x:v>1510</x:v>
      </x:c>
      <x:c r="K13" s="15" t="s">
        <x:v>1520</x:v>
      </x:c>
      <x:c r="L13" s="15" t="n">
        <x:v>926664</x:v>
      </x:c>
      <x:c r="M13" s="15" t="d">
        <x:v>2026-10-21T09:43:49.697Z</x:v>
      </x:c>
    </x:row>
    <x:row r="14" ht="100" customHeight="1">
      <x:c r="A14" s="15" t="s">
        <x:v>609</x:v>
      </x:c>
      <x:c r="B14" s="15" t="s">
        <x:v>610</x:v>
      </x:c>
      <x:c r="C14" s="15" t="s">
        <x:v>611</x:v>
      </x:c>
      <x:c r="D14" s="15" t="s">
        <x:v>1486</x:v>
      </x:c>
      <x:c r="E14" s="15" t="s">
        <x:v>1521</x:v>
      </x:c>
      <x:c r="F14" s="15" t="s">
        <x:v>612</x:v>
      </x:c>
      <x:c r="G14" s="15"/>
      <x:c r="H14" s="15" t="d">
        <x:v>2026-10-20T15:36:10.197Z</x:v>
      </x:c>
      <x:c r="I14" s="15" t="d">
        <x:v>2026-10-20T15:36:10.197Z</x:v>
      </x:c>
      <x:c r="J14" s="15" t="s">
        <x:v>1510</x:v>
      </x:c>
      <x:c r="K14" s="15" t="s">
        <x:v>1522</x:v>
      </x:c>
      <x:c r="L14" s="15" t="n">
        <x:v>4332849</x:v>
      </x:c>
      <x:c r="M14" s="15" t="d">
        <x:v>2026-10-21T09:43:49.697Z</x:v>
      </x:c>
    </x:row>
    <x:row r="15" ht="100" customHeight="1">
      <x:c r="A15" s="15" t="s">
        <x:v>613</x:v>
      </x:c>
      <x:c r="B15" s="15" t="s">
        <x:v>614</x:v>
      </x:c>
      <x:c r="C15" s="15" t="s">
        <x:v>615</x:v>
      </x:c>
      <x:c r="D15" s="15" t="s">
        <x:v>1486</x:v>
      </x:c>
      <x:c r="E15" s="15" t="s">
        <x:v>1523</x:v>
      </x:c>
      <x:c r="F15" s="15" t="s">
        <x:v>616</x:v>
      </x:c>
      <x:c r="G15" s="15"/>
      <x:c r="H15" s="15" t="d">
        <x:v>2026-10-20T15:36:11.972Z</x:v>
      </x:c>
      <x:c r="I15" s="15" t="d">
        <x:v>2026-10-20T15:36:11.972Z</x:v>
      </x:c>
      <x:c r="J15" s="15" t="s">
        <x:v>1510</x:v>
      </x:c>
      <x:c r="K15" s="15" t="s">
        <x:v>1524</x:v>
      </x:c>
      <x:c r="L15" s="15" t="n">
        <x:v>1697776</x:v>
      </x:c>
      <x:c r="M15" s="15" t="d">
        <x:v>2026-10-21T09:43:49.697Z</x:v>
      </x:c>
    </x:row>
    <x:row r="16" ht="100" customHeight="1">
      <x:c r="A16" s="15" t="s">
        <x:v>617</x:v>
      </x:c>
      <x:c r="B16" s="15" t="s">
        <x:v>618</x:v>
      </x:c>
      <x:c r="C16" s="15" t="s">
        <x:v>619</x:v>
      </x:c>
      <x:c r="D16" s="15" t="s">
        <x:v>1486</x:v>
      </x:c>
      <x:c r="E16" s="15" t="s">
        <x:v>1525</x:v>
      </x:c>
      <x:c r="F16" s="15" t="s">
        <x:v>620</x:v>
      </x:c>
      <x:c r="G16" s="15"/>
      <x:c r="H16" s="15" t="d">
        <x:v>2026-10-20T15:36:14.683Z</x:v>
      </x:c>
      <x:c r="I16" s="15" t="d">
        <x:v>2026-10-20T15:36:14.683Z</x:v>
      </x:c>
      <x:c r="J16" s="15" t="s">
        <x:v>1526</x:v>
      </x:c>
      <x:c r="K16" s="15" t="s">
        <x:v>1527</x:v>
      </x:c>
      <x:c r="L16" s="15" t="n">
        <x:v>963393</x:v>
      </x:c>
      <x:c r="M16" s="15" t="d">
        <x:v>2026-10-22T08:47:26.581Z</x:v>
      </x:c>
    </x:row>
    <x:row r="17" ht="100" customHeight="1">
      <x:c r="A17" s="15" t="s">
        <x:v>621</x:v>
      </x:c>
      <x:c r="B17" s="15" t="s">
        <x:v>622</x:v>
      </x:c>
      <x:c r="C17" s="15" t="s">
        <x:v>277</x:v>
      </x:c>
      <x:c r="D17" s="15" t="s">
        <x:v>1486</x:v>
      </x:c>
      <x:c r="E17" s="15"/>
      <x:c r="F17" s="15" t="s">
        <x:v>623</x:v>
      </x:c>
      <x:c r="G17" s="15"/>
      <x:c r="H17" s="15" t="d">
        <x:v>2026-10-20T15:36:14.735Z</x:v>
      </x:c>
      <x:c r="I17" s="15" t="d">
        <x:v>2026-10-20T15:36:14.735Z</x:v>
      </x:c>
      <x:c r="J17" s="15" t="s">
        <x:v>1528</x:v>
      </x:c>
      <x:c r="K17" s="15" t="s">
        <x:v>1529</x:v>
      </x:c>
      <x:c r="L17" s="15" t="n">
        <x:v>0</x:v>
      </x:c>
      <x:c r="M17" s="15" t="d">
        <x:v>2026-10-22T10:36:03.421Z</x:v>
      </x:c>
    </x:row>
    <x:row r="18" ht="100" customHeight="1">
      <x:c r="A18" s="15" t="s">
        <x:v>624</x:v>
      </x:c>
      <x:c r="B18" s="15" t="s">
        <x:v>625</x:v>
      </x:c>
      <x:c r="C18" s="15" t="s">
        <x:v>626</x:v>
      </x:c>
      <x:c r="D18" s="15" t="s">
        <x:v>1486</x:v>
      </x:c>
      <x:c r="E18" s="15"/>
      <x:c r="F18" s="15" t="s">
        <x:v>627</x:v>
      </x:c>
      <x:c r="G18" s="15"/>
      <x:c r="H18" s="15" t="d">
        <x:v>2026-10-20T15:36:15.046Z</x:v>
      </x:c>
      <x:c r="I18" s="15" t="d">
        <x:v>2026-10-20T15:36:15.046Z</x:v>
      </x:c>
      <x:c r="J18" s="15" t="s">
        <x:v>1530</x:v>
      </x:c>
      <x:c r="K18" s="15" t="s">
        <x:v>1531</x:v>
      </x:c>
      <x:c r="L18" s="15" t="n">
        <x:v>0</x:v>
      </x:c>
      <x:c r="M18" s="15" t="d">
        <x:v>2026-10-22T09:45:36.755Z</x:v>
      </x:c>
    </x:row>
    <x:row r="19" ht="100" customHeight="1">
      <x:c r="A19" s="15" t="s">
        <x:v>628</x:v>
      </x:c>
      <x:c r="B19" s="15" t="s">
        <x:v>629</x:v>
      </x:c>
      <x:c r="C19" s="15" t="s">
        <x:v>630</x:v>
      </x:c>
      <x:c r="D19" s="15" t="s">
        <x:v>1486</x:v>
      </x:c>
      <x:c r="E19" s="15"/>
      <x:c r="F19" s="15" t="s">
        <x:v>631</x:v>
      </x:c>
      <x:c r="G19" s="15"/>
      <x:c r="H19" s="15" t="d">
        <x:v>2026-10-20T15:36:15.133Z</x:v>
      </x:c>
      <x:c r="I19" s="15" t="d">
        <x:v>2026-10-20T15:36:15.133Z</x:v>
      </x:c>
      <x:c r="J19" s="15" t="s">
        <x:v>1530</x:v>
      </x:c>
      <x:c r="K19" s="15" t="s">
        <x:v>1532</x:v>
      </x:c>
      <x:c r="L19" s="15" t="n">
        <x:v>0</x:v>
      </x:c>
      <x:c r="M19" s="15" t="d">
        <x:v>2026-10-22T09:45:36.755Z</x:v>
      </x:c>
    </x:row>
    <x:row r="20" ht="100" customHeight="1">
      <x:c r="A20" s="15" t="s">
        <x:v>632</x:v>
      </x:c>
      <x:c r="B20" s="15" t="s">
        <x:v>633</x:v>
      </x:c>
      <x:c r="C20" s="15" t="s">
        <x:v>196</x:v>
      </x:c>
      <x:c r="D20" s="15" t="s">
        <x:v>1486</x:v>
      </x:c>
      <x:c r="E20" s="15" t="s">
        <x:v>1533</x:v>
      </x:c>
      <x:c r="F20" s="15" t="s">
        <x:v>634</x:v>
      </x:c>
      <x:c r="G20" s="15"/>
      <x:c r="H20" s="15" t="d">
        <x:v>2026-10-20T15:36:15.355Z</x:v>
      </x:c>
      <x:c r="I20" s="15" t="d">
        <x:v>2026-10-20T15:36:15.355Z</x:v>
      </x:c>
      <x:c r="J20" s="15" t="s">
        <x:v>1534</x:v>
      </x:c>
      <x:c r="K20" s="15" t="s">
        <x:v>1535</x:v>
      </x:c>
      <x:c r="L20" s="15" t="n">
        <x:v>911150</x:v>
      </x:c>
      <x:c r="M20" s="15" t="d">
        <x:v>2026-10-22T08:47:26.581Z</x:v>
      </x:c>
    </x:row>
    <x:row r="21" ht="100" customHeight="1">
      <x:c r="A21" s="15" t="s">
        <x:v>635</x:v>
      </x:c>
      <x:c r="B21" s="15" t="s">
        <x:v>636</x:v>
      </x:c>
      <x:c r="C21" s="15" t="s">
        <x:v>214</x:v>
      </x:c>
      <x:c r="D21" s="15" t="s">
        <x:v>1486</x:v>
      </x:c>
      <x:c r="E21" s="15" t="s">
        <x:v>1536</x:v>
      </x:c>
      <x:c r="F21" s="15" t="s">
        <x:v>833</x:v>
      </x:c>
      <x:c r="G21" s="15"/>
      <x:c r="H21" s="15" t="d">
        <x:v>2026-10-20T15:36:15.433Z</x:v>
      </x:c>
      <x:c r="I21" s="15" t="d">
        <x:v>2026-10-20T15:36:15.433Z</x:v>
      </x:c>
      <x:c r="J21" s="15" t="s">
        <x:v>1537</x:v>
      </x:c>
      <x:c r="K21" s="15" t="s">
        <x:v>1538</x:v>
      </x:c>
      <x:c r="L21" s="15" t="n">
        <x:v>1176509</x:v>
      </x:c>
      <x:c r="M21" s="15" t="d">
        <x:v>2026-10-22T08:47:26.581Z</x:v>
      </x:c>
    </x:row>
    <x:row r="22" ht="100" customHeight="1">
      <x:c r="A22" s="15" t="s">
        <x:v>638</x:v>
      </x:c>
      <x:c r="B22" s="15" t="s">
        <x:v>581</x:v>
      </x:c>
      <x:c r="C22" s="15" t="s">
        <x:v>639</x:v>
      </x:c>
      <x:c r="D22" s="15" t="s">
        <x:v>1486</x:v>
      </x:c>
      <x:c r="E22" s="15" t="s">
        <x:v>1539</x:v>
      </x:c>
      <x:c r="F22" s="15" t="s">
        <x:v>855</x:v>
      </x:c>
      <x:c r="G22" s="15" t="s">
        <x:v>855</x:v>
      </x:c>
      <x:c r="H22" s="15" t="d">
        <x:v>2026-10-20T15:36:15.470Z</x:v>
      </x:c>
      <x:c r="I22" s="15" t="d">
        <x:v>2026-10-20T15:36:15.470Z</x:v>
      </x:c>
      <x:c r="J22" s="15" t="s">
        <x:v>1540</x:v>
      </x:c>
      <x:c r="K22" s="15" t="s">
        <x:v>1541</x:v>
      </x:c>
      <x:c r="L22" s="15" t="n">
        <x:v>405504</x:v>
      </x:c>
      <x:c r="M22" s="15" t="d">
        <x:v>2026-10-22T09:54:10.996Z</x:v>
      </x:c>
    </x:row>
    <x:row r="23" ht="100" customHeight="1">
      <x:c r="A23" s="15" t="s">
        <x:v>653</x:v>
      </x:c>
      <x:c r="B23" s="15" t="s">
        <x:v>654</x:v>
      </x:c>
      <x:c r="C23" s="15" t="s">
        <x:v>56</x:v>
      </x:c>
      <x:c r="D23" s="15" t="s">
        <x:v>1486</x:v>
      </x:c>
      <x:c r="E23" s="15" t="s">
        <x:v>1542</x:v>
      </x:c>
      <x:c r="F23" s="15" t="s">
        <x:v>656</x:v>
      </x:c>
      <x:c r="G23" s="15" t="str"/>
      <x:c r="H23" s="15" t="d">
        <x:v>2026-10-23T04:37:40.286Z</x:v>
      </x:c>
      <x:c r="I23" s="15" t="d">
        <x:v>2026-10-23T04:37:40.286Z</x:v>
      </x:c>
      <x:c r="J23" s="15" t="s">
        <x:v>1543</x:v>
      </x:c>
      <x:c r="K23" s="15" t="s">
        <x:v>1544</x:v>
      </x:c>
      <x:c r="L23" s="15" t="s">
        <x:v>1545</x:v>
      </x:c>
      <x:c r="M23" s="15" t="d">
        <x:v>2026-10-23T04:37:40.286Z</x:v>
      </x:c>
    </x:row>
    <x:row r="24" ht="100" customHeight="1">
      <x:c r="A24" s="15" t="s">
        <x:v>657</x:v>
      </x:c>
      <x:c r="B24" s="15" t="s">
        <x:v>658</x:v>
      </x:c>
      <x:c r="C24" s="15" t="s">
        <x:v>659</x:v>
      </x:c>
      <x:c r="D24" s="15" t="s">
        <x:v>1486</x:v>
      </x:c>
      <x:c r="E24" s="15" t="s">
        <x:v>1542</x:v>
      </x:c>
      <x:c r="F24" s="15" t="s">
        <x:v>660</x:v>
      </x:c>
      <x:c r="G24" s="15" t="str"/>
      <x:c r="H24" s="15" t="d">
        <x:v>2026-10-23T04:37:40.286Z</x:v>
      </x:c>
      <x:c r="I24" s="15" t="d">
        <x:v>2026-10-23T04:37:40.286Z</x:v>
      </x:c>
      <x:c r="J24" s="15" t="s">
        <x:v>1543</x:v>
      </x:c>
      <x:c r="K24" s="15" t="s">
        <x:v>1546</x:v>
      </x:c>
      <x:c r="L24" s="15" t="s">
        <x:v>1545</x:v>
      </x:c>
      <x:c r="M24" s="15" t="d">
        <x:v>2026-10-23T04:37:40.286Z</x:v>
      </x:c>
    </x:row>
    <x:row r="25" ht="100" customHeight="1">
      <x:c r="A25" s="15" t="s">
        <x:v>661</x:v>
      </x:c>
      <x:c r="B25" s="15" t="s">
        <x:v>662</x:v>
      </x:c>
      <x:c r="C25" s="15" t="s">
        <x:v>663</x:v>
      </x:c>
      <x:c r="D25" s="15" t="s">
        <x:v>1486</x:v>
      </x:c>
      <x:c r="E25" s="15" t="s">
        <x:v>1542</x:v>
      </x:c>
      <x:c r="F25" s="15" t="s">
        <x:v>664</x:v>
      </x:c>
      <x:c r="G25" s="15" t="str"/>
      <x:c r="H25" s="15" t="d">
        <x:v>2026-10-23T04:37:40.286Z</x:v>
      </x:c>
      <x:c r="I25" s="15" t="d">
        <x:v>2026-10-23T04:37:40.286Z</x:v>
      </x:c>
      <x:c r="J25" s="15" t="s">
        <x:v>1543</x:v>
      </x:c>
      <x:c r="K25" s="15" t="s">
        <x:v>1547</x:v>
      </x:c>
      <x:c r="L25" s="15" t="s">
        <x:v>1545</x:v>
      </x:c>
      <x:c r="M25" s="15" t="d">
        <x:v>2026-10-23T04:37:40.286Z</x:v>
      </x:c>
    </x:row>
    <x:row r="26" ht="100" customHeight="1">
      <x:c r="A26" s="15" t="s">
        <x:v>665</x:v>
      </x:c>
      <x:c r="B26" s="15" t="s">
        <x:v>666</x:v>
      </x:c>
      <x:c r="C26" s="15" t="s">
        <x:v>667</x:v>
      </x:c>
      <x:c r="D26" s="15" t="s">
        <x:v>1486</x:v>
      </x:c>
      <x:c r="E26" s="15" t="s">
        <x:v>1542</x:v>
      </x:c>
      <x:c r="F26" s="15" t="s">
        <x:v>668</x:v>
      </x:c>
      <x:c r="G26" s="15" t="str"/>
      <x:c r="H26" s="15" t="d">
        <x:v>2026-10-23T04:37:40.286Z</x:v>
      </x:c>
      <x:c r="I26" s="15" t="d">
        <x:v>2026-10-23T04:37:40.286Z</x:v>
      </x:c>
      <x:c r="J26" s="15" t="s">
        <x:v>1543</x:v>
      </x:c>
      <x:c r="K26" s="15" t="s">
        <x:v>1548</x:v>
      </x:c>
      <x:c r="L26" s="15" t="s">
        <x:v>1545</x:v>
      </x:c>
      <x:c r="M26" s="15" t="d">
        <x:v>2026-10-23T04:37:40.286Z</x:v>
      </x:c>
    </x:row>
    <x:row r="27" ht="100" customHeight="1">
      <x:c r="A27" s="15" t="s">
        <x:v>669</x:v>
      </x:c>
      <x:c r="B27" s="15" t="s">
        <x:v>670</x:v>
      </x:c>
      <x:c r="C27" s="15" t="s">
        <x:v>671</x:v>
      </x:c>
      <x:c r="D27" s="15" t="s">
        <x:v>1486</x:v>
      </x:c>
      <x:c r="E27" s="15" t="s">
        <x:v>1542</x:v>
      </x:c>
      <x:c r="F27" s="15" t="s">
        <x:v>672</x:v>
      </x:c>
      <x:c r="G27" s="15" t="str"/>
      <x:c r="H27" s="15" t="d">
        <x:v>2026-10-23T04:37:40.286Z</x:v>
      </x:c>
      <x:c r="I27" s="15" t="d">
        <x:v>2026-10-23T04:37:40.286Z</x:v>
      </x:c>
      <x:c r="J27" s="15" t="s">
        <x:v>1543</x:v>
      </x:c>
      <x:c r="K27" s="15" t="s">
        <x:v>1549</x:v>
      </x:c>
      <x:c r="L27" s="15" t="s">
        <x:v>1545</x:v>
      </x:c>
      <x:c r="M27" s="15" t="d">
        <x:v>2026-10-23T04:37:40.286Z</x:v>
      </x:c>
    </x:row>
    <x:row r="28" ht="100" customHeight="1">
      <x:c r="A28" s="15" t="s">
        <x:v>673</x:v>
      </x:c>
      <x:c r="B28" s="15" t="s">
        <x:v>674</x:v>
      </x:c>
      <x:c r="C28" s="15" t="s">
        <x:v>675</x:v>
      </x:c>
      <x:c r="D28" s="15" t="s">
        <x:v>1486</x:v>
      </x:c>
      <x:c r="E28" s="15" t="s">
        <x:v>1542</x:v>
      </x:c>
      <x:c r="F28" s="15" t="s">
        <x:v>676</x:v>
      </x:c>
      <x:c r="G28" s="15" t="str"/>
      <x:c r="H28" s="15" t="d">
        <x:v>2026-10-23T04:37:40.286Z</x:v>
      </x:c>
      <x:c r="I28" s="15" t="d">
        <x:v>2026-10-23T04:37:40.286Z</x:v>
      </x:c>
      <x:c r="J28" s="15" t="s">
        <x:v>1543</x:v>
      </x:c>
      <x:c r="K28" s="15" t="s">
        <x:v>1550</x:v>
      </x:c>
      <x:c r="L28" s="15" t="s">
        <x:v>1545</x:v>
      </x:c>
      <x:c r="M28" s="15" t="d">
        <x:v>2026-10-23T04:37:40.286Z</x:v>
      </x:c>
    </x:row>
    <x:row r="29" ht="100" customHeight="1">
      <x:c r="A29" s="15" t="s">
        <x:v>677</x:v>
      </x:c>
      <x:c r="B29" s="15" t="s">
        <x:v>678</x:v>
      </x:c>
      <x:c r="C29" s="15" t="s">
        <x:v>679</x:v>
      </x:c>
      <x:c r="D29" s="15" t="s">
        <x:v>1486</x:v>
      </x:c>
      <x:c r="E29" s="15" t="s">
        <x:v>1542</x:v>
      </x:c>
      <x:c r="F29" s="15" t="s">
        <x:v>680</x:v>
      </x:c>
      <x:c r="G29" s="15" t="str"/>
      <x:c r="H29" s="15" t="d">
        <x:v>2026-10-23T04:37:40.286Z</x:v>
      </x:c>
      <x:c r="I29" s="15" t="d">
        <x:v>2026-10-23T04:37:40.286Z</x:v>
      </x:c>
      <x:c r="J29" s="15" t="s">
        <x:v>1543</x:v>
      </x:c>
      <x:c r="K29" s="15" t="s">
        <x:v>1551</x:v>
      </x:c>
      <x:c r="L29" s="15" t="s">
        <x:v>1545</x:v>
      </x:c>
      <x:c r="M29" s="15" t="d">
        <x:v>2026-10-23T04:37:40.286Z</x:v>
      </x:c>
    </x:row>
    <x:row r="30" ht="100" customHeight="1">
      <x:c r="A30" s="15" t="s">
        <x:v>681</x:v>
      </x:c>
      <x:c r="B30" s="15" t="s">
        <x:v>682</x:v>
      </x:c>
      <x:c r="C30" s="15" t="s">
        <x:v>683</x:v>
      </x:c>
      <x:c r="D30" s="15" t="s">
        <x:v>1486</x:v>
      </x:c>
      <x:c r="E30" s="15" t="s">
        <x:v>1542</x:v>
      </x:c>
      <x:c r="F30" s="15" t="s">
        <x:v>684</x:v>
      </x:c>
      <x:c r="G30" s="15" t="str"/>
      <x:c r="H30" s="15" t="d">
        <x:v>2026-10-23T04:37:40.286Z</x:v>
      </x:c>
      <x:c r="I30" s="15" t="d">
        <x:v>2026-10-23T04:37:40.286Z</x:v>
      </x:c>
      <x:c r="J30" s="15" t="s">
        <x:v>1543</x:v>
      </x:c>
      <x:c r="K30" s="15" t="s">
        <x:v>1552</x:v>
      </x:c>
      <x:c r="L30" s="15" t="s">
        <x:v>1545</x:v>
      </x:c>
      <x:c r="M30" s="15" t="d">
        <x:v>2026-10-23T04:37:40.286Z</x:v>
      </x:c>
    </x:row>
    <x:row r="31" ht="100" customHeight="1">
      <x:c r="A31" s="15" t="s">
        <x:v>685</x:v>
      </x:c>
      <x:c r="B31" s="15" t="s">
        <x:v>686</x:v>
      </x:c>
      <x:c r="C31" s="15" t="s">
        <x:v>687</x:v>
      </x:c>
      <x:c r="D31" s="15" t="s">
        <x:v>1486</x:v>
      </x:c>
      <x:c r="E31" s="15" t="s">
        <x:v>1542</x:v>
      </x:c>
      <x:c r="F31" s="15" t="s">
        <x:v>688</x:v>
      </x:c>
      <x:c r="G31" s="15" t="str"/>
      <x:c r="H31" s="15" t="d">
        <x:v>2026-10-23T04:37:40.286Z</x:v>
      </x:c>
      <x:c r="I31" s="15" t="d">
        <x:v>2026-10-23T04:37:40.286Z</x:v>
      </x:c>
      <x:c r="J31" s="15" t="s">
        <x:v>1543</x:v>
      </x:c>
      <x:c r="K31" s="15" t="s">
        <x:v>1553</x:v>
      </x:c>
      <x:c r="L31" s="15" t="s">
        <x:v>1545</x:v>
      </x:c>
      <x:c r="M31" s="15" t="d">
        <x:v>2026-10-23T04:37:40.286Z</x:v>
      </x:c>
    </x:row>
  </x:sheetData>
  <x:pageMargins left="0.7" right="0.7" top="0.75" bottom="0.75" header="0.3" footer="0.3"/>
  <x:tableParts count="1">
    <x:tablePart xmlns:r="http://schemas.openxmlformats.org/officeDocument/2006/relationships" r:id="R73aa6dcc07fe45b9"/>
  </x:tableParts>
</x:worksheet>
</file>

<file path=xl/worksheets/sheet2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s>
  <x:sheetData>
    <x:row r="1" ht="40" customHeight="1">
      <x:c r="A1" s="17" t="s">
        <x:v>1554</x:v>
      </x:c>
      <x:c r="B1" s="17" t="s">
        <x:v>1555</x:v>
      </x:c>
      <x:c r="C1" s="17" t="s">
        <x:v>1556</x:v>
      </x:c>
      <x:c r="D1" s="17" t="s">
        <x:v>1557</x:v>
      </x:c>
      <x:c r="E1" s="17" t="s">
        <x:v>1558</x:v>
      </x:c>
      <x:c r="F1" s="17" t="s">
        <x:v>1559</x:v>
      </x:c>
      <x:c r="G1" s="17" t="s">
        <x:v>1146</x:v>
      </x:c>
      <x:c r="H1" s="17" t="s">
        <x:v>1560</x:v>
      </x:c>
    </x:row>
    <x:row r="2" ht="100" customHeight="1">
      <x:c r="A2" s="15" t="s">
        <x:v>1561</x:v>
      </x:c>
      <x:c r="B2" s="15" t="d">
        <x:v>2026-10-20T15:35:44.556Z</x:v>
      </x:c>
      <x:c r="C2" s="15" t="d">
        <x:v>2026-10-20T15:35:44.556Z</x:v>
      </x:c>
      <x:c r="D2" s="15" t="s">
        <x:v>1562</x:v>
      </x:c>
      <x:c r="E2" s="15" t="s">
        <x:v>1563</x:v>
      </x:c>
      <x:c r="F2" s="15" t="s">
        <x:v>1564</x:v>
      </x:c>
      <x:c r="G2" s="15" t="s">
        <x:v>1565</x:v>
      </x:c>
      <x:c r="H2" s="15" t="s">
        <x:v>1566</x:v>
      </x:c>
    </x:row>
    <x:row r="3" ht="100" customHeight="1">
      <x:c r="A3" s="15" t="s">
        <x:v>1567</x:v>
      </x:c>
      <x:c r="B3" s="15" t="d">
        <x:v>2026-10-20T15:46:23.556Z</x:v>
      </x:c>
      <x:c r="C3" s="15" t="d">
        <x:v>2026-10-20T15:46:23.556Z</x:v>
      </x:c>
      <x:c r="D3" s="15" t="s">
        <x:v>1562</x:v>
      </x:c>
      <x:c r="E3" s="15" t="s">
        <x:v>1568</x:v>
      </x:c>
      <x:c r="F3" s="15" t="s">
        <x:v>1569</x:v>
      </x:c>
      <x:c r="G3" s="15" t="s">
        <x:v>1570</x:v>
      </x:c>
      <x:c r="H3" s="15" t="s">
        <x:v>1571</x:v>
      </x:c>
    </x:row>
    <x:row r="4" ht="100" customHeight="1">
      <x:c r="A4" s="15" t="s">
        <x:v>1572</x:v>
      </x:c>
      <x:c r="B4" s="15" t="d">
        <x:v>2026-10-23T04:38:29.374Z</x:v>
      </x:c>
      <x:c r="C4" s="15" t="d">
        <x:v>2026-10-23T04:38:29.374Z</x:v>
      </x:c>
      <x:c r="D4" s="15" t="s">
        <x:v>1573</x:v>
      </x:c>
      <x:c r="E4" s="15" t="s">
        <x:v>1574</x:v>
      </x:c>
      <x:c r="F4" s="15" t="s">
        <x:v>1575</x:v>
      </x:c>
      <x:c r="G4" s="15" t="s">
        <x:v>1576</x:v>
      </x:c>
      <x:c r="H4" s="15" t="s">
        <x:v>1577</x:v>
      </x:c>
    </x:row>
  </x:sheetData>
  <x:pageMargins left="0.7" right="0.7" top="0.75" bottom="0.75" header="0.3" footer="0.3"/>
  <x:tableParts count="1">
    <x:tablePart xmlns:r="http://schemas.openxmlformats.org/officeDocument/2006/relationships" r:id="Rf2a5cca4352f4f3e"/>
  </x:tableParts>
</x:worksheet>
</file>

<file path=xl/worksheets/sheet2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s>
  <x:sheetData>
    <x:row r="1" ht="40" customHeight="1">
      <x:c r="A1" s="17" t="s">
        <x:v>559</x:v>
      </x:c>
      <x:c r="B1" s="17" t="s">
        <x:v>558</x:v>
      </x:c>
      <x:c r="C1" s="17" t="s">
        <x:v>1578</x:v>
      </x:c>
      <x:c r="D1" s="17" t="s">
        <x:v>1579</x:v>
      </x:c>
      <x:c r="E1" s="17" t="s">
        <x:v>1580</x:v>
      </x:c>
      <x:c r="F1" s="17" t="s">
        <x:v>1581</x:v>
      </x:c>
      <x:c r="G1" s="17" t="s">
        <x:v>1582</x:v>
      </x:c>
      <x:c r="H1" s="17" t="s">
        <x:v>1583</x:v>
      </x:c>
      <x:c r="I1" s="17" t="s">
        <x:v>1584</x:v>
      </x:c>
      <x:c r="J1" s="17" t="s">
        <x:v>1585</x:v>
      </x:c>
    </x:row>
    <x:row r="2" ht="28" customHeight="1">
      <x:c r="A2" s="15" t="s">
        <x:v>564</x:v>
      </x:c>
      <x:c r="B2" s="15" t="s">
        <x:v>563</x:v>
      </x:c>
      <x:c r="C2" s="15" t="n">
        <x:v>13</x:v>
      </x:c>
      <x:c r="D2" s="15" t="n">
        <x:f>SUMIF(QA!$A$2:$A$291,B2,QA!$C$2:$C$291)</x:f>
        <x:v>13</x:v>
      </x:c>
      <x:c r="E2" s="15" t="n">
        <x:v>18</x:v>
      </x:c>
      <x:c r="F2" s="15" t="n">
        <x:f>SUMIF(QA!$A$2:$A$291,B2,QA!$D$2:$D$291)</x:f>
        <x:v>18</x:v>
      </x:c>
      <x:c r="G2" s="18" t="n">
        <x:f>D2/F2</x:f>
        <x:v>0.7222222222222222</x:v>
      </x:c>
      <x:c r="H2" s="15" t="str">
        <x:f>IF(G2&lt;0.6,"Yes","No")</x:f>
        <x:v>No</x:v>
      </x:c>
      <x:c r="I2" s="15" t="n">
        <x:f>D2-C2</x:f>
        <x:v>0</x:v>
      </x:c>
      <x:c r="J2" s="15" t="n">
        <x:f>F2-E2</x:f>
        <x:v>0</x:v>
      </x:c>
    </x:row>
    <x:row r="3" ht="28" customHeight="1">
      <x:c r="A3" s="15" t="s">
        <x:v>569</x:v>
      </x:c>
      <x:c r="B3" s="15" t="s">
        <x:v>568</x:v>
      </x:c>
      <x:c r="C3" s="15" t="n">
        <x:v>18</x:v>
      </x:c>
      <x:c r="D3" s="15" t="n">
        <x:f>SUMIF(QA!$A$2:$A$291,B3,QA!$C$2:$C$291)</x:f>
        <x:v>18</x:v>
      </x:c>
      <x:c r="E3" s="15" t="n">
        <x:v>20</x:v>
      </x:c>
      <x:c r="F3" s="15" t="n">
        <x:f>SUMIF(QA!$A$2:$A$291,B3,QA!$D$2:$D$291)</x:f>
        <x:v>20</x:v>
      </x:c>
      <x:c r="G3" s="18" t="n">
        <x:f>D3/F3</x:f>
        <x:v>0.9</x:v>
      </x:c>
      <x:c r="H3" s="15" t="str">
        <x:f>IF(G3&lt;0.6,"Yes","No")</x:f>
        <x:v>No</x:v>
      </x:c>
      <x:c r="I3" s="15" t="n">
        <x:f>D3-C3</x:f>
        <x:v>0</x:v>
      </x:c>
      <x:c r="J3" s="15" t="n">
        <x:f>F3-E3</x:f>
        <x:v>0</x:v>
      </x:c>
    </x:row>
    <x:row r="4" ht="28" customHeight="1">
      <x:c r="A4" s="15" t="s">
        <x:v>573</x:v>
      </x:c>
      <x:c r="B4" s="15" t="s">
        <x:v>572</x:v>
      </x:c>
      <x:c r="C4" s="15" t="n">
        <x:v>20</x:v>
      </x:c>
      <x:c r="D4" s="15" t="n">
        <x:f>SUMIF(QA!$A$2:$A$291,B4,QA!$C$2:$C$291)</x:f>
        <x:v>20</x:v>
      </x:c>
      <x:c r="E4" s="15" t="n">
        <x:v>20</x:v>
      </x:c>
      <x:c r="F4" s="15" t="n">
        <x:f>SUMIF(QA!$A$2:$A$291,B4,QA!$D$2:$D$291)</x:f>
        <x:v>20</x:v>
      </x:c>
      <x:c r="G4" s="18" t="n">
        <x:f>D4/F4</x:f>
        <x:v>1</x:v>
      </x:c>
      <x:c r="H4" s="15" t="str">
        <x:f>IF(G4&lt;0.6,"Yes","No")</x:f>
        <x:v>No</x:v>
      </x:c>
      <x:c r="I4" s="15" t="n">
        <x:f>D4-C4</x:f>
        <x:v>0</x:v>
      </x:c>
      <x:c r="J4" s="15" t="n">
        <x:f>F4-E4</x:f>
        <x:v>0</x:v>
      </x:c>
    </x:row>
    <x:row r="5" ht="28" customHeight="1">
      <x:c r="A5" s="15" t="s">
        <x:v>577</x:v>
      </x:c>
      <x:c r="B5" s="15" t="s">
        <x:v>576</x:v>
      </x:c>
      <x:c r="C5" s="15" t="n">
        <x:v>17</x:v>
      </x:c>
      <x:c r="D5" s="15" t="n">
        <x:f>SUMIF(QA!$A$2:$A$291,B5,QA!$C$2:$C$291)</x:f>
        <x:v>17</x:v>
      </x:c>
      <x:c r="E5" s="15" t="n">
        <x:v>20</x:v>
      </x:c>
      <x:c r="F5" s="15" t="n">
        <x:f>SUMIF(QA!$A$2:$A$291,B5,QA!$D$2:$D$291)</x:f>
        <x:v>20</x:v>
      </x:c>
      <x:c r="G5" s="18" t="n">
        <x:f>D5/F5</x:f>
        <x:v>0.85</x:v>
      </x:c>
      <x:c r="H5" s="15" t="str">
        <x:f>IF(G5&lt;0.6,"Yes","No")</x:f>
        <x:v>No</x:v>
      </x:c>
      <x:c r="I5" s="15" t="n">
        <x:f>D5-C5</x:f>
        <x:v>0</x:v>
      </x:c>
      <x:c r="J5" s="15" t="n">
        <x:f>F5-E5</x:f>
        <x:v>0</x:v>
      </x:c>
    </x:row>
    <x:row r="6" ht="28" customHeight="1">
      <x:c r="A6" s="15" t="s">
        <x:v>581</x:v>
      </x:c>
      <x:c r="B6" s="15" t="s">
        <x:v>580</x:v>
      </x:c>
      <x:c r="C6" s="15" t="n">
        <x:v>18</x:v>
      </x:c>
      <x:c r="D6" s="15" t="n">
        <x:f>SUMIF(QA!$A$2:$A$291,B6,QA!$C$2:$C$291)</x:f>
        <x:v>18</x:v>
      </x:c>
      <x:c r="E6" s="15" t="n">
        <x:v>20</x:v>
      </x:c>
      <x:c r="F6" s="15" t="n">
        <x:f>SUMIF(QA!$A$2:$A$291,B6,QA!$D$2:$D$291)</x:f>
        <x:v>20</x:v>
      </x:c>
      <x:c r="G6" s="18" t="n">
        <x:f>D6/F6</x:f>
        <x:v>0.9</x:v>
      </x:c>
      <x:c r="H6" s="15" t="str">
        <x:f>IF(G6&lt;0.6,"Yes","No")</x:f>
        <x:v>No</x:v>
      </x:c>
      <x:c r="I6" s="15" t="n">
        <x:f>D6-C6</x:f>
        <x:v>0</x:v>
      </x:c>
      <x:c r="J6" s="15" t="n">
        <x:f>F6-E6</x:f>
        <x:v>0</x:v>
      </x:c>
    </x:row>
    <x:row r="7" ht="28" customHeight="1">
      <x:c r="A7" s="15" t="s">
        <x:v>585</x:v>
      </x:c>
      <x:c r="B7" s="15" t="s">
        <x:v>584</x:v>
      </x:c>
      <x:c r="C7" s="15" t="n">
        <x:v>16</x:v>
      </x:c>
      <x:c r="D7" s="15" t="n">
        <x:f>SUMIF(QA!$A$2:$A$291,B7,QA!$C$2:$C$291)</x:f>
        <x:v>16</x:v>
      </x:c>
      <x:c r="E7" s="15" t="n">
        <x:v>18</x:v>
      </x:c>
      <x:c r="F7" s="15" t="n">
        <x:f>SUMIF(QA!$A$2:$A$291,B7,QA!$D$2:$D$291)</x:f>
        <x:v>18</x:v>
      </x:c>
      <x:c r="G7" s="18" t="n">
        <x:f>D7/F7</x:f>
        <x:v>0.8888888888888888</x:v>
      </x:c>
      <x:c r="H7" s="15" t="str">
        <x:f>IF(G7&lt;0.6,"Yes","No")</x:f>
        <x:v>No</x:v>
      </x:c>
      <x:c r="I7" s="15" t="n">
        <x:f>D7-C7</x:f>
        <x:v>0</x:v>
      </x:c>
      <x:c r="J7" s="15" t="n">
        <x:f>F7-E7</x:f>
        <x:v>0</x:v>
      </x:c>
    </x:row>
    <x:row r="8" ht="28" customHeight="1">
      <x:c r="A8" s="15" t="s">
        <x:v>588</x:v>
      </x:c>
      <x:c r="B8" s="15" t="s">
        <x:v>587</x:v>
      </x:c>
      <x:c r="C8" s="15" t="n">
        <x:v>19</x:v>
      </x:c>
      <x:c r="D8" s="15" t="n">
        <x:f>SUMIF(QA!$A$2:$A$291,B8,QA!$C$2:$C$291)</x:f>
        <x:v>19</x:v>
      </x:c>
      <x:c r="E8" s="15" t="n">
        <x:v>20</x:v>
      </x:c>
      <x:c r="F8" s="15" t="n">
        <x:f>SUMIF(QA!$A$2:$A$291,B8,QA!$D$2:$D$291)</x:f>
        <x:v>20</x:v>
      </x:c>
      <x:c r="G8" s="18" t="n">
        <x:f>D8/F8</x:f>
        <x:v>0.95</x:v>
      </x:c>
      <x:c r="H8" s="15" t="str">
        <x:f>IF(G8&lt;0.6,"Yes","No")</x:f>
        <x:v>No</x:v>
      </x:c>
      <x:c r="I8" s="15" t="n">
        <x:f>D8-C8</x:f>
        <x:v>0</x:v>
      </x:c>
      <x:c r="J8" s="15" t="n">
        <x:f>F8-E8</x:f>
        <x:v>0</x:v>
      </x:c>
    </x:row>
    <x:row r="9" ht="28" customHeight="1">
      <x:c r="A9" s="15" t="s">
        <x:v>592</x:v>
      </x:c>
      <x:c r="B9" s="15" t="s">
        <x:v>591</x:v>
      </x:c>
      <x:c r="C9" s="15" t="n">
        <x:v>17</x:v>
      </x:c>
      <x:c r="D9" s="15" t="n">
        <x:f>SUMIF(QA!$A$2:$A$291,B9,QA!$C$2:$C$291)</x:f>
        <x:v>17</x:v>
      </x:c>
      <x:c r="E9" s="15" t="n">
        <x:v>20</x:v>
      </x:c>
      <x:c r="F9" s="15" t="n">
        <x:f>SUMIF(QA!$A$2:$A$291,B9,QA!$D$2:$D$291)</x:f>
        <x:v>20</x:v>
      </x:c>
      <x:c r="G9" s="18" t="n">
        <x:f>D9/F9</x:f>
        <x:v>0.85</x:v>
      </x:c>
      <x:c r="H9" s="15" t="str">
        <x:f>IF(G9&lt;0.6,"Yes","No")</x:f>
        <x:v>No</x:v>
      </x:c>
      <x:c r="I9" s="15" t="n">
        <x:f>D9-C9</x:f>
        <x:v>0</x:v>
      </x:c>
      <x:c r="J9" s="15" t="n">
        <x:f>F9-E9</x:f>
        <x:v>0</x:v>
      </x:c>
    </x:row>
    <x:row r="10" ht="28" customHeight="1">
      <x:c r="A10" s="15" t="s">
        <x:v>595</x:v>
      </x:c>
      <x:c r="B10" s="15" t="s">
        <x:v>594</x:v>
      </x:c>
      <x:c r="C10" s="15" t="n">
        <x:v>18</x:v>
      </x:c>
      <x:c r="D10" s="15" t="n">
        <x:f>SUMIF(QA!$A$2:$A$291,B10,QA!$C$2:$C$291)</x:f>
        <x:v>18</x:v>
      </x:c>
      <x:c r="E10" s="15" t="n">
        <x:v>20</x:v>
      </x:c>
      <x:c r="F10" s="15" t="n">
        <x:f>SUMIF(QA!$A$2:$A$291,B10,QA!$D$2:$D$291)</x:f>
        <x:v>20</x:v>
      </x:c>
      <x:c r="G10" s="18" t="n">
        <x:f>D10/F10</x:f>
        <x:v>0.9</x:v>
      </x:c>
      <x:c r="H10" s="15" t="str">
        <x:f>IF(G10&lt;0.6,"Yes","No")</x:f>
        <x:v>No</x:v>
      </x:c>
      <x:c r="I10" s="15" t="n">
        <x:f>D10-C10</x:f>
        <x:v>0</x:v>
      </x:c>
      <x:c r="J10" s="15" t="n">
        <x:f>F10-E10</x:f>
        <x:v>0</x:v>
      </x:c>
    </x:row>
    <x:row r="11" ht="28" customHeight="1">
      <x:c r="A11" s="15" t="s">
        <x:v>599</x:v>
      </x:c>
      <x:c r="B11" s="15" t="s">
        <x:v>598</x:v>
      </x:c>
      <x:c r="C11" s="15" t="n">
        <x:v>17</x:v>
      </x:c>
      <x:c r="D11" s="15" t="n">
        <x:f>SUMIF(QA!$A$2:$A$291,B11,QA!$C$2:$C$291)</x:f>
        <x:v>17</x:v>
      </x:c>
      <x:c r="E11" s="15" t="n">
        <x:v>20</x:v>
      </x:c>
      <x:c r="F11" s="15" t="n">
        <x:f>SUMIF(QA!$A$2:$A$291,B11,QA!$D$2:$D$291)</x:f>
        <x:v>20</x:v>
      </x:c>
      <x:c r="G11" s="18" t="n">
        <x:f>D11/F11</x:f>
        <x:v>0.85</x:v>
      </x:c>
      <x:c r="H11" s="15" t="str">
        <x:f>IF(G11&lt;0.6,"Yes","No")</x:f>
        <x:v>No</x:v>
      </x:c>
      <x:c r="I11" s="15" t="n">
        <x:f>D11-C11</x:f>
        <x:v>0</x:v>
      </x:c>
      <x:c r="J11" s="15" t="n">
        <x:f>F11-E11</x:f>
        <x:v>0</x:v>
      </x:c>
    </x:row>
    <x:row r="12" ht="28" customHeight="1">
      <x:c r="A12" s="15" t="s">
        <x:v>603</x:v>
      </x:c>
      <x:c r="B12" s="15" t="s">
        <x:v>602</x:v>
      </x:c>
      <x:c r="C12" s="15" t="n">
        <x:v>14</x:v>
      </x:c>
      <x:c r="D12" s="15" t="n">
        <x:f>SUMIF(QA!$A$2:$A$291,B12,QA!$C$2:$C$291)</x:f>
        <x:v>14</x:v>
      </x:c>
      <x:c r="E12" s="15" t="n">
        <x:v>20</x:v>
      </x:c>
      <x:c r="F12" s="15" t="n">
        <x:f>SUMIF(QA!$A$2:$A$291,B12,QA!$D$2:$D$291)</x:f>
        <x:v>20</x:v>
      </x:c>
      <x:c r="G12" s="18" t="n">
        <x:f>D12/F12</x:f>
        <x:v>0.7</x:v>
      </x:c>
      <x:c r="H12" s="15" t="str">
        <x:f>IF(G12&lt;0.6,"Yes","No")</x:f>
        <x:v>No</x:v>
      </x:c>
      <x:c r="I12" s="15" t="n">
        <x:f>D12-C12</x:f>
        <x:v>0</x:v>
      </x:c>
      <x:c r="J12" s="15" t="n">
        <x:f>F12-E12</x:f>
        <x:v>0</x:v>
      </x:c>
    </x:row>
    <x:row r="13" ht="28" customHeight="1">
      <x:c r="A13" s="15" t="s">
        <x:v>606</x:v>
      </x:c>
      <x:c r="B13" s="15" t="s">
        <x:v>605</x:v>
      </x:c>
      <x:c r="C13" s="15" t="n">
        <x:v>15</x:v>
      </x:c>
      <x:c r="D13" s="15" t="n">
        <x:f>SUMIF(QA!$A$2:$A$291,B13,QA!$C$2:$C$291)</x:f>
        <x:v>15</x:v>
      </x:c>
      <x:c r="E13" s="15" t="n">
        <x:v>20</x:v>
      </x:c>
      <x:c r="F13" s="15" t="n">
        <x:f>SUMIF(QA!$A$2:$A$291,B13,QA!$D$2:$D$291)</x:f>
        <x:v>20</x:v>
      </x:c>
      <x:c r="G13" s="18" t="n">
        <x:f>D13/F13</x:f>
        <x:v>0.75</x:v>
      </x:c>
      <x:c r="H13" s="15" t="str">
        <x:f>IF(G13&lt;0.6,"Yes","No")</x:f>
        <x:v>No</x:v>
      </x:c>
      <x:c r="I13" s="15" t="n">
        <x:f>D13-C13</x:f>
        <x:v>0</x:v>
      </x:c>
      <x:c r="J13" s="15" t="n">
        <x:f>F13-E13</x:f>
        <x:v>0</x:v>
      </x:c>
    </x:row>
    <x:row r="14" ht="28" customHeight="1">
      <x:c r="A14" s="15" t="s">
        <x:v>610</x:v>
      </x:c>
      <x:c r="B14" s="15" t="s">
        <x:v>609</x:v>
      </x:c>
      <x:c r="C14" s="15" t="n">
        <x:v>17</x:v>
      </x:c>
      <x:c r="D14" s="15" t="n">
        <x:f>SUMIF(QA!$A$2:$A$291,B14,QA!$C$2:$C$291)</x:f>
        <x:v>17</x:v>
      </x:c>
      <x:c r="E14" s="15" t="n">
        <x:v>20</x:v>
      </x:c>
      <x:c r="F14" s="15" t="n">
        <x:f>SUMIF(QA!$A$2:$A$291,B14,QA!$D$2:$D$291)</x:f>
        <x:v>20</x:v>
      </x:c>
      <x:c r="G14" s="18" t="n">
        <x:f>D14/F14</x:f>
        <x:v>0.85</x:v>
      </x:c>
      <x:c r="H14" s="15" t="str">
        <x:f>IF(G14&lt;0.6,"Yes","No")</x:f>
        <x:v>No</x:v>
      </x:c>
      <x:c r="I14" s="15" t="n">
        <x:f>D14-C14</x:f>
        <x:v>0</x:v>
      </x:c>
      <x:c r="J14" s="15" t="n">
        <x:f>F14-E14</x:f>
        <x:v>0</x:v>
      </x:c>
    </x:row>
    <x:row r="15" ht="28" customHeight="1">
      <x:c r="A15" s="15" t="s">
        <x:v>614</x:v>
      </x:c>
      <x:c r="B15" s="15" t="s">
        <x:v>613</x:v>
      </x:c>
      <x:c r="C15" s="15" t="n">
        <x:v>16</x:v>
      </x:c>
      <x:c r="D15" s="15" t="n">
        <x:f>SUMIF(QA!$A$2:$A$291,B15,QA!$C$2:$C$291)</x:f>
        <x:v>16</x:v>
      </x:c>
      <x:c r="E15" s="15" t="n">
        <x:v>20</x:v>
      </x:c>
      <x:c r="F15" s="15" t="n">
        <x:f>SUMIF(QA!$A$2:$A$291,B15,QA!$D$2:$D$291)</x:f>
        <x:v>20</x:v>
      </x:c>
      <x:c r="G15" s="18" t="n">
        <x:f>D15/F15</x:f>
        <x:v>0.8</x:v>
      </x:c>
      <x:c r="H15" s="15" t="str">
        <x:f>IF(G15&lt;0.6,"Yes","No")</x:f>
        <x:v>No</x:v>
      </x:c>
      <x:c r="I15" s="15" t="n">
        <x:f>D15-C15</x:f>
        <x:v>0</x:v>
      </x:c>
      <x:c r="J15" s="15" t="n">
        <x:f>F15-E15</x:f>
        <x:v>0</x:v>
      </x:c>
    </x:row>
    <x:row r="16" ht="28" customHeight="1">
      <x:c r="A16" s="15" t="s">
        <x:v>618</x:v>
      </x:c>
      <x:c r="B16" s="15" t="s">
        <x:v>617</x:v>
      </x:c>
      <x:c r="C16" s="15" t="n">
        <x:v>18</x:v>
      </x:c>
      <x:c r="D16" s="15" t="n">
        <x:f>SUMIF(QA!$A$2:$A$291,B16,QA!$C$2:$C$291)</x:f>
        <x:v>18</x:v>
      </x:c>
      <x:c r="E16" s="15" t="n">
        <x:v>20</x:v>
      </x:c>
      <x:c r="F16" s="15" t="n">
        <x:f>SUMIF(QA!$A$2:$A$291,B16,QA!$D$2:$D$291)</x:f>
        <x:v>20</x:v>
      </x:c>
      <x:c r="G16" s="18" t="n">
        <x:f>D16/F16</x:f>
        <x:v>0.9</x:v>
      </x:c>
      <x:c r="H16" s="15" t="str">
        <x:f>IF(G16&lt;0.6,"Yes","No")</x:f>
        <x:v>No</x:v>
      </x:c>
      <x:c r="I16" s="15" t="n">
        <x:f>D16-C16</x:f>
        <x:v>0</x:v>
      </x:c>
      <x:c r="J16" s="15" t="n">
        <x:f>F16-E16</x:f>
        <x:v>0</x:v>
      </x:c>
    </x:row>
    <x:row r="17" ht="28" customHeight="1">
      <x:c r="A17" s="15" t="s">
        <x:v>622</x:v>
      </x:c>
      <x:c r="B17" s="15" t="s">
        <x:v>621</x:v>
      </x:c>
      <x:c r="C17" s="15" t="n">
        <x:v>17</x:v>
      </x:c>
      <x:c r="D17" s="15" t="n">
        <x:f>SUMIF(QA!$A$2:$A$291,B17,QA!$C$2:$C$291)</x:f>
        <x:v>17</x:v>
      </x:c>
      <x:c r="E17" s="15" t="n">
        <x:v>20</x:v>
      </x:c>
      <x:c r="F17" s="15" t="n">
        <x:f>SUMIF(QA!$A$2:$A$291,B17,QA!$D$2:$D$291)</x:f>
        <x:v>20</x:v>
      </x:c>
      <x:c r="G17" s="18" t="n">
        <x:f>D17/F17</x:f>
        <x:v>0.85</x:v>
      </x:c>
      <x:c r="H17" s="15" t="str">
        <x:f>IF(G17&lt;0.6,"Yes","No")</x:f>
        <x:v>No</x:v>
      </x:c>
      <x:c r="I17" s="15" t="n">
        <x:f>D17-C17</x:f>
        <x:v>0</x:v>
      </x:c>
      <x:c r="J17" s="15" t="n">
        <x:f>F17-E17</x:f>
        <x:v>0</x:v>
      </x:c>
    </x:row>
    <x:row r="18" ht="28" customHeight="1">
      <x:c r="A18" s="15" t="s">
        <x:v>625</x:v>
      </x:c>
      <x:c r="B18" s="15" t="s">
        <x:v>624</x:v>
      </x:c>
      <x:c r="C18" s="15" t="n">
        <x:v>16</x:v>
      </x:c>
      <x:c r="D18" s="15" t="n">
        <x:f>SUMIF(QA!$A$2:$A$291,B18,QA!$C$2:$C$291)</x:f>
        <x:v>16</x:v>
      </x:c>
      <x:c r="E18" s="15" t="n">
        <x:v>20</x:v>
      </x:c>
      <x:c r="F18" s="15" t="n">
        <x:f>SUMIF(QA!$A$2:$A$291,B18,QA!$D$2:$D$291)</x:f>
        <x:v>20</x:v>
      </x:c>
      <x:c r="G18" s="18" t="n">
        <x:f>D18/F18</x:f>
        <x:v>0.8</x:v>
      </x:c>
      <x:c r="H18" s="15" t="str">
        <x:f>IF(G18&lt;0.6,"Yes","No")</x:f>
        <x:v>No</x:v>
      </x:c>
      <x:c r="I18" s="15" t="n">
        <x:f>D18-C18</x:f>
        <x:v>0</x:v>
      </x:c>
      <x:c r="J18" s="15" t="n">
        <x:f>F18-E18</x:f>
        <x:v>0</x:v>
      </x:c>
    </x:row>
    <x:row r="19" ht="28" customHeight="1">
      <x:c r="A19" s="15" t="s">
        <x:v>629</x:v>
      </x:c>
      <x:c r="B19" s="15" t="s">
        <x:v>628</x:v>
      </x:c>
      <x:c r="C19" s="15" t="n">
        <x:v>15</x:v>
      </x:c>
      <x:c r="D19" s="15" t="n">
        <x:f>SUMIF(QA!$A$2:$A$291,B19,QA!$C$2:$C$291)</x:f>
        <x:v>15</x:v>
      </x:c>
      <x:c r="E19" s="15" t="n">
        <x:v>20</x:v>
      </x:c>
      <x:c r="F19" s="15" t="n">
        <x:f>SUMIF(QA!$A$2:$A$291,B19,QA!$D$2:$D$291)</x:f>
        <x:v>20</x:v>
      </x:c>
      <x:c r="G19" s="18" t="n">
        <x:f>D19/F19</x:f>
        <x:v>0.75</x:v>
      </x:c>
      <x:c r="H19" s="15" t="str">
        <x:f>IF(G19&lt;0.6,"Yes","No")</x:f>
        <x:v>No</x:v>
      </x:c>
      <x:c r="I19" s="15" t="n">
        <x:f>D19-C19</x:f>
        <x:v>0</x:v>
      </x:c>
      <x:c r="J19" s="15" t="n">
        <x:f>F19-E19</x:f>
        <x:v>0</x:v>
      </x:c>
    </x:row>
    <x:row r="20" ht="28" customHeight="1">
      <x:c r="A20" s="15" t="s">
        <x:v>633</x:v>
      </x:c>
      <x:c r="B20" s="15" t="s">
        <x:v>632</x:v>
      </x:c>
      <x:c r="C20" s="15" t="n">
        <x:v>18</x:v>
      </x:c>
      <x:c r="D20" s="15" t="n">
        <x:f>SUMIF(QA!$A$2:$A$291,B20,QA!$C$2:$C$291)</x:f>
        <x:v>18</x:v>
      </x:c>
      <x:c r="E20" s="15" t="n">
        <x:v>20</x:v>
      </x:c>
      <x:c r="F20" s="15" t="n">
        <x:f>SUMIF(QA!$A$2:$A$291,B20,QA!$D$2:$D$291)</x:f>
        <x:v>20</x:v>
      </x:c>
      <x:c r="G20" s="18" t="n">
        <x:f>D20/F20</x:f>
        <x:v>0.9</x:v>
      </x:c>
      <x:c r="H20" s="15" t="str">
        <x:f>IF(G20&lt;0.6,"Yes","No")</x:f>
        <x:v>No</x:v>
      </x:c>
      <x:c r="I20" s="15" t="n">
        <x:f>D20-C20</x:f>
        <x:v>0</x:v>
      </x:c>
      <x:c r="J20" s="15" t="n">
        <x:f>F20-E20</x:f>
        <x:v>0</x:v>
      </x:c>
    </x:row>
    <x:row r="21" ht="28" customHeight="1">
      <x:c r="A21" s="15" t="s">
        <x:v>636</x:v>
      </x:c>
      <x:c r="B21" s="15" t="s">
        <x:v>635</x:v>
      </x:c>
      <x:c r="C21" s="15" t="n">
        <x:v>19</x:v>
      </x:c>
      <x:c r="D21" s="15" t="n">
        <x:f>SUMIF(QA!$A$2:$A$291,B21,QA!$C$2:$C$291)</x:f>
        <x:v>19</x:v>
      </x:c>
      <x:c r="E21" s="15" t="n">
        <x:v>20</x:v>
      </x:c>
      <x:c r="F21" s="15" t="n">
        <x:f>SUMIF(QA!$A$2:$A$291,B21,QA!$D$2:$D$291)</x:f>
        <x:v>20</x:v>
      </x:c>
      <x:c r="G21" s="18" t="n">
        <x:f>D21/F21</x:f>
        <x:v>0.95</x:v>
      </x:c>
      <x:c r="H21" s="15" t="str">
        <x:f>IF(G21&lt;0.6,"Yes","No")</x:f>
        <x:v>No</x:v>
      </x:c>
      <x:c r="I21" s="15" t="n">
        <x:f>D21-C21</x:f>
        <x:v>0</x:v>
      </x:c>
      <x:c r="J21" s="15" t="n">
        <x:f>F21-E21</x:f>
        <x:v>0</x:v>
      </x:c>
    </x:row>
    <x:row r="22" ht="100" customHeight="1">
      <x:c r="A22" s="15" t="s">
        <x:v>654</x:v>
      </x:c>
      <x:c r="B22" s="15" t="s">
        <x:v>653</x:v>
      </x:c>
      <x:c r="C22" s="15" t="n">
        <x:v>17</x:v>
      </x:c>
      <x:c r="D22" s="15" t="n">
        <x:f>SUMIF(QA!$A$2:$A$291,B22,QA!$C$2:$C$291)</x:f>
        <x:v>17</x:v>
      </x:c>
      <x:c r="E22" s="15" t="n">
        <x:v>20</x:v>
      </x:c>
      <x:c r="F22" s="15" t="n">
        <x:f>SUMIF(QA!$A$2:$A$291,B22,QA!$D$2:$D$291)</x:f>
        <x:v>20</x:v>
      </x:c>
      <x:c r="G22" s="18" t="n">
        <x:f>D22/F22</x:f>
        <x:v>0.85</x:v>
      </x:c>
      <x:c r="H22" s="15" t="str">
        <x:f>IF(G22&lt;0.6,"Yes","No")</x:f>
        <x:v>No</x:v>
      </x:c>
      <x:c r="I22" s="15" t="n">
        <x:f>D22-C22</x:f>
        <x:v>0</x:v>
      </x:c>
      <x:c r="J22" s="15" t="n">
        <x:f>F22-E22</x:f>
        <x:v>0</x:v>
      </x:c>
    </x:row>
    <x:row r="23" ht="100" customHeight="1">
      <x:c r="A23" s="15" t="s">
        <x:v>658</x:v>
      </x:c>
      <x:c r="B23" s="15" t="s">
        <x:v>657</x:v>
      </x:c>
      <x:c r="C23" s="15" t="n">
        <x:v>17</x:v>
      </x:c>
      <x:c r="D23" s="15" t="n">
        <x:f>SUMIF(QA!$A$2:$A$291,B23,QA!$C$2:$C$291)</x:f>
        <x:v>17</x:v>
      </x:c>
      <x:c r="E23" s="15" t="n">
        <x:v>20</x:v>
      </x:c>
      <x:c r="F23" s="15" t="n">
        <x:f>SUMIF(QA!$A$2:$A$291,B23,QA!$D$2:$D$291)</x:f>
        <x:v>20</x:v>
      </x:c>
      <x:c r="G23" s="18" t="n">
        <x:f>D23/F23</x:f>
        <x:v>0.85</x:v>
      </x:c>
      <x:c r="H23" s="15" t="str">
        <x:f>IF(G23&lt;0.6,"Yes","No")</x:f>
        <x:v>No</x:v>
      </x:c>
      <x:c r="I23" s="15" t="n">
        <x:f>D23-C23</x:f>
        <x:v>0</x:v>
      </x:c>
      <x:c r="J23" s="15" t="n">
        <x:f>F23-E23</x:f>
        <x:v>0</x:v>
      </x:c>
    </x:row>
    <x:row r="24" ht="100" customHeight="1">
      <x:c r="A24" s="15" t="s">
        <x:v>662</x:v>
      </x:c>
      <x:c r="B24" s="15" t="s">
        <x:v>661</x:v>
      </x:c>
      <x:c r="C24" s="15" t="n">
        <x:v>16</x:v>
      </x:c>
      <x:c r="D24" s="15" t="n">
        <x:f>SUMIF(QA!$A$2:$A$291,B24,QA!$C$2:$C$291)</x:f>
        <x:v>16</x:v>
      </x:c>
      <x:c r="E24" s="15" t="n">
        <x:v>20</x:v>
      </x:c>
      <x:c r="F24" s="15" t="n">
        <x:f>SUMIF(QA!$A$2:$A$291,B24,QA!$D$2:$D$291)</x:f>
        <x:v>20</x:v>
      </x:c>
      <x:c r="G24" s="18" t="n">
        <x:f>D24/F24</x:f>
        <x:v>0.8</x:v>
      </x:c>
      <x:c r="H24" s="15" t="str">
        <x:f>IF(G24&lt;0.6,"Yes","No")</x:f>
        <x:v>No</x:v>
      </x:c>
      <x:c r="I24" s="15" t="n">
        <x:f>D24-C24</x:f>
        <x:v>0</x:v>
      </x:c>
      <x:c r="J24" s="15" t="n">
        <x:f>F24-E24</x:f>
        <x:v>0</x:v>
      </x:c>
    </x:row>
    <x:row r="25" ht="100" customHeight="1">
      <x:c r="A25" s="15" t="s">
        <x:v>666</x:v>
      </x:c>
      <x:c r="B25" s="15" t="s">
        <x:v>665</x:v>
      </x:c>
      <x:c r="C25" s="15" t="n">
        <x:v>16</x:v>
      </x:c>
      <x:c r="D25" s="15" t="n">
        <x:f>SUMIF(QA!$A$2:$A$291,B25,QA!$C$2:$C$291)</x:f>
        <x:v>16</x:v>
      </x:c>
      <x:c r="E25" s="15" t="n">
        <x:v>20</x:v>
      </x:c>
      <x:c r="F25" s="15" t="n">
        <x:f>SUMIF(QA!$A$2:$A$291,B25,QA!$D$2:$D$291)</x:f>
        <x:v>20</x:v>
      </x:c>
      <x:c r="G25" s="18" t="n">
        <x:f>D25/F25</x:f>
        <x:v>0.8</x:v>
      </x:c>
      <x:c r="H25" s="15" t="str">
        <x:f>IF(G25&lt;0.6,"Yes","No")</x:f>
        <x:v>No</x:v>
      </x:c>
      <x:c r="I25" s="15" t="n">
        <x:f>D25-C25</x:f>
        <x:v>0</x:v>
      </x:c>
      <x:c r="J25" s="15" t="n">
        <x:f>F25-E25</x:f>
        <x:v>0</x:v>
      </x:c>
    </x:row>
    <x:row r="26" ht="100" customHeight="1">
      <x:c r="A26" s="15" t="s">
        <x:v>670</x:v>
      </x:c>
      <x:c r="B26" s="15" t="s">
        <x:v>669</x:v>
      </x:c>
      <x:c r="C26" s="15" t="n">
        <x:v>16</x:v>
      </x:c>
      <x:c r="D26" s="15" t="n">
        <x:f>SUMIF(QA!$A$2:$A$291,B26,QA!$C$2:$C$291)</x:f>
        <x:v>16</x:v>
      </x:c>
      <x:c r="E26" s="15" t="n">
        <x:v>20</x:v>
      </x:c>
      <x:c r="F26" s="15" t="n">
        <x:f>SUMIF(QA!$A$2:$A$291,B26,QA!$D$2:$D$291)</x:f>
        <x:v>20</x:v>
      </x:c>
      <x:c r="G26" s="18" t="n">
        <x:f>D26/F26</x:f>
        <x:v>0.8</x:v>
      </x:c>
      <x:c r="H26" s="15" t="str">
        <x:f>IF(G26&lt;0.6,"Yes","No")</x:f>
        <x:v>No</x:v>
      </x:c>
      <x:c r="I26" s="15" t="n">
        <x:f>D26-C26</x:f>
        <x:v>0</x:v>
      </x:c>
      <x:c r="J26" s="15" t="n">
        <x:f>F26-E26</x:f>
        <x:v>0</x:v>
      </x:c>
    </x:row>
    <x:row r="27" ht="100" customHeight="1">
      <x:c r="A27" s="15" t="s">
        <x:v>674</x:v>
      </x:c>
      <x:c r="B27" s="15" t="s">
        <x:v>673</x:v>
      </x:c>
      <x:c r="C27" s="15" t="n">
        <x:v>17</x:v>
      </x:c>
      <x:c r="D27" s="15" t="n">
        <x:f>SUMIF(QA!$A$2:$A$291,B27,QA!$C$2:$C$291)</x:f>
        <x:v>17</x:v>
      </x:c>
      <x:c r="E27" s="15" t="n">
        <x:v>20</x:v>
      </x:c>
      <x:c r="F27" s="15" t="n">
        <x:f>SUMIF(QA!$A$2:$A$291,B27,QA!$D$2:$D$291)</x:f>
        <x:v>20</x:v>
      </x:c>
      <x:c r="G27" s="18" t="n">
        <x:f>D27/F27</x:f>
        <x:v>0.85</x:v>
      </x:c>
      <x:c r="H27" s="15" t="str">
        <x:f>IF(G27&lt;0.6,"Yes","No")</x:f>
        <x:v>No</x:v>
      </x:c>
      <x:c r="I27" s="15" t="n">
        <x:f>D27-C27</x:f>
        <x:v>0</x:v>
      </x:c>
      <x:c r="J27" s="15" t="n">
        <x:f>F27-E27</x:f>
        <x:v>0</x:v>
      </x:c>
    </x:row>
    <x:row r="28" ht="100" customHeight="1">
      <x:c r="A28" s="15" t="s">
        <x:v>678</x:v>
      </x:c>
      <x:c r="B28" s="15" t="s">
        <x:v>677</x:v>
      </x:c>
      <x:c r="C28" s="15" t="n">
        <x:v>13</x:v>
      </x:c>
      <x:c r="D28" s="15" t="n">
        <x:f>SUMIF(QA!$A$2:$A$291,B28,QA!$C$2:$C$291)</x:f>
        <x:v>13</x:v>
      </x:c>
      <x:c r="E28" s="15" t="n">
        <x:v>18</x:v>
      </x:c>
      <x:c r="F28" s="15" t="n">
        <x:f>SUMIF(QA!$A$2:$A$291,B28,QA!$D$2:$D$291)</x:f>
        <x:v>18</x:v>
      </x:c>
      <x:c r="G28" s="18" t="n">
        <x:f>D28/F28</x:f>
        <x:v>0.7222222222222222</x:v>
      </x:c>
      <x:c r="H28" s="15" t="str">
        <x:f>IF(G28&lt;0.6,"Yes","No")</x:f>
        <x:v>No</x:v>
      </x:c>
      <x:c r="I28" s="15" t="n">
        <x:f>D28-C28</x:f>
        <x:v>0</x:v>
      </x:c>
      <x:c r="J28" s="15" t="n">
        <x:f>F28-E28</x:f>
        <x:v>0</x:v>
      </x:c>
    </x:row>
    <x:row r="29" ht="100" customHeight="1">
      <x:c r="A29" s="15" t="s">
        <x:v>682</x:v>
      </x:c>
      <x:c r="B29" s="15" t="s">
        <x:v>681</x:v>
      </x:c>
      <x:c r="C29" s="15" t="n">
        <x:v>15</x:v>
      </x:c>
      <x:c r="D29" s="15" t="n">
        <x:f>SUMIF(QA!$A$2:$A$291,B29,QA!$C$2:$C$291)</x:f>
        <x:v>15</x:v>
      </x:c>
      <x:c r="E29" s="15" t="n">
        <x:v>20</x:v>
      </x:c>
      <x:c r="F29" s="15" t="n">
        <x:f>SUMIF(QA!$A$2:$A$291,B29,QA!$D$2:$D$291)</x:f>
        <x:v>20</x:v>
      </x:c>
      <x:c r="G29" s="18" t="n">
        <x:f>D29/F29</x:f>
        <x:v>0.75</x:v>
      </x:c>
      <x:c r="H29" s="15" t="str">
        <x:f>IF(G29&lt;0.6,"Yes","No")</x:f>
        <x:v>No</x:v>
      </x:c>
      <x:c r="I29" s="15" t="n">
        <x:f>D29-C29</x:f>
        <x:v>0</x:v>
      </x:c>
      <x:c r="J29" s="15" t="n">
        <x:f>F29-E29</x:f>
        <x:v>0</x:v>
      </x:c>
    </x:row>
    <x:row r="30" ht="100" customHeight="1">
      <x:c r="A30" s="15" t="s">
        <x:v>686</x:v>
      </x:c>
      <x:c r="B30" s="15" t="s">
        <x:v>685</x:v>
      </x:c>
      <x:c r="C30" s="15" t="n">
        <x:v>14</x:v>
      </x:c>
      <x:c r="D30" s="15" t="n">
        <x:f>SUMIF(QA!$A$2:$A$291,B30,QA!$C$2:$C$291)</x:f>
        <x:v>14</x:v>
      </x:c>
      <x:c r="E30" s="15" t="n">
        <x:v>18</x:v>
      </x:c>
      <x:c r="F30" s="15" t="n">
        <x:f>SUMIF(QA!$A$2:$A$291,B30,QA!$D$2:$D$291)</x:f>
        <x:v>18</x:v>
      </x:c>
      <x:c r="G30" s="18" t="n">
        <x:f>D30/F30</x:f>
        <x:v>0.7777777777777778</x:v>
      </x:c>
      <x:c r="H30" s="15" t="str">
        <x:f>IF(G30&lt;0.6,"Yes","No")</x:f>
        <x:v>No</x:v>
      </x:c>
      <x:c r="I30" s="15" t="n">
        <x:f>D30-C30</x:f>
        <x:v>0</x:v>
      </x:c>
      <x:c r="J30" s="15" t="n">
        <x:f>F30-E30</x:f>
        <x:v>0</x:v>
      </x:c>
    </x:row>
  </x:sheetData>
  <x:pageMargins left="0.7" right="0.7" top="0.75" bottom="0.75" header="0.3" footer="0.3"/>
  <x:tableParts count="1">
    <x:tablePart xmlns:r="http://schemas.openxmlformats.org/officeDocument/2006/relationships" r:id="R9a26c06f2cd8472c"/>
  </x:tableParts>
</x:worksheet>
</file>

<file path=xl/worksheets/sheet2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s>
  <x:sheetData>
    <x:row r="1" ht="40" customHeight="1">
      <x:c r="A1" s="17" t="s">
        <x:v>964</x:v>
      </x:c>
      <x:c r="B1" s="17" t="s">
        <x:v>1586</x:v>
      </x:c>
      <x:c r="C1" s="17" t="s">
        <x:v>1587</x:v>
      </x:c>
      <x:c r="D1" s="17" t="s">
        <x:v>1588</x:v>
      </x:c>
    </x:row>
    <x:row r="2" ht="30" customHeight="1">
      <x:c r="A2" s="15" t="s">
        <x:v>1589</x:v>
      </x:c>
      <x:c r="B2" s="15" t="n">
        <x:f>COUNTA('Screening Log'!A2:A4076)</x:f>
        <x:v>4075</x:v>
      </x:c>
      <x:c r="C2" s="15" t="n">
        <x:v>4075</x:v>
      </x:c>
      <x:c r="D2" s="15" t="n">
        <x:f>B2-C2</x:f>
        <x:v>0</x:v>
      </x:c>
    </x:row>
    <x:row r="3" ht="30" customHeight="1">
      <x:c r="A3" s="15" t="s">
        <x:v>1590</x:v>
      </x:c>
      <x:c r="B3" s="15" t="n">
        <x:f>COUNTIF('Screening Log'!E2:E4076,"excluded_at_screening")</x:f>
        <x:v>3718</x:v>
      </x:c>
      <x:c r="C3" s="15" t="n">
        <x:v>3718</x:v>
      </x:c>
      <x:c r="D3" s="15" t="n">
        <x:f>B3-C3</x:f>
        <x:v>0</x:v>
      </x:c>
    </x:row>
    <x:row r="4" ht="30" customHeight="1">
      <x:c r="A4" s="15" t="s">
        <x:v>1591</x:v>
      </x:c>
      <x:c r="B4" s="15" t="n">
        <x:f>COUNTIF('Screening Log'!E2:E4076,"full_text_eligibility_pending")</x:f>
        <x:v>321</x:v>
      </x:c>
      <x:c r="C4" s="15" t="n">
        <x:v>321</x:v>
      </x:c>
      <x:c r="D4" s="15" t="n">
        <x:f>B4-C4</x:f>
        <x:v>0</x:v>
      </x:c>
    </x:row>
    <x:row r="5" ht="30" customHeight="1">
      <x:c r="A5" s="15" t="s">
        <x:v>1592</x:v>
      </x:c>
      <x:c r="B5" s="15" t="n">
        <x:f>COUNTIF('Screening Log'!E2:E4076,"included_in_synthesis")</x:f>
        <x:v>30</x:v>
      </x:c>
      <x:c r="C5" s="15" t="n">
        <x:v>30</x:v>
      </x:c>
      <x:c r="D5" s="15" t="n">
        <x:f>B5-C5</x:f>
        <x:v>0</x:v>
      </x:c>
    </x:row>
    <x:row r="6" ht="30" customHeight="1">
      <x:c r="A6" s="15" t="s">
        <x:v>1593</x:v>
      </x:c>
      <x:c r="B6" s="15" t="n">
        <x:f>COUNTIF('Screening Log'!E2:E4076,"excluded_after_source_assessment")</x:f>
        <x:v>6</x:v>
      </x:c>
      <x:c r="C6" s="15" t="n">
        <x:v>6</x:v>
      </x:c>
      <x:c r="D6" s="15" t="n">
        <x:f>B6-C6</x:f>
        <x:v>0</x:v>
      </x:c>
    </x:row>
    <x:row r="7" ht="30" customHeight="1">
      <x:c r="A7" s="15" t="s">
        <x:v>1594</x:v>
      </x:c>
      <x:c r="B7" s="15" t="n">
        <x:f>COUNTA(Studies!A2:A30)</x:f>
        <x:v>29</x:v>
      </x:c>
      <x:c r="C7" s="15" t="n">
        <x:v>29</x:v>
      </x:c>
      <x:c r="D7" s="15" t="n">
        <x:f>B7-C7</x:f>
        <x:v>0</x:v>
      </x:c>
    </x:row>
    <x:row r="8" ht="30" customHeight="1">
      <x:c r="A8" s="15" t="s">
        <x:v>1595</x:v>
      </x:c>
      <x:c r="B8" s="15" t="n">
        <x:f>COUNTA(QA!A2:A291)</x:f>
        <x:v>290</x:v>
      </x:c>
      <x:c r="C8" s="15" t="n">
        <x:v>290</x:v>
      </x:c>
      <x:c r="D8" s="15" t="n">
        <x:f>B8-C8</x:f>
        <x:v>0</x:v>
      </x:c>
    </x:row>
    <x:row r="9" ht="30" customHeight="1">
      <x:c r="A9" s="15" t="s">
        <x:v>1596</x:v>
      </x:c>
      <x:c r="B9" s="15" t="n">
        <x:f>COUNTA(Evidence!A2:A85)</x:f>
        <x:v>84</x:v>
      </x:c>
      <x:c r="C9" s="15" t="n">
        <x:v>84</x:v>
      </x:c>
      <x:c r="D9" s="15" t="n">
        <x:f>B9-C9</x:f>
        <x:v>0</x:v>
      </x:c>
    </x:row>
    <x:row r="10" ht="30" customHeight="1">
      <x:c r="A10" s="15" t="s">
        <x:v>1361</x:v>
      </x:c>
      <x:c r="B10" s="15" t="n">
        <x:f>COUNTA('Duplicate Removal'!A2:A115)</x:f>
        <x:v>114</x:v>
      </x:c>
      <x:c r="C10" s="15" t="n">
        <x:v>114</x:v>
      </x:c>
      <x:c r="D10" s="15" t="n">
        <x:f>B10-C10</x:f>
        <x:v>0</x:v>
      </x:c>
    </x:row>
    <x:row r="11" ht="30" customHeight="1">
      <x:c r="A11" s="15" t="s">
        <x:v>1597</x:v>
      </x:c>
      <x:c r="B11" s="15" t="n">
        <x:f>B5+B6</x:f>
        <x:v>36</x:v>
      </x:c>
      <x:c r="C11" s="15" t="n">
        <x:v>36</x:v>
      </x:c>
      <x:c r="D11" s="15" t="n">
        <x:f>B11-C11</x:f>
        <x:v>0</x:v>
      </x:c>
    </x:row>
    <x:row r="12" ht="30" customHeight="1">
      <x:c r="A12" s="15" t="s">
        <x:v>1598</x:v>
      </x:c>
      <x:c r="B12" s="15" t="n">
        <x:f>B3+B4+B5+B6</x:f>
        <x:v>4075</x:v>
      </x:c>
      <x:c r="C12" s="15" t="n">
        <x:v>4075</x:v>
      </x:c>
      <x:c r="D12" s="15" t="n">
        <x:f>B12-C12</x:f>
        <x:v>0</x:v>
      </x:c>
    </x:row>
  </x:sheetData>
  <x:pageMargins left="0.7" right="0.7" top="0.75" bottom="0.75" header="0.3" footer="0.3"/>
  <x:tableParts count="1">
    <x:tablePart xmlns:r="http://schemas.openxmlformats.org/officeDocument/2006/relationships" r:id="R13f408b6727343e9"/>
  </x:tableParts>
</x:worksheet>
</file>

<file path=xl/worksheets/sheet2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95" hidden="0" customWidth="1"/>
  </x:cols>
  <x:sheetData>
    <x:row r="1" ht="40" customHeight="1">
      <x:c r="A1" s="17" t="s">
        <x:v>1346</x:v>
      </x:c>
      <x:c r="B1" s="17" t="s">
        <x:v>1599</x:v>
      </x:c>
    </x:row>
    <x:row r="2" ht="100" customHeight="1">
      <x:c r="A2" s="15" t="s">
        <x:v>1600</x:v>
      </x:c>
      <x:c r="B2" s="15" t="s">
        <x:v>1601</x:v>
      </x:c>
    </x:row>
    <x:row r="3" ht="100" customHeight="1">
      <x:c r="A3" s="15" t="s">
        <x:v>1602</x:v>
      </x:c>
      <x:c r="B3" s="15" t="s">
        <x:v>1603</x:v>
      </x:c>
    </x:row>
    <x:row r="4" ht="100" customHeight="1">
      <x:c r="A4" s="15" t="s">
        <x:v>1354</x:v>
      </x:c>
      <x:c r="B4" s="15" t="s">
        <x:v>1604</x:v>
      </x:c>
    </x:row>
    <x:row r="5" ht="100" customHeight="1">
      <x:c r="A5" s="15" t="s">
        <x:v>1605</x:v>
      </x:c>
      <x:c r="B5" s="15" t="s">
        <x:v>1606</x:v>
      </x:c>
    </x:row>
    <x:row r="6" ht="100" customHeight="1">
      <x:c r="A6" s="15" t="s">
        <x:v>1607</x:v>
      </x:c>
      <x:c r="B6" s="15" t="s">
        <x:v>1608</x:v>
      </x:c>
    </x:row>
    <x:row r="7" ht="100" customHeight="1">
      <x:c r="A7" s="15" t="s">
        <x:v>1609</x:v>
      </x:c>
      <x:c r="B7" s="15" t="s">
        <x:v>1610</x:v>
      </x:c>
    </x:row>
    <x:row r="8" ht="100" customHeight="1">
      <x:c r="A8" s="15" t="s">
        <x:v>1611</x:v>
      </x:c>
      <x:c r="B8" s="15" t="s">
        <x:v>1612</x:v>
      </x:c>
    </x:row>
  </x:sheetData>
  <x:pageMargins left="0.7" right="0.7" top="0.75" bottom="0.75" header="0.3" footer="0.3"/>
  <x:tableParts count="1">
    <x:tablePart xmlns:r="http://schemas.openxmlformats.org/officeDocument/2006/relationships" r:id="R92b0e46a031f4d95"/>
  </x:tableParts>
</x:worksheet>
</file>

<file path=xl/worksheets/sheet2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3" hidden="0" customWidth="1"/>
    <x:col min="2" max="2" width="13" hidden="0" customWidth="1"/>
    <x:col min="3" max="3" width="13" hidden="0" customWidth="1"/>
    <x:col min="4" max="4" width="13" hidden="0" customWidth="1"/>
    <x:col min="5" max="5" width="13" hidden="0" customWidth="1"/>
    <x:col min="6" max="6" width="29" hidden="0" customWidth="1"/>
    <x:col min="7" max="7" width="78" hidden="0" customWidth="1"/>
    <x:col min="8" max="8" width="52" hidden="0" customWidth="1"/>
    <x:col min="9" max="9" width="65" hidden="0" customWidth="1"/>
    <x:col min="10" max="10" width="42" hidden="0" customWidth="1"/>
    <x:col min="11" max="11" width="30" hidden="0" customWidth="1"/>
    <x:col min="12" max="12" width="25" hidden="0" customWidth="1"/>
  </x:cols>
  <x:sheetData>
    <x:row r="1" ht="42" customHeight="1">
      <x:c r="A1" s="20" t="s">
        <x:v>558</x:v>
      </x:c>
      <x:c r="B1" s="20" t="s">
        <x:v>689</x:v>
      </x:c>
      <x:c r="C1" s="20" t="s">
        <x:v>1613</x:v>
      </x:c>
      <x:c r="D1" s="20" t="s">
        <x:v>1614</x:v>
      </x:c>
      <x:c r="E1" s="20" t="s">
        <x:v>1615</x:v>
      </x:c>
      <x:c r="F1" s="20" t="s">
        <x:v>1616</x:v>
      </x:c>
      <x:c r="G1" s="20" t="s">
        <x:v>1617</x:v>
      </x:c>
      <x:c r="H1" s="20" t="s">
        <x:v>1618</x:v>
      </x:c>
      <x:c r="I1" s="20" t="s">
        <x:v>1619</x:v>
      </x:c>
      <x:c r="J1" s="20" t="s">
        <x:v>1348</x:v>
      </x:c>
      <x:c r="K1" s="20" t="s">
        <x:v>1377</x:v>
      </x:c>
      <x:c r="L1" s="20" t="s">
        <x:v>1620</x:v>
      </x:c>
    </x:row>
    <x:row r="2" ht="80" customHeight="1">
      <x:c r="A2" s="15" t="s">
        <x:v>591</x:v>
      </x:c>
      <x:c r="B2" s="15" t="s">
        <x:v>1621</x:v>
      </x:c>
      <x:c r="C2" s="15" t="n">
        <x:v>2</x:v>
      </x:c>
      <x:c r="D2" s="15" t="n">
        <x:v>2</x:v>
      </x:c>
      <x:c r="E2" s="15" t="n">
        <x:v>2</x:v>
      </x:c>
      <x:c r="F2" s="15" t="s">
        <x:v>1622</x:v>
      </x:c>
      <x:c r="G2" s="15" t="s">
        <x:v>1623</x:v>
      </x:c>
      <x:c r="H2" s="15" t="s">
        <x:v>1624</x:v>
      </x:c>
      <x:c r="I2" s="15" t="s">
        <x:v>593</x:v>
      </x:c>
      <x:c r="J2" s="15" t="s">
        <x:v>1625</x:v>
      </x:c>
      <x:c r="K2" s="15" t="d">
        <x:v>2026-10-21T09:43:49.697Z</x:v>
      </x:c>
      <x:c r="L2" s="15" t="str"/>
    </x:row>
    <x:row r="3" ht="80" customHeight="1">
      <x:c r="A3" s="15" t="s">
        <x:v>591</x:v>
      </x:c>
      <x:c r="B3" s="15" t="s">
        <x:v>1626</x:v>
      </x:c>
      <x:c r="C3" s="15" t="n">
        <x:v>2</x:v>
      </x:c>
      <x:c r="D3" s="15" t="n">
        <x:v>2</x:v>
      </x:c>
      <x:c r="E3" s="15" t="n">
        <x:v>2</x:v>
      </x:c>
      <x:c r="F3" s="15" t="s">
        <x:v>1622</x:v>
      </x:c>
      <x:c r="G3" s="15" t="s">
        <x:v>1627</x:v>
      </x:c>
      <x:c r="H3" s="15" t="s">
        <x:v>740</x:v>
      </x:c>
      <x:c r="I3" s="15" t="s">
        <x:v>593</x:v>
      </x:c>
      <x:c r="J3" s="15" t="s">
        <x:v>1625</x:v>
      </x:c>
      <x:c r="K3" s="15" t="d">
        <x:v>2026-10-21T09:43:49.697Z</x:v>
      </x:c>
      <x:c r="L3" s="15" t="str"/>
    </x:row>
    <x:row r="4" ht="80" customHeight="1">
      <x:c r="A4" s="15" t="s">
        <x:v>591</x:v>
      </x:c>
      <x:c r="B4" s="15" t="s">
        <x:v>1628</x:v>
      </x:c>
      <x:c r="C4" s="15" t="n">
        <x:v>1</x:v>
      </x:c>
      <x:c r="D4" s="15" t="n">
        <x:v>1</x:v>
      </x:c>
      <x:c r="E4" s="15" t="n">
        <x:v>2</x:v>
      </x:c>
      <x:c r="F4" s="15" t="s">
        <x:v>1622</x:v>
      </x:c>
      <x:c r="G4" s="15" t="s">
        <x:v>1629</x:v>
      </x:c>
      <x:c r="H4" s="15" t="s">
        <x:v>1630</x:v>
      </x:c>
      <x:c r="I4" s="15" t="s">
        <x:v>593</x:v>
      </x:c>
      <x:c r="J4" s="15" t="s">
        <x:v>1625</x:v>
      </x:c>
      <x:c r="K4" s="15" t="d">
        <x:v>2026-10-21T09:43:49.697Z</x:v>
      </x:c>
      <x:c r="L4" s="15" t="str"/>
    </x:row>
    <x:row r="5" ht="80" customHeight="1">
      <x:c r="A5" s="15" t="s">
        <x:v>591</x:v>
      </x:c>
      <x:c r="B5" s="15" t="s">
        <x:v>1631</x:v>
      </x:c>
      <x:c r="C5" s="15" t="n">
        <x:v>2</x:v>
      </x:c>
      <x:c r="D5" s="15" t="n">
        <x:v>2</x:v>
      </x:c>
      <x:c r="E5" s="15" t="n">
        <x:v>2</x:v>
      </x:c>
      <x:c r="F5" s="15" t="s">
        <x:v>1622</x:v>
      </x:c>
      <x:c r="G5" s="15" t="s">
        <x:v>1632</x:v>
      </x:c>
      <x:c r="H5" s="15" t="s">
        <x:v>1633</x:v>
      </x:c>
      <x:c r="I5" s="15" t="s">
        <x:v>593</x:v>
      </x:c>
      <x:c r="J5" s="15" t="s">
        <x:v>1625</x:v>
      </x:c>
      <x:c r="K5" s="15" t="d">
        <x:v>2026-10-21T09:43:49.697Z</x:v>
      </x:c>
      <x:c r="L5" s="15" t="str"/>
    </x:row>
    <x:row r="6" ht="80" customHeight="1">
      <x:c r="A6" s="15" t="s">
        <x:v>591</x:v>
      </x:c>
      <x:c r="B6" s="15" t="s">
        <x:v>1634</x:v>
      </x:c>
      <x:c r="C6" s="15" t="n">
        <x:v>2</x:v>
      </x:c>
      <x:c r="D6" s="15" t="n">
        <x:v>2</x:v>
      </x:c>
      <x:c r="E6" s="15" t="n">
        <x:v>2</x:v>
      </x:c>
      <x:c r="F6" s="15" t="s">
        <x:v>1622</x:v>
      </x:c>
      <x:c r="G6" s="15" t="s">
        <x:v>1635</x:v>
      </x:c>
      <x:c r="H6" s="15" t="s">
        <x:v>1636</x:v>
      </x:c>
      <x:c r="I6" s="15" t="s">
        <x:v>593</x:v>
      </x:c>
      <x:c r="J6" s="15" t="s">
        <x:v>1625</x:v>
      </x:c>
      <x:c r="K6" s="15" t="d">
        <x:v>2026-10-21T09:43:49.697Z</x:v>
      </x:c>
      <x:c r="L6" s="15" t="str"/>
    </x:row>
    <x:row r="7" ht="80" customHeight="1">
      <x:c r="A7" s="15" t="s">
        <x:v>591</x:v>
      </x:c>
      <x:c r="B7" s="15" t="s">
        <x:v>1637</x:v>
      </x:c>
      <x:c r="C7" s="15" t="n">
        <x:v>2</x:v>
      </x:c>
      <x:c r="D7" s="15" t="n">
        <x:v>2</x:v>
      </x:c>
      <x:c r="E7" s="15" t="n">
        <x:v>2</x:v>
      </x:c>
      <x:c r="F7" s="15" t="s">
        <x:v>1622</x:v>
      </x:c>
      <x:c r="G7" s="15" t="s">
        <x:v>1638</x:v>
      </x:c>
      <x:c r="H7" s="15" t="s">
        <x:v>1639</x:v>
      </x:c>
      <x:c r="I7" s="15" t="s">
        <x:v>593</x:v>
      </x:c>
      <x:c r="J7" s="15" t="s">
        <x:v>1625</x:v>
      </x:c>
      <x:c r="K7" s="15" t="d">
        <x:v>2026-10-21T09:43:49.697Z</x:v>
      </x:c>
      <x:c r="L7" s="15" t="str"/>
    </x:row>
    <x:row r="8" ht="80" customHeight="1">
      <x:c r="A8" s="15" t="s">
        <x:v>591</x:v>
      </x:c>
      <x:c r="B8" s="15" t="s">
        <x:v>1640</x:v>
      </x:c>
      <x:c r="C8" s="15" t="n">
        <x:v>1</x:v>
      </x:c>
      <x:c r="D8" s="15" t="n">
        <x:v>1</x:v>
      </x:c>
      <x:c r="E8" s="15" t="n">
        <x:v>2</x:v>
      </x:c>
      <x:c r="F8" s="15" t="s">
        <x:v>1622</x:v>
      </x:c>
      <x:c r="G8" s="15" t="s">
        <x:v>1641</x:v>
      </x:c>
      <x:c r="H8" s="15" t="s">
        <x:v>1642</x:v>
      </x:c>
      <x:c r="I8" s="15" t="s">
        <x:v>593</x:v>
      </x:c>
      <x:c r="J8" s="15" t="s">
        <x:v>1625</x:v>
      </x:c>
      <x:c r="K8" s="15" t="d">
        <x:v>2026-10-21T09:43:49.697Z</x:v>
      </x:c>
      <x:c r="L8" s="15" t="str"/>
    </x:row>
    <x:row r="9" ht="80" customHeight="1">
      <x:c r="A9" s="15" t="s">
        <x:v>591</x:v>
      </x:c>
      <x:c r="B9" s="15" t="s">
        <x:v>1643</x:v>
      </x:c>
      <x:c r="C9" s="15" t="n">
        <x:v>2</x:v>
      </x:c>
      <x:c r="D9" s="15" t="n">
        <x:v>2</x:v>
      </x:c>
      <x:c r="E9" s="15" t="n">
        <x:v>2</x:v>
      </x:c>
      <x:c r="F9" s="15" t="s">
        <x:v>1622</x:v>
      </x:c>
      <x:c r="G9" s="15" t="s">
        <x:v>1644</x:v>
      </x:c>
      <x:c r="H9" s="15" t="s">
        <x:v>742</x:v>
      </x:c>
      <x:c r="I9" s="15" t="s">
        <x:v>593</x:v>
      </x:c>
      <x:c r="J9" s="15" t="s">
        <x:v>1625</x:v>
      </x:c>
      <x:c r="K9" s="15" t="d">
        <x:v>2026-10-21T09:43:49.697Z</x:v>
      </x:c>
      <x:c r="L9" s="15" t="str"/>
    </x:row>
    <x:row r="10" ht="80" customHeight="1">
      <x:c r="A10" s="15" t="s">
        <x:v>591</x:v>
      </x:c>
      <x:c r="B10" s="15" t="s">
        <x:v>1645</x:v>
      </x:c>
      <x:c r="C10" s="15" t="n">
        <x:v>2</x:v>
      </x:c>
      <x:c r="D10" s="15" t="n">
        <x:v>2</x:v>
      </x:c>
      <x:c r="E10" s="15" t="n">
        <x:v>2</x:v>
      </x:c>
      <x:c r="F10" s="15" t="s">
        <x:v>1622</x:v>
      </x:c>
      <x:c r="G10" s="15" t="s">
        <x:v>1646</x:v>
      </x:c>
      <x:c r="H10" s="15" t="s">
        <x:v>1647</x:v>
      </x:c>
      <x:c r="I10" s="15" t="s">
        <x:v>593</x:v>
      </x:c>
      <x:c r="J10" s="15" t="s">
        <x:v>1625</x:v>
      </x:c>
      <x:c r="K10" s="15" t="d">
        <x:v>2026-10-21T09:43:49.697Z</x:v>
      </x:c>
      <x:c r="L10" s="15" t="str"/>
    </x:row>
    <x:row r="11" ht="80" customHeight="1">
      <x:c r="A11" s="15" t="s">
        <x:v>591</x:v>
      </x:c>
      <x:c r="B11" s="15" t="s">
        <x:v>1648</x:v>
      </x:c>
      <x:c r="C11" s="15" t="n">
        <x:v>1</x:v>
      </x:c>
      <x:c r="D11" s="15" t="n">
        <x:v>1</x:v>
      </x:c>
      <x:c r="E11" s="15" t="n">
        <x:v>2</x:v>
      </x:c>
      <x:c r="F11" s="15" t="s">
        <x:v>1622</x:v>
      </x:c>
      <x:c r="G11" s="15" t="s">
        <x:v>1649</x:v>
      </x:c>
      <x:c r="H11" s="15" t="s">
        <x:v>1650</x:v>
      </x:c>
      <x:c r="I11" s="15" t="s">
        <x:v>593</x:v>
      </x:c>
      <x:c r="J11" s="15" t="s">
        <x:v>1625</x:v>
      </x:c>
      <x:c r="K11" s="15" t="d">
        <x:v>2026-10-21T09:43:49.697Z</x:v>
      </x:c>
      <x:c r="L11" s="15" t="str"/>
    </x:row>
    <x:row r="12" ht="80" customHeight="1">
      <x:c r="A12" s="15" t="s">
        <x:v>594</x:v>
      </x:c>
      <x:c r="B12" s="15" t="s">
        <x:v>1621</x:v>
      </x:c>
      <x:c r="C12" s="15" t="n">
        <x:v>2</x:v>
      </x:c>
      <x:c r="D12" s="15" t="n">
        <x:v>2</x:v>
      </x:c>
      <x:c r="E12" s="15" t="n">
        <x:v>2</x:v>
      </x:c>
      <x:c r="F12" s="15" t="s">
        <x:v>1622</x:v>
      </x:c>
      <x:c r="G12" s="15" t="s">
        <x:v>1651</x:v>
      </x:c>
      <x:c r="H12" s="15" t="s">
        <x:v>1652</x:v>
      </x:c>
      <x:c r="I12" s="15" t="s">
        <x:v>1653</x:v>
      </x:c>
      <x:c r="J12" s="15" t="s">
        <x:v>1625</x:v>
      </x:c>
      <x:c r="K12" s="15" t="d">
        <x:v>2026-10-21T09:43:49.697Z</x:v>
      </x:c>
      <x:c r="L12" s="15" t="str"/>
    </x:row>
    <x:row r="13" ht="80" customHeight="1">
      <x:c r="A13" s="15" t="s">
        <x:v>594</x:v>
      </x:c>
      <x:c r="B13" s="15" t="s">
        <x:v>1626</x:v>
      </x:c>
      <x:c r="C13" s="15" t="n">
        <x:v>2</x:v>
      </x:c>
      <x:c r="D13" s="15" t="n">
        <x:v>2</x:v>
      </x:c>
      <x:c r="E13" s="15" t="n">
        <x:v>2</x:v>
      </x:c>
      <x:c r="F13" s="15" t="s">
        <x:v>1622</x:v>
      </x:c>
      <x:c r="G13" s="15" t="s">
        <x:v>1654</x:v>
      </x:c>
      <x:c r="H13" s="15" t="s">
        <x:v>749</x:v>
      </x:c>
      <x:c r="I13" s="15" t="s">
        <x:v>1653</x:v>
      </x:c>
      <x:c r="J13" s="15" t="s">
        <x:v>1625</x:v>
      </x:c>
      <x:c r="K13" s="15" t="d">
        <x:v>2026-10-21T09:43:49.697Z</x:v>
      </x:c>
      <x:c r="L13" s="15" t="str"/>
    </x:row>
    <x:row r="14" ht="80" customHeight="1">
      <x:c r="A14" s="15" t="s">
        <x:v>594</x:v>
      </x:c>
      <x:c r="B14" s="15" t="s">
        <x:v>1628</x:v>
      </x:c>
      <x:c r="C14" s="15" t="n">
        <x:v>1</x:v>
      </x:c>
      <x:c r="D14" s="15" t="n">
        <x:v>1</x:v>
      </x:c>
      <x:c r="E14" s="15" t="n">
        <x:v>2</x:v>
      </x:c>
      <x:c r="F14" s="15" t="s">
        <x:v>1622</x:v>
      </x:c>
      <x:c r="G14" s="15" t="s">
        <x:v>1655</x:v>
      </x:c>
      <x:c r="H14" s="15" t="s">
        <x:v>1656</x:v>
      </x:c>
      <x:c r="I14" s="15" t="s">
        <x:v>1653</x:v>
      </x:c>
      <x:c r="J14" s="15" t="s">
        <x:v>1625</x:v>
      </x:c>
      <x:c r="K14" s="15" t="d">
        <x:v>2026-10-21T09:43:49.697Z</x:v>
      </x:c>
      <x:c r="L14" s="15" t="str"/>
    </x:row>
    <x:row r="15" ht="80" customHeight="1">
      <x:c r="A15" s="15" t="s">
        <x:v>594</x:v>
      </x:c>
      <x:c r="B15" s="15" t="s">
        <x:v>1631</x:v>
      </x:c>
      <x:c r="C15" s="15" t="n">
        <x:v>1</x:v>
      </x:c>
      <x:c r="D15" s="15" t="n">
        <x:v>2</x:v>
      </x:c>
      <x:c r="E15" s="15" t="n">
        <x:v>2</x:v>
      </x:c>
      <x:c r="F15" s="15" t="s">
        <x:v>1622</x:v>
      </x:c>
      <x:c r="G15" s="15" t="s">
        <x:v>1657</x:v>
      </x:c>
      <x:c r="H15" s="15" t="s">
        <x:v>1658</x:v>
      </x:c>
      <x:c r="I15" s="15" t="s">
        <x:v>1653</x:v>
      </x:c>
      <x:c r="J15" s="15" t="s">
        <x:v>1625</x:v>
      </x:c>
      <x:c r="K15" s="15" t="d">
        <x:v>2026-10-21T09:43:49.697Z</x:v>
      </x:c>
      <x:c r="L15" s="15" t="str"/>
    </x:row>
    <x:row r="16" ht="80" customHeight="1">
      <x:c r="A16" s="15" t="s">
        <x:v>594</x:v>
      </x:c>
      <x:c r="B16" s="15" t="s">
        <x:v>1634</x:v>
      </x:c>
      <x:c r="C16" s="15" t="n">
        <x:v>1</x:v>
      </x:c>
      <x:c r="D16" s="15" t="n">
        <x:v>1</x:v>
      </x:c>
      <x:c r="E16" s="15" t="n">
        <x:v>2</x:v>
      </x:c>
      <x:c r="F16" s="15" t="s">
        <x:v>1622</x:v>
      </x:c>
      <x:c r="G16" s="15" t="s">
        <x:v>1659</x:v>
      </x:c>
      <x:c r="H16" s="15" t="s">
        <x:v>1660</x:v>
      </x:c>
      <x:c r="I16" s="15" t="s">
        <x:v>1653</x:v>
      </x:c>
      <x:c r="J16" s="15" t="s">
        <x:v>1625</x:v>
      </x:c>
      <x:c r="K16" s="15" t="d">
        <x:v>2026-10-21T09:43:49.697Z</x:v>
      </x:c>
      <x:c r="L16" s="15" t="str"/>
    </x:row>
    <x:row r="17" ht="80" customHeight="1">
      <x:c r="A17" s="15" t="s">
        <x:v>594</x:v>
      </x:c>
      <x:c r="B17" s="15" t="s">
        <x:v>1637</x:v>
      </x:c>
      <x:c r="C17" s="15" t="n">
        <x:v>2</x:v>
      </x:c>
      <x:c r="D17" s="15" t="n">
        <x:v>2</x:v>
      </x:c>
      <x:c r="E17" s="15" t="n">
        <x:v>2</x:v>
      </x:c>
      <x:c r="F17" s="15" t="s">
        <x:v>1622</x:v>
      </x:c>
      <x:c r="G17" s="15" t="s">
        <x:v>1661</x:v>
      </x:c>
      <x:c r="H17" s="15" t="s">
        <x:v>1662</x:v>
      </x:c>
      <x:c r="I17" s="15" t="s">
        <x:v>1653</x:v>
      </x:c>
      <x:c r="J17" s="15" t="s">
        <x:v>1625</x:v>
      </x:c>
      <x:c r="K17" s="15" t="d">
        <x:v>2026-10-21T09:43:49.697Z</x:v>
      </x:c>
      <x:c r="L17" s="15" t="str"/>
    </x:row>
    <x:row r="18" ht="80" customHeight="1">
      <x:c r="A18" s="15" t="s">
        <x:v>594</x:v>
      </x:c>
      <x:c r="B18" s="15" t="s">
        <x:v>1640</x:v>
      </x:c>
      <x:c r="C18" s="15" t="n">
        <x:v>2</x:v>
      </x:c>
      <x:c r="D18" s="15" t="n">
        <x:v>2</x:v>
      </x:c>
      <x:c r="E18" s="15" t="n">
        <x:v>2</x:v>
      </x:c>
      <x:c r="F18" s="15" t="s">
        <x:v>1622</x:v>
      </x:c>
      <x:c r="G18" s="15" t="s">
        <x:v>1663</x:v>
      </x:c>
      <x:c r="H18" s="15" t="s">
        <x:v>1664</x:v>
      </x:c>
      <x:c r="I18" s="15" t="s">
        <x:v>1653</x:v>
      </x:c>
      <x:c r="J18" s="15" t="s">
        <x:v>1625</x:v>
      </x:c>
      <x:c r="K18" s="15" t="d">
        <x:v>2026-10-21T09:43:49.697Z</x:v>
      </x:c>
      <x:c r="L18" s="15" t="str"/>
    </x:row>
    <x:row r="19" ht="80" customHeight="1">
      <x:c r="A19" s="15" t="s">
        <x:v>594</x:v>
      </x:c>
      <x:c r="B19" s="15" t="s">
        <x:v>1643</x:v>
      </x:c>
      <x:c r="C19" s="15" t="n">
        <x:v>2</x:v>
      </x:c>
      <x:c r="D19" s="15" t="n">
        <x:v>2</x:v>
      </x:c>
      <x:c r="E19" s="15" t="n">
        <x:v>2</x:v>
      </x:c>
      <x:c r="F19" s="15" t="s">
        <x:v>1622</x:v>
      </x:c>
      <x:c r="G19" s="15" t="s">
        <x:v>1665</x:v>
      </x:c>
      <x:c r="H19" s="15" t="s">
        <x:v>750</x:v>
      </x:c>
      <x:c r="I19" s="15" t="s">
        <x:v>1653</x:v>
      </x:c>
      <x:c r="J19" s="15" t="s">
        <x:v>1625</x:v>
      </x:c>
      <x:c r="K19" s="15" t="d">
        <x:v>2026-10-21T09:43:49.697Z</x:v>
      </x:c>
      <x:c r="L19" s="15" t="str"/>
    </x:row>
    <x:row r="20" ht="80" customHeight="1">
      <x:c r="A20" s="15" t="s">
        <x:v>594</x:v>
      </x:c>
      <x:c r="B20" s="15" t="s">
        <x:v>1645</x:v>
      </x:c>
      <x:c r="C20" s="15" t="n">
        <x:v>1</x:v>
      </x:c>
      <x:c r="D20" s="15" t="n">
        <x:v>2</x:v>
      </x:c>
      <x:c r="E20" s="15" t="n">
        <x:v>2</x:v>
      </x:c>
      <x:c r="F20" s="15" t="s">
        <x:v>1622</x:v>
      </x:c>
      <x:c r="G20" s="15" t="s">
        <x:v>1666</x:v>
      </x:c>
      <x:c r="H20" s="15" t="s">
        <x:v>1667</x:v>
      </x:c>
      <x:c r="I20" s="15" t="s">
        <x:v>1653</x:v>
      </x:c>
      <x:c r="J20" s="15" t="s">
        <x:v>1625</x:v>
      </x:c>
      <x:c r="K20" s="15" t="d">
        <x:v>2026-10-21T09:43:49.697Z</x:v>
      </x:c>
      <x:c r="L20" s="15" t="str"/>
    </x:row>
    <x:row r="21" ht="80" customHeight="1">
      <x:c r="A21" s="15" t="s">
        <x:v>594</x:v>
      </x:c>
      <x:c r="B21" s="15" t="s">
        <x:v>1648</x:v>
      </x:c>
      <x:c r="C21" s="15" t="n">
        <x:v>2</x:v>
      </x:c>
      <x:c r="D21" s="15" t="n">
        <x:v>2</x:v>
      </x:c>
      <x:c r="E21" s="15" t="n">
        <x:v>2</x:v>
      </x:c>
      <x:c r="F21" s="15" t="s">
        <x:v>1622</x:v>
      </x:c>
      <x:c r="G21" s="15" t="s">
        <x:v>1668</x:v>
      </x:c>
      <x:c r="H21" s="15" t="s">
        <x:v>1669</x:v>
      </x:c>
      <x:c r="I21" s="15" t="s">
        <x:v>1653</x:v>
      </x:c>
      <x:c r="J21" s="15" t="s">
        <x:v>1625</x:v>
      </x:c>
      <x:c r="K21" s="15" t="d">
        <x:v>2026-10-21T09:43:49.697Z</x:v>
      </x:c>
      <x:c r="L21" s="15" t="str"/>
    </x:row>
    <x:row r="22" ht="80" customHeight="1">
      <x:c r="A22" s="15" t="s">
        <x:v>598</x:v>
      </x:c>
      <x:c r="B22" s="15" t="s">
        <x:v>1621</x:v>
      </x:c>
      <x:c r="C22" s="15" t="n">
        <x:v>2</x:v>
      </x:c>
      <x:c r="D22" s="15" t="n">
        <x:v>2</x:v>
      </x:c>
      <x:c r="E22" s="15" t="n">
        <x:v>2</x:v>
      </x:c>
      <x:c r="F22" s="15" t="s">
        <x:v>1622</x:v>
      </x:c>
      <x:c r="G22" s="15" t="s">
        <x:v>1670</x:v>
      </x:c>
      <x:c r="H22" s="15" t="s">
        <x:v>1671</x:v>
      </x:c>
      <x:c r="I22" s="15" t="s">
        <x:v>601</x:v>
      </x:c>
      <x:c r="J22" s="15" t="s">
        <x:v>1625</x:v>
      </x:c>
      <x:c r="K22" s="15" t="d">
        <x:v>2026-10-21T09:43:49.697Z</x:v>
      </x:c>
      <x:c r="L22" s="15" t="str"/>
    </x:row>
    <x:row r="23" ht="80" customHeight="1">
      <x:c r="A23" s="15" t="s">
        <x:v>598</x:v>
      </x:c>
      <x:c r="B23" s="15" t="s">
        <x:v>1626</x:v>
      </x:c>
      <x:c r="C23" s="15" t="n">
        <x:v>2</x:v>
      </x:c>
      <x:c r="D23" s="15" t="n">
        <x:v>2</x:v>
      </x:c>
      <x:c r="E23" s="15" t="n">
        <x:v>2</x:v>
      </x:c>
      <x:c r="F23" s="15" t="s">
        <x:v>1622</x:v>
      </x:c>
      <x:c r="G23" s="15" t="s">
        <x:v>1672</x:v>
      </x:c>
      <x:c r="H23" s="15" t="s">
        <x:v>753</x:v>
      </x:c>
      <x:c r="I23" s="15" t="s">
        <x:v>601</x:v>
      </x:c>
      <x:c r="J23" s="15" t="s">
        <x:v>1625</x:v>
      </x:c>
      <x:c r="K23" s="15" t="d">
        <x:v>2026-10-21T09:43:49.697Z</x:v>
      </x:c>
      <x:c r="L23" s="15" t="str"/>
    </x:row>
    <x:row r="24" ht="80" customHeight="1">
      <x:c r="A24" s="15" t="s">
        <x:v>598</x:v>
      </x:c>
      <x:c r="B24" s="15" t="s">
        <x:v>1628</x:v>
      </x:c>
      <x:c r="C24" s="15" t="n">
        <x:v>1</x:v>
      </x:c>
      <x:c r="D24" s="15" t="n">
        <x:v>1</x:v>
      </x:c>
      <x:c r="E24" s="15" t="n">
        <x:v>2</x:v>
      </x:c>
      <x:c r="F24" s="15" t="s">
        <x:v>1622</x:v>
      </x:c>
      <x:c r="G24" s="15" t="s">
        <x:v>1673</x:v>
      </x:c>
      <x:c r="H24" s="15" t="s">
        <x:v>1674</x:v>
      </x:c>
      <x:c r="I24" s="15" t="s">
        <x:v>601</x:v>
      </x:c>
      <x:c r="J24" s="15" t="s">
        <x:v>1625</x:v>
      </x:c>
      <x:c r="K24" s="15" t="d">
        <x:v>2026-10-21T09:43:49.697Z</x:v>
      </x:c>
      <x:c r="L24" s="15" t="str"/>
    </x:row>
    <x:row r="25" ht="80" customHeight="1">
      <x:c r="A25" s="15" t="s">
        <x:v>598</x:v>
      </x:c>
      <x:c r="B25" s="15" t="s">
        <x:v>1631</x:v>
      </x:c>
      <x:c r="C25" s="15" t="n">
        <x:v>2</x:v>
      </x:c>
      <x:c r="D25" s="15" t="n">
        <x:v>2</x:v>
      </x:c>
      <x:c r="E25" s="15" t="n">
        <x:v>2</x:v>
      </x:c>
      <x:c r="F25" s="15" t="s">
        <x:v>1622</x:v>
      </x:c>
      <x:c r="G25" s="15" t="s">
        <x:v>1675</x:v>
      </x:c>
      <x:c r="H25" s="15" t="s">
        <x:v>1676</x:v>
      </x:c>
      <x:c r="I25" s="15" t="s">
        <x:v>601</x:v>
      </x:c>
      <x:c r="J25" s="15" t="s">
        <x:v>1625</x:v>
      </x:c>
      <x:c r="K25" s="15" t="d">
        <x:v>2026-10-21T09:43:49.697Z</x:v>
      </x:c>
      <x:c r="L25" s="15" t="str"/>
    </x:row>
    <x:row r="26" ht="80" customHeight="1">
      <x:c r="A26" s="15" t="s">
        <x:v>598</x:v>
      </x:c>
      <x:c r="B26" s="15" t="s">
        <x:v>1634</x:v>
      </x:c>
      <x:c r="C26" s="15" t="n">
        <x:v>1</x:v>
      </x:c>
      <x:c r="D26" s="15" t="n">
        <x:v>1</x:v>
      </x:c>
      <x:c r="E26" s="15" t="n">
        <x:v>2</x:v>
      </x:c>
      <x:c r="F26" s="15" t="s">
        <x:v>1622</x:v>
      </x:c>
      <x:c r="G26" s="15" t="s">
        <x:v>1677</x:v>
      </x:c>
      <x:c r="H26" s="15" t="s">
        <x:v>1678</x:v>
      </x:c>
      <x:c r="I26" s="15" t="s">
        <x:v>601</x:v>
      </x:c>
      <x:c r="J26" s="15" t="s">
        <x:v>1625</x:v>
      </x:c>
      <x:c r="K26" s="15" t="d">
        <x:v>2026-10-21T09:43:49.697Z</x:v>
      </x:c>
      <x:c r="L26" s="15" t="str"/>
    </x:row>
    <x:row r="27" ht="80" customHeight="1">
      <x:c r="A27" s="15" t="s">
        <x:v>598</x:v>
      </x:c>
      <x:c r="B27" s="15" t="s">
        <x:v>1637</x:v>
      </x:c>
      <x:c r="C27" s="15" t="n">
        <x:v>2</x:v>
      </x:c>
      <x:c r="D27" s="15" t="n">
        <x:v>2</x:v>
      </x:c>
      <x:c r="E27" s="15" t="n">
        <x:v>2</x:v>
      </x:c>
      <x:c r="F27" s="15" t="s">
        <x:v>1622</x:v>
      </x:c>
      <x:c r="G27" s="15" t="s">
        <x:v>1679</x:v>
      </x:c>
      <x:c r="H27" s="15" t="s">
        <x:v>1680</x:v>
      </x:c>
      <x:c r="I27" s="15" t="s">
        <x:v>601</x:v>
      </x:c>
      <x:c r="J27" s="15" t="s">
        <x:v>1625</x:v>
      </x:c>
      <x:c r="K27" s="15" t="d">
        <x:v>2026-10-21T09:43:49.697Z</x:v>
      </x:c>
      <x:c r="L27" s="15" t="str"/>
    </x:row>
    <x:row r="28" ht="80" customHeight="1">
      <x:c r="A28" s="15" t="s">
        <x:v>598</x:v>
      </x:c>
      <x:c r="B28" s="15" t="s">
        <x:v>1640</x:v>
      </x:c>
      <x:c r="C28" s="15" t="n">
        <x:v>2</x:v>
      </x:c>
      <x:c r="D28" s="15" t="n">
        <x:v>2</x:v>
      </x:c>
      <x:c r="E28" s="15" t="n">
        <x:v>2</x:v>
      </x:c>
      <x:c r="F28" s="15" t="s">
        <x:v>1622</x:v>
      </x:c>
      <x:c r="G28" s="15" t="s">
        <x:v>1681</x:v>
      </x:c>
      <x:c r="H28" s="15" t="s">
        <x:v>1682</x:v>
      </x:c>
      <x:c r="I28" s="15" t="s">
        <x:v>601</x:v>
      </x:c>
      <x:c r="J28" s="15" t="s">
        <x:v>1625</x:v>
      </x:c>
      <x:c r="K28" s="15" t="d">
        <x:v>2026-10-21T09:43:49.697Z</x:v>
      </x:c>
      <x:c r="L28" s="15" t="str"/>
    </x:row>
    <x:row r="29" ht="80" customHeight="1">
      <x:c r="A29" s="15" t="s">
        <x:v>598</x:v>
      </x:c>
      <x:c r="B29" s="15" t="s">
        <x:v>1643</x:v>
      </x:c>
      <x:c r="C29" s="15" t="n">
        <x:v>2</x:v>
      </x:c>
      <x:c r="D29" s="15" t="n">
        <x:v>2</x:v>
      </x:c>
      <x:c r="E29" s="15" t="n">
        <x:v>2</x:v>
      </x:c>
      <x:c r="F29" s="15" t="s">
        <x:v>1622</x:v>
      </x:c>
      <x:c r="G29" s="15" t="s">
        <x:v>1683</x:v>
      </x:c>
      <x:c r="H29" s="15" t="s">
        <x:v>754</x:v>
      </x:c>
      <x:c r="I29" s="15" t="s">
        <x:v>601</x:v>
      </x:c>
      <x:c r="J29" s="15" t="s">
        <x:v>1625</x:v>
      </x:c>
      <x:c r="K29" s="15" t="d">
        <x:v>2026-10-21T09:43:49.697Z</x:v>
      </x:c>
      <x:c r="L29" s="15" t="str"/>
    </x:row>
    <x:row r="30" ht="80" customHeight="1">
      <x:c r="A30" s="15" t="s">
        <x:v>598</x:v>
      </x:c>
      <x:c r="B30" s="15" t="s">
        <x:v>1645</x:v>
      </x:c>
      <x:c r="C30" s="15" t="n">
        <x:v>1</x:v>
      </x:c>
      <x:c r="D30" s="15" t="n">
        <x:v>1</x:v>
      </x:c>
      <x:c r="E30" s="15" t="n">
        <x:v>2</x:v>
      </x:c>
      <x:c r="F30" s="15" t="s">
        <x:v>1622</x:v>
      </x:c>
      <x:c r="G30" s="15" t="s">
        <x:v>1684</x:v>
      </x:c>
      <x:c r="H30" s="15" t="s">
        <x:v>749</x:v>
      </x:c>
      <x:c r="I30" s="15" t="s">
        <x:v>601</x:v>
      </x:c>
      <x:c r="J30" s="15" t="s">
        <x:v>1625</x:v>
      </x:c>
      <x:c r="K30" s="15" t="d">
        <x:v>2026-10-21T09:43:49.697Z</x:v>
      </x:c>
      <x:c r="L30" s="15" t="str"/>
    </x:row>
    <x:row r="31" ht="80" customHeight="1">
      <x:c r="A31" s="15" t="s">
        <x:v>598</x:v>
      </x:c>
      <x:c r="B31" s="15" t="s">
        <x:v>1648</x:v>
      </x:c>
      <x:c r="C31" s="15" t="n">
        <x:v>2</x:v>
      </x:c>
      <x:c r="D31" s="15" t="n">
        <x:v>2</x:v>
      </x:c>
      <x:c r="E31" s="15" t="n">
        <x:v>2</x:v>
      </x:c>
      <x:c r="F31" s="15" t="s">
        <x:v>1622</x:v>
      </x:c>
      <x:c r="G31" s="15" t="s">
        <x:v>1685</x:v>
      </x:c>
      <x:c r="H31" s="15" t="s">
        <x:v>1686</x:v>
      </x:c>
      <x:c r="I31" s="15" t="s">
        <x:v>601</x:v>
      </x:c>
      <x:c r="J31" s="15" t="s">
        <x:v>1625</x:v>
      </x:c>
      <x:c r="K31" s="15" t="d">
        <x:v>2026-10-21T09:43:49.697Z</x:v>
      </x:c>
      <x:c r="L31" s="15" t="str"/>
    </x:row>
    <x:row r="32" ht="80" customHeight="1">
      <x:c r="A32" s="15" t="s">
        <x:v>602</x:v>
      </x:c>
      <x:c r="B32" s="15" t="s">
        <x:v>1621</x:v>
      </x:c>
      <x:c r="C32" s="15" t="n">
        <x:v>2</x:v>
      </x:c>
      <x:c r="D32" s="15" t="n">
        <x:v>2</x:v>
      </x:c>
      <x:c r="E32" s="15" t="n">
        <x:v>2</x:v>
      </x:c>
      <x:c r="F32" s="15" t="s">
        <x:v>1622</x:v>
      </x:c>
      <x:c r="G32" s="15" t="s">
        <x:v>1687</x:v>
      </x:c>
      <x:c r="H32" s="15" t="s">
        <x:v>1688</x:v>
      </x:c>
      <x:c r="I32" s="15" t="s">
        <x:v>604</x:v>
      </x:c>
      <x:c r="J32" s="15" t="s">
        <x:v>1625</x:v>
      </x:c>
      <x:c r="K32" s="15" t="d">
        <x:v>2026-10-21T09:43:49.697Z</x:v>
      </x:c>
      <x:c r="L32" s="15" t="str"/>
    </x:row>
    <x:row r="33" ht="80" customHeight="1">
      <x:c r="A33" s="15" t="s">
        <x:v>602</x:v>
      </x:c>
      <x:c r="B33" s="15" t="s">
        <x:v>1626</x:v>
      </x:c>
      <x:c r="C33" s="15" t="n">
        <x:v>2</x:v>
      </x:c>
      <x:c r="D33" s="15" t="n">
        <x:v>2</x:v>
      </x:c>
      <x:c r="E33" s="15" t="n">
        <x:v>2</x:v>
      </x:c>
      <x:c r="F33" s="15" t="s">
        <x:v>1622</x:v>
      </x:c>
      <x:c r="G33" s="15" t="s">
        <x:v>1689</x:v>
      </x:c>
      <x:c r="H33" s="15" t="s">
        <x:v>761</x:v>
      </x:c>
      <x:c r="I33" s="15" t="s">
        <x:v>604</x:v>
      </x:c>
      <x:c r="J33" s="15" t="s">
        <x:v>1625</x:v>
      </x:c>
      <x:c r="K33" s="15" t="d">
        <x:v>2026-10-21T09:43:49.697Z</x:v>
      </x:c>
      <x:c r="L33" s="15" t="str"/>
    </x:row>
    <x:row r="34" ht="80" customHeight="1">
      <x:c r="A34" s="15" t="s">
        <x:v>602</x:v>
      </x:c>
      <x:c r="B34" s="15" t="s">
        <x:v>1628</x:v>
      </x:c>
      <x:c r="C34" s="15" t="n">
        <x:v>1</x:v>
      </x:c>
      <x:c r="D34" s="15" t="n">
        <x:v>1</x:v>
      </x:c>
      <x:c r="E34" s="15" t="n">
        <x:v>2</x:v>
      </x:c>
      <x:c r="F34" s="15" t="s">
        <x:v>1622</x:v>
      </x:c>
      <x:c r="G34" s="15" t="s">
        <x:v>1690</x:v>
      </x:c>
      <x:c r="H34" s="15" t="s">
        <x:v>1691</x:v>
      </x:c>
      <x:c r="I34" s="15" t="s">
        <x:v>604</x:v>
      </x:c>
      <x:c r="J34" s="15" t="s">
        <x:v>1625</x:v>
      </x:c>
      <x:c r="K34" s="15" t="d">
        <x:v>2026-10-21T09:43:49.697Z</x:v>
      </x:c>
      <x:c r="L34" s="15" t="str"/>
    </x:row>
    <x:row r="35" ht="80" customHeight="1">
      <x:c r="A35" s="15" t="s">
        <x:v>602</x:v>
      </x:c>
      <x:c r="B35" s="15" t="s">
        <x:v>1631</x:v>
      </x:c>
      <x:c r="C35" s="15" t="n">
        <x:v>1</x:v>
      </x:c>
      <x:c r="D35" s="15" t="n">
        <x:v>1</x:v>
      </x:c>
      <x:c r="E35" s="15" t="n">
        <x:v>2</x:v>
      </x:c>
      <x:c r="F35" s="15" t="s">
        <x:v>1622</x:v>
      </x:c>
      <x:c r="G35" s="15" t="s">
        <x:v>1692</x:v>
      </x:c>
      <x:c r="H35" s="15" t="s">
        <x:v>1693</x:v>
      </x:c>
      <x:c r="I35" s="15" t="s">
        <x:v>604</x:v>
      </x:c>
      <x:c r="J35" s="15" t="s">
        <x:v>1625</x:v>
      </x:c>
      <x:c r="K35" s="15" t="d">
        <x:v>2026-10-21T09:43:49.697Z</x:v>
      </x:c>
      <x:c r="L35" s="15" t="str"/>
    </x:row>
    <x:row r="36" ht="80" customHeight="1">
      <x:c r="A36" s="15" t="s">
        <x:v>602</x:v>
      </x:c>
      <x:c r="B36" s="15" t="s">
        <x:v>1634</x:v>
      </x:c>
      <x:c r="C36" s="15" t="n">
        <x:v>1</x:v>
      </x:c>
      <x:c r="D36" s="15" t="n">
        <x:v>1</x:v>
      </x:c>
      <x:c r="E36" s="15" t="n">
        <x:v>2</x:v>
      </x:c>
      <x:c r="F36" s="15" t="s">
        <x:v>1622</x:v>
      </x:c>
      <x:c r="G36" s="15" t="s">
        <x:v>1694</x:v>
      </x:c>
      <x:c r="H36" s="15" t="s">
        <x:v>1695</x:v>
      </x:c>
      <x:c r="I36" s="15" t="s">
        <x:v>604</x:v>
      </x:c>
      <x:c r="J36" s="15" t="s">
        <x:v>1625</x:v>
      </x:c>
      <x:c r="K36" s="15" t="d">
        <x:v>2026-10-21T09:43:49.697Z</x:v>
      </x:c>
      <x:c r="L36" s="15" t="str"/>
    </x:row>
    <x:row r="37" ht="80" customHeight="1">
      <x:c r="A37" s="15" t="s">
        <x:v>602</x:v>
      </x:c>
      <x:c r="B37" s="15" t="s">
        <x:v>1637</x:v>
      </x:c>
      <x:c r="C37" s="15" t="n">
        <x:v>2</x:v>
      </x:c>
      <x:c r="D37" s="15" t="n">
        <x:v>2</x:v>
      </x:c>
      <x:c r="E37" s="15" t="n">
        <x:v>2</x:v>
      </x:c>
      <x:c r="F37" s="15" t="s">
        <x:v>1622</x:v>
      </x:c>
      <x:c r="G37" s="15" t="s">
        <x:v>1696</x:v>
      </x:c>
      <x:c r="H37" s="15" t="s">
        <x:v>1697</x:v>
      </x:c>
      <x:c r="I37" s="15" t="s">
        <x:v>604</x:v>
      </x:c>
      <x:c r="J37" s="15" t="s">
        <x:v>1625</x:v>
      </x:c>
      <x:c r="K37" s="15" t="d">
        <x:v>2026-10-21T09:43:49.697Z</x:v>
      </x:c>
      <x:c r="L37" s="15" t="str"/>
    </x:row>
    <x:row r="38" ht="80" customHeight="1">
      <x:c r="A38" s="15" t="s">
        <x:v>602</x:v>
      </x:c>
      <x:c r="B38" s="15" t="s">
        <x:v>1640</x:v>
      </x:c>
      <x:c r="C38" s="15" t="n">
        <x:v>1</x:v>
      </x:c>
      <x:c r="D38" s="15" t="n">
        <x:v>1</x:v>
      </x:c>
      <x:c r="E38" s="15" t="n">
        <x:v>2</x:v>
      </x:c>
      <x:c r="F38" s="15" t="s">
        <x:v>1622</x:v>
      </x:c>
      <x:c r="G38" s="15" t="s">
        <x:v>1698</x:v>
      </x:c>
      <x:c r="H38" s="15" t="s">
        <x:v>1699</x:v>
      </x:c>
      <x:c r="I38" s="15" t="s">
        <x:v>604</x:v>
      </x:c>
      <x:c r="J38" s="15" t="s">
        <x:v>1625</x:v>
      </x:c>
      <x:c r="K38" s="15" t="d">
        <x:v>2026-10-21T09:43:49.697Z</x:v>
      </x:c>
      <x:c r="L38" s="15" t="str"/>
    </x:row>
    <x:row r="39" ht="80" customHeight="1">
      <x:c r="A39" s="15" t="s">
        <x:v>602</x:v>
      </x:c>
      <x:c r="B39" s="15" t="s">
        <x:v>1643</x:v>
      </x:c>
      <x:c r="C39" s="15" t="n">
        <x:v>2</x:v>
      </x:c>
      <x:c r="D39" s="15" t="n">
        <x:v>2</x:v>
      </x:c>
      <x:c r="E39" s="15" t="n">
        <x:v>2</x:v>
      </x:c>
      <x:c r="F39" s="15" t="s">
        <x:v>1622</x:v>
      </x:c>
      <x:c r="G39" s="15" t="s">
        <x:v>1700</x:v>
      </x:c>
      <x:c r="H39" s="15" t="s">
        <x:v>762</x:v>
      </x:c>
      <x:c r="I39" s="15" t="s">
        <x:v>604</x:v>
      </x:c>
      <x:c r="J39" s="15" t="s">
        <x:v>1625</x:v>
      </x:c>
      <x:c r="K39" s="15" t="d">
        <x:v>2026-10-21T09:43:49.697Z</x:v>
      </x:c>
      <x:c r="L39" s="15" t="str"/>
    </x:row>
    <x:row r="40" ht="80" customHeight="1">
      <x:c r="A40" s="15" t="s">
        <x:v>602</x:v>
      </x:c>
      <x:c r="B40" s="15" t="s">
        <x:v>1645</x:v>
      </x:c>
      <x:c r="C40" s="15" t="n">
        <x:v>1</x:v>
      </x:c>
      <x:c r="D40" s="15" t="n">
        <x:v>1</x:v>
      </x:c>
      <x:c r="E40" s="15" t="n">
        <x:v>2</x:v>
      </x:c>
      <x:c r="F40" s="15" t="s">
        <x:v>1622</x:v>
      </x:c>
      <x:c r="G40" s="15" t="s">
        <x:v>1701</x:v>
      </x:c>
      <x:c r="H40" s="15" t="s">
        <x:v>1702</x:v>
      </x:c>
      <x:c r="I40" s="15" t="s">
        <x:v>604</x:v>
      </x:c>
      <x:c r="J40" s="15" t="s">
        <x:v>1625</x:v>
      </x:c>
      <x:c r="K40" s="15" t="d">
        <x:v>2026-10-21T09:43:49.697Z</x:v>
      </x:c>
      <x:c r="L40" s="15" t="str"/>
    </x:row>
    <x:row r="41" ht="80" customHeight="1">
      <x:c r="A41" s="15" t="s">
        <x:v>602</x:v>
      </x:c>
      <x:c r="B41" s="15" t="s">
        <x:v>1648</x:v>
      </x:c>
      <x:c r="C41" s="15" t="n">
        <x:v>1</x:v>
      </x:c>
      <x:c r="D41" s="15" t="n">
        <x:v>1</x:v>
      </x:c>
      <x:c r="E41" s="15" t="n">
        <x:v>2</x:v>
      </x:c>
      <x:c r="F41" s="15" t="s">
        <x:v>1622</x:v>
      </x:c>
      <x:c r="G41" s="15" t="s">
        <x:v>1703</x:v>
      </x:c>
      <x:c r="H41" s="15" t="s">
        <x:v>1704</x:v>
      </x:c>
      <x:c r="I41" s="15" t="s">
        <x:v>604</x:v>
      </x:c>
      <x:c r="J41" s="15" t="s">
        <x:v>1625</x:v>
      </x:c>
      <x:c r="K41" s="15" t="d">
        <x:v>2026-10-21T09:43:49.697Z</x:v>
      </x:c>
      <x:c r="L41" s="15" t="str"/>
    </x:row>
    <x:row r="42" ht="80" customHeight="1">
      <x:c r="A42" s="15" t="s">
        <x:v>605</x:v>
      </x:c>
      <x:c r="B42" s="15" t="s">
        <x:v>1621</x:v>
      </x:c>
      <x:c r="C42" s="15" t="n">
        <x:v>2</x:v>
      </x:c>
      <x:c r="D42" s="15" t="n">
        <x:v>2</x:v>
      </x:c>
      <x:c r="E42" s="15" t="n">
        <x:v>2</x:v>
      </x:c>
      <x:c r="F42" s="15" t="s">
        <x:v>1622</x:v>
      </x:c>
      <x:c r="G42" s="15" t="s">
        <x:v>1705</x:v>
      </x:c>
      <x:c r="H42" s="15" t="s">
        <x:v>1706</x:v>
      </x:c>
      <x:c r="I42" s="15" t="s">
        <x:v>608</x:v>
      </x:c>
      <x:c r="J42" s="15" t="s">
        <x:v>1625</x:v>
      </x:c>
      <x:c r="K42" s="15" t="d">
        <x:v>2026-10-21T09:43:49.697Z</x:v>
      </x:c>
      <x:c r="L42" s="15" t="str"/>
    </x:row>
    <x:row r="43" ht="80" customHeight="1">
      <x:c r="A43" s="15" t="s">
        <x:v>605</x:v>
      </x:c>
      <x:c r="B43" s="15" t="s">
        <x:v>1626</x:v>
      </x:c>
      <x:c r="C43" s="15" t="n">
        <x:v>2</x:v>
      </x:c>
      <x:c r="D43" s="15" t="n">
        <x:v>2</x:v>
      </x:c>
      <x:c r="E43" s="15" t="n">
        <x:v>2</x:v>
      </x:c>
      <x:c r="F43" s="15" t="s">
        <x:v>1622</x:v>
      </x:c>
      <x:c r="G43" s="15" t="s">
        <x:v>1707</x:v>
      </x:c>
      <x:c r="H43" s="15" t="s">
        <x:v>730</x:v>
      </x:c>
      <x:c r="I43" s="15" t="s">
        <x:v>608</x:v>
      </x:c>
      <x:c r="J43" s="15" t="s">
        <x:v>1625</x:v>
      </x:c>
      <x:c r="K43" s="15" t="d">
        <x:v>2026-10-21T09:43:49.697Z</x:v>
      </x:c>
      <x:c r="L43" s="15" t="str"/>
    </x:row>
    <x:row r="44" ht="80" customHeight="1">
      <x:c r="A44" s="15" t="s">
        <x:v>605</x:v>
      </x:c>
      <x:c r="B44" s="15" t="s">
        <x:v>1628</x:v>
      </x:c>
      <x:c r="C44" s="15" t="n">
        <x:v>1</x:v>
      </x:c>
      <x:c r="D44" s="15" t="n">
        <x:v>1</x:v>
      </x:c>
      <x:c r="E44" s="15" t="n">
        <x:v>2</x:v>
      </x:c>
      <x:c r="F44" s="15" t="s">
        <x:v>1622</x:v>
      </x:c>
      <x:c r="G44" s="15" t="s">
        <x:v>1708</x:v>
      </x:c>
      <x:c r="H44" s="15" t="s">
        <x:v>1709</x:v>
      </x:c>
      <x:c r="I44" s="15" t="s">
        <x:v>608</x:v>
      </x:c>
      <x:c r="J44" s="15" t="s">
        <x:v>1625</x:v>
      </x:c>
      <x:c r="K44" s="15" t="d">
        <x:v>2026-10-21T09:43:49.697Z</x:v>
      </x:c>
      <x:c r="L44" s="15" t="str"/>
    </x:row>
    <x:row r="45" ht="80" customHeight="1">
      <x:c r="A45" s="15" t="s">
        <x:v>605</x:v>
      </x:c>
      <x:c r="B45" s="15" t="s">
        <x:v>1631</x:v>
      </x:c>
      <x:c r="C45" s="15" t="n">
        <x:v>1</x:v>
      </x:c>
      <x:c r="D45" s="15" t="n">
        <x:v>1</x:v>
      </x:c>
      <x:c r="E45" s="15" t="n">
        <x:v>2</x:v>
      </x:c>
      <x:c r="F45" s="15" t="s">
        <x:v>1622</x:v>
      </x:c>
      <x:c r="G45" s="15" t="s">
        <x:v>1710</x:v>
      </x:c>
      <x:c r="H45" s="15" t="s">
        <x:v>1711</x:v>
      </x:c>
      <x:c r="I45" s="15" t="s">
        <x:v>608</x:v>
      </x:c>
      <x:c r="J45" s="15" t="s">
        <x:v>1625</x:v>
      </x:c>
      <x:c r="K45" s="15" t="d">
        <x:v>2026-10-21T09:43:49.697Z</x:v>
      </x:c>
      <x:c r="L45" s="15" t="str"/>
    </x:row>
    <x:row r="46" ht="80" customHeight="1">
      <x:c r="A46" s="15" t="s">
        <x:v>605</x:v>
      </x:c>
      <x:c r="B46" s="15" t="s">
        <x:v>1634</x:v>
      </x:c>
      <x:c r="C46" s="15" t="n">
        <x:v>1</x:v>
      </x:c>
      <x:c r="D46" s="15" t="n">
        <x:v>1</x:v>
      </x:c>
      <x:c r="E46" s="15" t="n">
        <x:v>2</x:v>
      </x:c>
      <x:c r="F46" s="15" t="s">
        <x:v>1622</x:v>
      </x:c>
      <x:c r="G46" s="15" t="s">
        <x:v>1712</x:v>
      </x:c>
      <x:c r="H46" s="15" t="s">
        <x:v>1713</x:v>
      </x:c>
      <x:c r="I46" s="15" t="s">
        <x:v>608</x:v>
      </x:c>
      <x:c r="J46" s="15" t="s">
        <x:v>1625</x:v>
      </x:c>
      <x:c r="K46" s="15" t="d">
        <x:v>2026-10-21T09:43:49.697Z</x:v>
      </x:c>
      <x:c r="L46" s="15" t="str"/>
    </x:row>
    <x:row r="47" ht="80" customHeight="1">
      <x:c r="A47" s="15" t="s">
        <x:v>605</x:v>
      </x:c>
      <x:c r="B47" s="15" t="s">
        <x:v>1637</x:v>
      </x:c>
      <x:c r="C47" s="15" t="n">
        <x:v>2</x:v>
      </x:c>
      <x:c r="D47" s="15" t="n">
        <x:v>2</x:v>
      </x:c>
      <x:c r="E47" s="15" t="n">
        <x:v>2</x:v>
      </x:c>
      <x:c r="F47" s="15" t="s">
        <x:v>1622</x:v>
      </x:c>
      <x:c r="G47" s="15" t="s">
        <x:v>1714</x:v>
      </x:c>
      <x:c r="H47" s="15" t="s">
        <x:v>1715</x:v>
      </x:c>
      <x:c r="I47" s="15" t="s">
        <x:v>608</x:v>
      </x:c>
      <x:c r="J47" s="15" t="s">
        <x:v>1625</x:v>
      </x:c>
      <x:c r="K47" s="15" t="d">
        <x:v>2026-10-21T09:43:49.697Z</x:v>
      </x:c>
      <x:c r="L47" s="15" t="str"/>
    </x:row>
    <x:row r="48" ht="80" customHeight="1">
      <x:c r="A48" s="15" t="s">
        <x:v>605</x:v>
      </x:c>
      <x:c r="B48" s="15" t="s">
        <x:v>1640</x:v>
      </x:c>
      <x:c r="C48" s="15" t="n">
        <x:v>2</x:v>
      </x:c>
      <x:c r="D48" s="15" t="n">
        <x:v>2</x:v>
      </x:c>
      <x:c r="E48" s="15" t="n">
        <x:v>2</x:v>
      </x:c>
      <x:c r="F48" s="15" t="s">
        <x:v>1622</x:v>
      </x:c>
      <x:c r="G48" s="15" t="s">
        <x:v>1716</x:v>
      </x:c>
      <x:c r="H48" s="15" t="s">
        <x:v>1717</x:v>
      </x:c>
      <x:c r="I48" s="15" t="s">
        <x:v>608</x:v>
      </x:c>
      <x:c r="J48" s="15" t="s">
        <x:v>1625</x:v>
      </x:c>
      <x:c r="K48" s="15" t="d">
        <x:v>2026-10-21T09:43:49.697Z</x:v>
      </x:c>
      <x:c r="L48" s="15" t="str"/>
    </x:row>
    <x:row r="49" ht="80" customHeight="1">
      <x:c r="A49" s="15" t="s">
        <x:v>605</x:v>
      </x:c>
      <x:c r="B49" s="15" t="s">
        <x:v>1643</x:v>
      </x:c>
      <x:c r="C49" s="15" t="n">
        <x:v>2</x:v>
      </x:c>
      <x:c r="D49" s="15" t="n">
        <x:v>2</x:v>
      </x:c>
      <x:c r="E49" s="15" t="n">
        <x:v>2</x:v>
      </x:c>
      <x:c r="F49" s="15" t="s">
        <x:v>1622</x:v>
      </x:c>
      <x:c r="G49" s="15" t="s">
        <x:v>1718</x:v>
      </x:c>
      <x:c r="H49" s="15" t="s">
        <x:v>766</x:v>
      </x:c>
      <x:c r="I49" s="15" t="s">
        <x:v>608</x:v>
      </x:c>
      <x:c r="J49" s="15" t="s">
        <x:v>1625</x:v>
      </x:c>
      <x:c r="K49" s="15" t="d">
        <x:v>2026-10-21T09:43:49.697Z</x:v>
      </x:c>
      <x:c r="L49" s="15" t="str"/>
    </x:row>
    <x:row r="50" ht="80" customHeight="1">
      <x:c r="A50" s="15" t="s">
        <x:v>605</x:v>
      </x:c>
      <x:c r="B50" s="15" t="s">
        <x:v>1645</x:v>
      </x:c>
      <x:c r="C50" s="15" t="n">
        <x:v>1</x:v>
      </x:c>
      <x:c r="D50" s="15" t="n">
        <x:v>1</x:v>
      </x:c>
      <x:c r="E50" s="15" t="n">
        <x:v>2</x:v>
      </x:c>
      <x:c r="F50" s="15" t="s">
        <x:v>1622</x:v>
      </x:c>
      <x:c r="G50" s="15" t="s">
        <x:v>1719</x:v>
      </x:c>
      <x:c r="H50" s="15" t="s">
        <x:v>1720</x:v>
      </x:c>
      <x:c r="I50" s="15" t="s">
        <x:v>608</x:v>
      </x:c>
      <x:c r="J50" s="15" t="s">
        <x:v>1625</x:v>
      </x:c>
      <x:c r="K50" s="15" t="d">
        <x:v>2026-10-21T09:43:49.697Z</x:v>
      </x:c>
      <x:c r="L50" s="15" t="str"/>
    </x:row>
    <x:row r="51" ht="80" customHeight="1">
      <x:c r="A51" s="15" t="s">
        <x:v>605</x:v>
      </x:c>
      <x:c r="B51" s="15" t="s">
        <x:v>1648</x:v>
      </x:c>
      <x:c r="C51" s="15" t="n">
        <x:v>1</x:v>
      </x:c>
      <x:c r="D51" s="15" t="n">
        <x:v>1</x:v>
      </x:c>
      <x:c r="E51" s="15" t="n">
        <x:v>2</x:v>
      </x:c>
      <x:c r="F51" s="15" t="s">
        <x:v>1622</x:v>
      </x:c>
      <x:c r="G51" s="15" t="s">
        <x:v>1721</x:v>
      </x:c>
      <x:c r="H51" s="15" t="s">
        <x:v>1722</x:v>
      </x:c>
      <x:c r="I51" s="15" t="s">
        <x:v>608</x:v>
      </x:c>
      <x:c r="J51" s="15" t="s">
        <x:v>1625</x:v>
      </x:c>
      <x:c r="K51" s="15" t="d">
        <x:v>2026-10-21T09:43:49.697Z</x:v>
      </x:c>
      <x:c r="L51" s="15" t="str"/>
    </x:row>
    <x:row r="52" ht="80" customHeight="1">
      <x:c r="A52" s="15" t="s">
        <x:v>609</x:v>
      </x:c>
      <x:c r="B52" s="15" t="s">
        <x:v>1621</x:v>
      </x:c>
      <x:c r="C52" s="15" t="n">
        <x:v>2</x:v>
      </x:c>
      <x:c r="D52" s="15" t="n">
        <x:v>2</x:v>
      </x:c>
      <x:c r="E52" s="15" t="n">
        <x:v>2</x:v>
      </x:c>
      <x:c r="F52" s="15" t="s">
        <x:v>1622</x:v>
      </x:c>
      <x:c r="G52" s="15" t="s">
        <x:v>1723</x:v>
      </x:c>
      <x:c r="H52" s="15" t="s">
        <x:v>1724</x:v>
      </x:c>
      <x:c r="I52" s="15" t="s">
        <x:v>612</x:v>
      </x:c>
      <x:c r="J52" s="15" t="s">
        <x:v>1625</x:v>
      </x:c>
      <x:c r="K52" s="15" t="d">
        <x:v>2026-10-21T09:43:49.697Z</x:v>
      </x:c>
      <x:c r="L52" s="15" t="str"/>
    </x:row>
    <x:row r="53" ht="80" customHeight="1">
      <x:c r="A53" s="15" t="s">
        <x:v>609</x:v>
      </x:c>
      <x:c r="B53" s="15" t="s">
        <x:v>1626</x:v>
      </x:c>
      <x:c r="C53" s="15" t="n">
        <x:v>2</x:v>
      </x:c>
      <x:c r="D53" s="15" t="n">
        <x:v>2</x:v>
      </x:c>
      <x:c r="E53" s="15" t="n">
        <x:v>2</x:v>
      </x:c>
      <x:c r="F53" s="15" t="s">
        <x:v>1622</x:v>
      </x:c>
      <x:c r="G53" s="15" t="s">
        <x:v>1725</x:v>
      </x:c>
      <x:c r="H53" s="15" t="s">
        <x:v>769</x:v>
      </x:c>
      <x:c r="I53" s="15" t="s">
        <x:v>612</x:v>
      </x:c>
      <x:c r="J53" s="15" t="s">
        <x:v>1625</x:v>
      </x:c>
      <x:c r="K53" s="15" t="d">
        <x:v>2026-10-21T09:43:49.697Z</x:v>
      </x:c>
      <x:c r="L53" s="15" t="str"/>
    </x:row>
    <x:row r="54" ht="80" customHeight="1">
      <x:c r="A54" s="15" t="s">
        <x:v>609</x:v>
      </x:c>
      <x:c r="B54" s="15" t="s">
        <x:v>1628</x:v>
      </x:c>
      <x:c r="C54" s="15" t="n">
        <x:v>1</x:v>
      </x:c>
      <x:c r="D54" s="15" t="n">
        <x:v>1</x:v>
      </x:c>
      <x:c r="E54" s="15" t="n">
        <x:v>2</x:v>
      </x:c>
      <x:c r="F54" s="15" t="s">
        <x:v>1622</x:v>
      </x:c>
      <x:c r="G54" s="15" t="s">
        <x:v>1726</x:v>
      </x:c>
      <x:c r="H54" s="15" t="s">
        <x:v>1727</x:v>
      </x:c>
      <x:c r="I54" s="15" t="s">
        <x:v>612</x:v>
      </x:c>
      <x:c r="J54" s="15" t="s">
        <x:v>1625</x:v>
      </x:c>
      <x:c r="K54" s="15" t="d">
        <x:v>2026-10-21T09:43:49.697Z</x:v>
      </x:c>
      <x:c r="L54" s="15" t="str"/>
    </x:row>
    <x:row r="55" ht="80" customHeight="1">
      <x:c r="A55" s="15" t="s">
        <x:v>609</x:v>
      </x:c>
      <x:c r="B55" s="15" t="s">
        <x:v>1631</x:v>
      </x:c>
      <x:c r="C55" s="15" t="n">
        <x:v>1</x:v>
      </x:c>
      <x:c r="D55" s="15" t="n">
        <x:v>2</x:v>
      </x:c>
      <x:c r="E55" s="15" t="n">
        <x:v>2</x:v>
      </x:c>
      <x:c r="F55" s="15" t="s">
        <x:v>1622</x:v>
      </x:c>
      <x:c r="G55" s="15" t="s">
        <x:v>1728</x:v>
      </x:c>
      <x:c r="H55" s="15" t="s">
        <x:v>1729</x:v>
      </x:c>
      <x:c r="I55" s="15" t="s">
        <x:v>612</x:v>
      </x:c>
      <x:c r="J55" s="15" t="s">
        <x:v>1625</x:v>
      </x:c>
      <x:c r="K55" s="15" t="d">
        <x:v>2026-10-21T09:43:49.697Z</x:v>
      </x:c>
      <x:c r="L55" s="15" t="str"/>
    </x:row>
    <x:row r="56" ht="80" customHeight="1">
      <x:c r="A56" s="15" t="s">
        <x:v>609</x:v>
      </x:c>
      <x:c r="B56" s="15" t="s">
        <x:v>1634</x:v>
      </x:c>
      <x:c r="C56" s="15" t="n">
        <x:v>1</x:v>
      </x:c>
      <x:c r="D56" s="15" t="n">
        <x:v>1</x:v>
      </x:c>
      <x:c r="E56" s="15" t="n">
        <x:v>2</x:v>
      </x:c>
      <x:c r="F56" s="15" t="s">
        <x:v>1622</x:v>
      </x:c>
      <x:c r="G56" s="15" t="s">
        <x:v>1730</x:v>
      </x:c>
      <x:c r="H56" s="15" t="s">
        <x:v>1731</x:v>
      </x:c>
      <x:c r="I56" s="15" t="s">
        <x:v>612</x:v>
      </x:c>
      <x:c r="J56" s="15" t="s">
        <x:v>1625</x:v>
      </x:c>
      <x:c r="K56" s="15" t="d">
        <x:v>2026-10-21T09:43:49.697Z</x:v>
      </x:c>
      <x:c r="L56" s="15" t="str"/>
    </x:row>
    <x:row r="57" ht="80" customHeight="1">
      <x:c r="A57" s="15" t="s">
        <x:v>609</x:v>
      </x:c>
      <x:c r="B57" s="15" t="s">
        <x:v>1637</x:v>
      </x:c>
      <x:c r="C57" s="15" t="n">
        <x:v>2</x:v>
      </x:c>
      <x:c r="D57" s="15" t="n">
        <x:v>2</x:v>
      </x:c>
      <x:c r="E57" s="15" t="n">
        <x:v>2</x:v>
      </x:c>
      <x:c r="F57" s="15" t="s">
        <x:v>1622</x:v>
      </x:c>
      <x:c r="G57" s="15" t="s">
        <x:v>1732</x:v>
      </x:c>
      <x:c r="H57" s="15" t="s">
        <x:v>1733</x:v>
      </x:c>
      <x:c r="I57" s="15" t="s">
        <x:v>612</x:v>
      </x:c>
      <x:c r="J57" s="15" t="s">
        <x:v>1625</x:v>
      </x:c>
      <x:c r="K57" s="15" t="d">
        <x:v>2026-10-21T09:43:49.697Z</x:v>
      </x:c>
      <x:c r="L57" s="15" t="str"/>
    </x:row>
    <x:row r="58" ht="80" customHeight="1">
      <x:c r="A58" s="15" t="s">
        <x:v>609</x:v>
      </x:c>
      <x:c r="B58" s="15" t="s">
        <x:v>1640</x:v>
      </x:c>
      <x:c r="C58" s="15" t="n">
        <x:v>1</x:v>
      </x:c>
      <x:c r="D58" s="15" t="n">
        <x:v>1</x:v>
      </x:c>
      <x:c r="E58" s="15" t="n">
        <x:v>2</x:v>
      </x:c>
      <x:c r="F58" s="15" t="s">
        <x:v>1622</x:v>
      </x:c>
      <x:c r="G58" s="15" t="s">
        <x:v>1734</x:v>
      </x:c>
      <x:c r="H58" s="15" t="s">
        <x:v>1735</x:v>
      </x:c>
      <x:c r="I58" s="15" t="s">
        <x:v>612</x:v>
      </x:c>
      <x:c r="J58" s="15" t="s">
        <x:v>1625</x:v>
      </x:c>
      <x:c r="K58" s="15" t="d">
        <x:v>2026-10-21T09:43:49.697Z</x:v>
      </x:c>
      <x:c r="L58" s="15" t="str"/>
    </x:row>
    <x:row r="59" ht="80" customHeight="1">
      <x:c r="A59" s="15" t="s">
        <x:v>609</x:v>
      </x:c>
      <x:c r="B59" s="15" t="s">
        <x:v>1643</x:v>
      </x:c>
      <x:c r="C59" s="15" t="n">
        <x:v>2</x:v>
      </x:c>
      <x:c r="D59" s="15" t="n">
        <x:v>2</x:v>
      </x:c>
      <x:c r="E59" s="15" t="n">
        <x:v>2</x:v>
      </x:c>
      <x:c r="F59" s="15" t="s">
        <x:v>1622</x:v>
      </x:c>
      <x:c r="G59" s="15" t="s">
        <x:v>1736</x:v>
      </x:c>
      <x:c r="H59" s="15" t="s">
        <x:v>770</x:v>
      </x:c>
      <x:c r="I59" s="15" t="s">
        <x:v>612</x:v>
      </x:c>
      <x:c r="J59" s="15" t="s">
        <x:v>1625</x:v>
      </x:c>
      <x:c r="K59" s="15" t="d">
        <x:v>2026-10-21T09:43:49.697Z</x:v>
      </x:c>
      <x:c r="L59" s="15" t="str"/>
    </x:row>
    <x:row r="60" ht="80" customHeight="1">
      <x:c r="A60" s="15" t="s">
        <x:v>609</x:v>
      </x:c>
      <x:c r="B60" s="15" t="s">
        <x:v>1645</x:v>
      </x:c>
      <x:c r="C60" s="15" t="n">
        <x:v>1</x:v>
      </x:c>
      <x:c r="D60" s="15" t="n">
        <x:v>2</x:v>
      </x:c>
      <x:c r="E60" s="15" t="n">
        <x:v>2</x:v>
      </x:c>
      <x:c r="F60" s="15" t="s">
        <x:v>1622</x:v>
      </x:c>
      <x:c r="G60" s="15" t="s">
        <x:v>1737</x:v>
      </x:c>
      <x:c r="H60" s="15" t="s">
        <x:v>1738</x:v>
      </x:c>
      <x:c r="I60" s="15" t="s">
        <x:v>612</x:v>
      </x:c>
      <x:c r="J60" s="15" t="s">
        <x:v>1625</x:v>
      </x:c>
      <x:c r="K60" s="15" t="d">
        <x:v>2026-10-21T09:43:49.697Z</x:v>
      </x:c>
      <x:c r="L60" s="15" t="str"/>
    </x:row>
    <x:row r="61" ht="80" customHeight="1">
      <x:c r="A61" s="15" t="s">
        <x:v>609</x:v>
      </x:c>
      <x:c r="B61" s="15" t="s">
        <x:v>1648</x:v>
      </x:c>
      <x:c r="C61" s="15" t="n">
        <x:v>2</x:v>
      </x:c>
      <x:c r="D61" s="15" t="n">
        <x:v>2</x:v>
      </x:c>
      <x:c r="E61" s="15" t="n">
        <x:v>2</x:v>
      </x:c>
      <x:c r="F61" s="15" t="s">
        <x:v>1622</x:v>
      </x:c>
      <x:c r="G61" s="15" t="s">
        <x:v>1739</x:v>
      </x:c>
      <x:c r="H61" s="15" t="s">
        <x:v>1740</x:v>
      </x:c>
      <x:c r="I61" s="15" t="s">
        <x:v>612</x:v>
      </x:c>
      <x:c r="J61" s="15" t="s">
        <x:v>1625</x:v>
      </x:c>
      <x:c r="K61" s="15" t="d">
        <x:v>2026-10-21T09:43:49.697Z</x:v>
      </x:c>
      <x:c r="L61" s="15" t="str"/>
    </x:row>
    <x:row r="62" ht="80" customHeight="1">
      <x:c r="A62" s="15" t="s">
        <x:v>613</x:v>
      </x:c>
      <x:c r="B62" s="15" t="s">
        <x:v>1621</x:v>
      </x:c>
      <x:c r="C62" s="15" t="n">
        <x:v>2</x:v>
      </x:c>
      <x:c r="D62" s="15" t="n">
        <x:v>2</x:v>
      </x:c>
      <x:c r="E62" s="15" t="n">
        <x:v>2</x:v>
      </x:c>
      <x:c r="F62" s="15" t="s">
        <x:v>1622</x:v>
      </x:c>
      <x:c r="G62" s="15" t="s">
        <x:v>1741</x:v>
      </x:c>
      <x:c r="H62" s="15" t="s">
        <x:v>1742</x:v>
      </x:c>
      <x:c r="I62" s="15" t="s">
        <x:v>616</x:v>
      </x:c>
      <x:c r="J62" s="15" t="s">
        <x:v>1625</x:v>
      </x:c>
      <x:c r="K62" s="15" t="d">
        <x:v>2026-10-21T09:43:49.697Z</x:v>
      </x:c>
      <x:c r="L62" s="15" t="str"/>
    </x:row>
    <x:row r="63" ht="80" customHeight="1">
      <x:c r="A63" s="15" t="s">
        <x:v>613</x:v>
      </x:c>
      <x:c r="B63" s="15" t="s">
        <x:v>1626</x:v>
      </x:c>
      <x:c r="C63" s="15" t="n">
        <x:v>2</x:v>
      </x:c>
      <x:c r="D63" s="15" t="n">
        <x:v>2</x:v>
      </x:c>
      <x:c r="E63" s="15" t="n">
        <x:v>2</x:v>
      </x:c>
      <x:c r="F63" s="15" t="s">
        <x:v>1622</x:v>
      </x:c>
      <x:c r="G63" s="15" t="s">
        <x:v>1743</x:v>
      </x:c>
      <x:c r="H63" s="15" t="s">
        <x:v>773</x:v>
      </x:c>
      <x:c r="I63" s="15" t="s">
        <x:v>616</x:v>
      </x:c>
      <x:c r="J63" s="15" t="s">
        <x:v>1625</x:v>
      </x:c>
      <x:c r="K63" s="15" t="d">
        <x:v>2026-10-21T09:43:49.697Z</x:v>
      </x:c>
      <x:c r="L63" s="15" t="str"/>
    </x:row>
    <x:row r="64" ht="80" customHeight="1">
      <x:c r="A64" s="15" t="s">
        <x:v>613</x:v>
      </x:c>
      <x:c r="B64" s="15" t="s">
        <x:v>1628</x:v>
      </x:c>
      <x:c r="C64" s="15" t="n">
        <x:v>1</x:v>
      </x:c>
      <x:c r="D64" s="15" t="n">
        <x:v>1</x:v>
      </x:c>
      <x:c r="E64" s="15" t="n">
        <x:v>2</x:v>
      </x:c>
      <x:c r="F64" s="15" t="s">
        <x:v>1622</x:v>
      </x:c>
      <x:c r="G64" s="15" t="s">
        <x:v>1744</x:v>
      </x:c>
      <x:c r="H64" s="15" t="s">
        <x:v>1745</x:v>
      </x:c>
      <x:c r="I64" s="15" t="s">
        <x:v>616</x:v>
      </x:c>
      <x:c r="J64" s="15" t="s">
        <x:v>1625</x:v>
      </x:c>
      <x:c r="K64" s="15" t="d">
        <x:v>2026-10-21T09:43:49.697Z</x:v>
      </x:c>
      <x:c r="L64" s="15" t="str"/>
    </x:row>
    <x:row r="65" ht="80" customHeight="1">
      <x:c r="A65" s="15" t="s">
        <x:v>613</x:v>
      </x:c>
      <x:c r="B65" s="15" t="s">
        <x:v>1631</x:v>
      </x:c>
      <x:c r="C65" s="15" t="n">
        <x:v>2</x:v>
      </x:c>
      <x:c r="D65" s="15" t="n">
        <x:v>2</x:v>
      </x:c>
      <x:c r="E65" s="15" t="n">
        <x:v>2</x:v>
      </x:c>
      <x:c r="F65" s="15" t="s">
        <x:v>1622</x:v>
      </x:c>
      <x:c r="G65" s="15" t="s">
        <x:v>1746</x:v>
      </x:c>
      <x:c r="H65" s="15" t="s">
        <x:v>1747</x:v>
      </x:c>
      <x:c r="I65" s="15" t="s">
        <x:v>616</x:v>
      </x:c>
      <x:c r="J65" s="15" t="s">
        <x:v>1625</x:v>
      </x:c>
      <x:c r="K65" s="15" t="d">
        <x:v>2026-10-21T09:43:49.697Z</x:v>
      </x:c>
      <x:c r="L65" s="15" t="str"/>
    </x:row>
    <x:row r="66" ht="80" customHeight="1">
      <x:c r="A66" s="15" t="s">
        <x:v>613</x:v>
      </x:c>
      <x:c r="B66" s="15" t="s">
        <x:v>1634</x:v>
      </x:c>
      <x:c r="C66" s="15" t="n">
        <x:v>1</x:v>
      </x:c>
      <x:c r="D66" s="15" t="n">
        <x:v>1</x:v>
      </x:c>
      <x:c r="E66" s="15" t="n">
        <x:v>2</x:v>
      </x:c>
      <x:c r="F66" s="15" t="s">
        <x:v>1622</x:v>
      </x:c>
      <x:c r="G66" s="15" t="s">
        <x:v>1748</x:v>
      </x:c>
      <x:c r="H66" s="15" t="s">
        <x:v>1749</x:v>
      </x:c>
      <x:c r="I66" s="15" t="s">
        <x:v>616</x:v>
      </x:c>
      <x:c r="J66" s="15" t="s">
        <x:v>1625</x:v>
      </x:c>
      <x:c r="K66" s="15" t="d">
        <x:v>2026-10-21T09:43:49.697Z</x:v>
      </x:c>
      <x:c r="L66" s="15" t="str"/>
    </x:row>
    <x:row r="67" ht="80" customHeight="1">
      <x:c r="A67" s="15" t="s">
        <x:v>613</x:v>
      </x:c>
      <x:c r="B67" s="15" t="s">
        <x:v>1637</x:v>
      </x:c>
      <x:c r="C67" s="15" t="n">
        <x:v>2</x:v>
      </x:c>
      <x:c r="D67" s="15" t="n">
        <x:v>2</x:v>
      </x:c>
      <x:c r="E67" s="15" t="n">
        <x:v>2</x:v>
      </x:c>
      <x:c r="F67" s="15" t="s">
        <x:v>1622</x:v>
      </x:c>
      <x:c r="G67" s="15" t="s">
        <x:v>1750</x:v>
      </x:c>
      <x:c r="H67" s="15" t="s">
        <x:v>1751</x:v>
      </x:c>
      <x:c r="I67" s="15" t="s">
        <x:v>616</x:v>
      </x:c>
      <x:c r="J67" s="15" t="s">
        <x:v>1625</x:v>
      </x:c>
      <x:c r="K67" s="15" t="d">
        <x:v>2026-10-21T09:43:49.697Z</x:v>
      </x:c>
      <x:c r="L67" s="15" t="str"/>
    </x:row>
    <x:row r="68" ht="80" customHeight="1">
      <x:c r="A68" s="15" t="s">
        <x:v>613</x:v>
      </x:c>
      <x:c r="B68" s="15" t="s">
        <x:v>1640</x:v>
      </x:c>
      <x:c r="C68" s="15" t="n">
        <x:v>2</x:v>
      </x:c>
      <x:c r="D68" s="15" t="n">
        <x:v>2</x:v>
      </x:c>
      <x:c r="E68" s="15" t="n">
        <x:v>2</x:v>
      </x:c>
      <x:c r="F68" s="15" t="s">
        <x:v>1622</x:v>
      </x:c>
      <x:c r="G68" s="15" t="s">
        <x:v>1752</x:v>
      </x:c>
      <x:c r="H68" s="15" t="s">
        <x:v>1753</x:v>
      </x:c>
      <x:c r="I68" s="15" t="s">
        <x:v>616</x:v>
      </x:c>
      <x:c r="J68" s="15" t="s">
        <x:v>1625</x:v>
      </x:c>
      <x:c r="K68" s="15" t="d">
        <x:v>2026-10-21T09:43:49.697Z</x:v>
      </x:c>
      <x:c r="L68" s="15" t="str"/>
    </x:row>
    <x:row r="69" ht="80" customHeight="1">
      <x:c r="A69" s="15" t="s">
        <x:v>613</x:v>
      </x:c>
      <x:c r="B69" s="15" t="s">
        <x:v>1643</x:v>
      </x:c>
      <x:c r="C69" s="15" t="n">
        <x:v>2</x:v>
      </x:c>
      <x:c r="D69" s="15" t="n">
        <x:v>2</x:v>
      </x:c>
      <x:c r="E69" s="15" t="n">
        <x:v>2</x:v>
      </x:c>
      <x:c r="F69" s="15" t="s">
        <x:v>1622</x:v>
      </x:c>
      <x:c r="G69" s="15" t="s">
        <x:v>1754</x:v>
      </x:c>
      <x:c r="H69" s="15" t="s">
        <x:v>774</x:v>
      </x:c>
      <x:c r="I69" s="15" t="s">
        <x:v>616</x:v>
      </x:c>
      <x:c r="J69" s="15" t="s">
        <x:v>1625</x:v>
      </x:c>
      <x:c r="K69" s="15" t="d">
        <x:v>2026-10-21T09:43:49.697Z</x:v>
      </x:c>
      <x:c r="L69" s="15" t="str"/>
    </x:row>
    <x:row r="70" ht="80" customHeight="1">
      <x:c r="A70" s="15" t="s">
        <x:v>613</x:v>
      </x:c>
      <x:c r="B70" s="15" t="s">
        <x:v>1645</x:v>
      </x:c>
      <x:c r="C70" s="15" t="n">
        <x:v>1</x:v>
      </x:c>
      <x:c r="D70" s="15" t="n">
        <x:v>1</x:v>
      </x:c>
      <x:c r="E70" s="15" t="n">
        <x:v>2</x:v>
      </x:c>
      <x:c r="F70" s="15" t="s">
        <x:v>1622</x:v>
      </x:c>
      <x:c r="G70" s="15" t="s">
        <x:v>1755</x:v>
      </x:c>
      <x:c r="H70" s="15" t="s">
        <x:v>1756</x:v>
      </x:c>
      <x:c r="I70" s="15" t="s">
        <x:v>616</x:v>
      </x:c>
      <x:c r="J70" s="15" t="s">
        <x:v>1625</x:v>
      </x:c>
      <x:c r="K70" s="15" t="d">
        <x:v>2026-10-21T09:43:49.697Z</x:v>
      </x:c>
      <x:c r="L70" s="15" t="str"/>
    </x:row>
    <x:row r="71" ht="80" customHeight="1">
      <x:c r="A71" s="15" t="s">
        <x:v>613</x:v>
      </x:c>
      <x:c r="B71" s="15" t="s">
        <x:v>1648</x:v>
      </x:c>
      <x:c r="C71" s="15" t="n">
        <x:v>1</x:v>
      </x:c>
      <x:c r="D71" s="15" t="n">
        <x:v>1</x:v>
      </x:c>
      <x:c r="E71" s="15" t="n">
        <x:v>2</x:v>
      </x:c>
      <x:c r="F71" s="15" t="s">
        <x:v>1622</x:v>
      </x:c>
      <x:c r="G71" s="15" t="s">
        <x:v>1757</x:v>
      </x:c>
      <x:c r="H71" s="15" t="s">
        <x:v>1758</x:v>
      </x:c>
      <x:c r="I71" s="15" t="s">
        <x:v>616</x:v>
      </x:c>
      <x:c r="J71" s="15" t="s">
        <x:v>1625</x:v>
      </x:c>
      <x:c r="K71" s="15" t="d">
        <x:v>2026-10-21T09:43:49.697Z</x:v>
      </x:c>
      <x:c r="L71" s="15" t="str"/>
    </x:row>
  </x:sheetData>
  <x:pageMargins left="0.7" right="0.7" top="0.75" bottom="0.75" header="0.3" footer="0.3"/>
  <x:tableParts count="1">
    <x:tablePart xmlns:r="http://schemas.openxmlformats.org/officeDocument/2006/relationships" r:id="Ra55ca1e842e042f1"/>
  </x:tableParts>
</x:worksheet>
</file>

<file path=xl/worksheets/sheet29.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3" hidden="0" customWidth="1"/>
    <x:col min="2" max="2" width="13" hidden="0" customWidth="1"/>
    <x:col min="3" max="3" width="53" hidden="0" customWidth="1"/>
    <x:col min="4" max="4" width="20" hidden="0" customWidth="1"/>
    <x:col min="5" max="5" width="20" hidden="0" customWidth="1"/>
    <x:col min="6" max="6" width="55" hidden="0" customWidth="1"/>
    <x:col min="7" max="7" width="70" hidden="0" customWidth="1"/>
    <x:col min="8" max="8" width="72" hidden="0" customWidth="1"/>
    <x:col min="9" max="9" width="76" hidden="0" customWidth="1"/>
    <x:col min="10" max="10" width="60" hidden="0" customWidth="1"/>
    <x:col min="11" max="11" width="65" hidden="0" customWidth="1"/>
    <x:col min="12" max="12" width="58" hidden="0" customWidth="1"/>
    <x:col min="13" max="13" width="48" hidden="0" customWidth="1"/>
    <x:col min="14" max="14" width="30" hidden="0" customWidth="1"/>
    <x:col min="15" max="15" width="42" hidden="0" customWidth="1"/>
  </x:cols>
  <x:sheetData>
    <x:row r="1" ht="42" customHeight="1">
      <x:c r="A1" s="20" t="s">
        <x:v>1759</x:v>
      </x:c>
      <x:c r="B1" s="20" t="s">
        <x:v>558</x:v>
      </x:c>
      <x:c r="C1" s="20" t="s">
        <x:v>964</x:v>
      </x:c>
      <x:c r="D1" s="20" t="s">
        <x:v>1</x:v>
      </x:c>
      <x:c r="E1" s="20" t="s">
        <x:v>1760</x:v>
      </x:c>
      <x:c r="F1" s="20" t="s">
        <x:v>1600</x:v>
      </x:c>
      <x:c r="G1" s="20" t="s">
        <x:v>1761</x:v>
      </x:c>
      <x:c r="H1" s="20" t="s">
        <x:v>1762</x:v>
      </x:c>
      <x:c r="I1" s="20" t="s">
        <x:v>1056</x:v>
      </x:c>
      <x:c r="J1" s="20" t="s">
        <x:v>692</x:v>
      </x:c>
      <x:c r="K1" s="20" t="s">
        <x:v>561</x:v>
      </x:c>
      <x:c r="L1" s="20" t="s">
        <x:v>1763</x:v>
      </x:c>
      <x:c r="M1" s="20" t="s">
        <x:v>1764</x:v>
      </x:c>
      <x:c r="N1" s="20" t="s">
        <x:v>1377</x:v>
      </x:c>
      <x:c r="O1" s="20" t="s">
        <x:v>1348</x:v>
      </x:c>
    </x:row>
    <x:row r="2" ht="80" customHeight="1">
      <x:c r="A2" s="15" t="s">
        <x:v>1765</x:v>
      </x:c>
      <x:c r="B2" s="15" t="s">
        <x:v>591</x:v>
      </x:c>
      <x:c r="C2" s="15" t="s">
        <x:v>1766</x:v>
      </x:c>
      <x:c r="D2" s="15" t="s">
        <x:v>1767</x:v>
      </x:c>
      <x:c r="E2" s="15" t="s">
        <x:v>1768</x:v>
      </x:c>
      <x:c r="F2" s="15" t="s">
        <x:v>1769</x:v>
      </x:c>
      <x:c r="G2" s="15" t="s">
        <x:v>1770</x:v>
      </x:c>
      <x:c r="H2" s="15" t="s">
        <x:v>1771</x:v>
      </x:c>
      <x:c r="I2" s="15" t="s">
        <x:v>1772</x:v>
      </x:c>
      <x:c r="J2" s="15" t="s">
        <x:v>1773</x:v>
      </x:c>
      <x:c r="K2" s="15" t="s">
        <x:v>593</x:v>
      </x:c>
      <x:c r="L2" s="15" t="s">
        <x:v>1774</x:v>
      </x:c>
      <x:c r="M2" s="15" t="s">
        <x:v>1775</x:v>
      </x:c>
      <x:c r="N2" s="15" t="d">
        <x:v>2026-10-21T09:43:49.697Z</x:v>
      </x:c>
      <x:c r="O2" s="15" t="s">
        <x:v>1625</x:v>
      </x:c>
    </x:row>
    <x:row r="3" ht="80" customHeight="1">
      <x:c r="A3" s="15" t="s">
        <x:v>1776</x:v>
      </x:c>
      <x:c r="B3" s="15" t="s">
        <x:v>591</x:v>
      </x:c>
      <x:c r="C3" s="15" t="s">
        <x:v>1777</x:v>
      </x:c>
      <x:c r="D3" s="15" t="s">
        <x:v>1778</x:v>
      </x:c>
      <x:c r="E3" s="15" t="s">
        <x:v>974</x:v>
      </x:c>
      <x:c r="F3" s="15" t="s">
        <x:v>1779</x:v>
      </x:c>
      <x:c r="G3" s="15" t="s">
        <x:v>1770</x:v>
      </x:c>
      <x:c r="H3" s="15" t="s">
        <x:v>1780</x:v>
      </x:c>
      <x:c r="I3" s="15" t="s">
        <x:v>1781</x:v>
      </x:c>
      <x:c r="J3" s="15" t="s">
        <x:v>1782</x:v>
      </x:c>
      <x:c r="K3" s="15" t="s">
        <x:v>593</x:v>
      </x:c>
      <x:c r="L3" s="15" t="s">
        <x:v>1783</x:v>
      </x:c>
      <x:c r="M3" s="15" t="s">
        <x:v>1775</x:v>
      </x:c>
      <x:c r="N3" s="15" t="d">
        <x:v>2026-10-21T09:43:49.697Z</x:v>
      </x:c>
      <x:c r="O3" s="15" t="s">
        <x:v>1625</x:v>
      </x:c>
    </x:row>
    <x:row r="4" ht="80" customHeight="1">
      <x:c r="A4" s="15" t="s">
        <x:v>1784</x:v>
      </x:c>
      <x:c r="B4" s="15" t="s">
        <x:v>594</x:v>
      </x:c>
      <x:c r="C4" s="15" t="s">
        <x:v>1785</x:v>
      </x:c>
      <x:c r="D4" s="15" t="s">
        <x:v>1786</x:v>
      </x:c>
      <x:c r="E4" s="15" t="s">
        <x:v>1787</x:v>
      </x:c>
      <x:c r="F4" s="15" t="s">
        <x:v>1788</x:v>
      </x:c>
      <x:c r="G4" s="15" t="s">
        <x:v>1789</x:v>
      </x:c>
      <x:c r="H4" s="15" t="s">
        <x:v>1790</x:v>
      </x:c>
      <x:c r="I4" s="15" t="s">
        <x:v>1791</x:v>
      </x:c>
      <x:c r="J4" s="15" t="s">
        <x:v>1792</x:v>
      </x:c>
      <x:c r="K4" s="15" t="s">
        <x:v>1653</x:v>
      </x:c>
      <x:c r="L4" s="15" t="s">
        <x:v>1793</x:v>
      </x:c>
      <x:c r="M4" s="15" t="s">
        <x:v>1775</x:v>
      </x:c>
      <x:c r="N4" s="15" t="d">
        <x:v>2026-10-21T09:43:49.697Z</x:v>
      </x:c>
      <x:c r="O4" s="15" t="s">
        <x:v>1625</x:v>
      </x:c>
    </x:row>
    <x:row r="5" ht="80" customHeight="1">
      <x:c r="A5" s="15" t="s">
        <x:v>1794</x:v>
      </x:c>
      <x:c r="B5" s="15" t="s">
        <x:v>594</x:v>
      </x:c>
      <x:c r="C5" s="15" t="s">
        <x:v>1795</x:v>
      </x:c>
      <x:c r="D5" s="15" t="s">
        <x:v>1796</x:v>
      </x:c>
      <x:c r="E5" s="15" t="s">
        <x:v>1797</x:v>
      </x:c>
      <x:c r="F5" s="15" t="s">
        <x:v>1798</x:v>
      </x:c>
      <x:c r="G5" s="15" t="s">
        <x:v>1789</x:v>
      </x:c>
      <x:c r="H5" s="15" t="s">
        <x:v>1790</x:v>
      </x:c>
      <x:c r="I5" s="15" t="s">
        <x:v>1799</x:v>
      </x:c>
      <x:c r="J5" s="15" t="s">
        <x:v>1792</x:v>
      </x:c>
      <x:c r="K5" s="15" t="s">
        <x:v>1653</x:v>
      </x:c>
      <x:c r="L5" s="15" t="s">
        <x:v>1793</x:v>
      </x:c>
      <x:c r="M5" s="15" t="s">
        <x:v>1775</x:v>
      </x:c>
      <x:c r="N5" s="15" t="d">
        <x:v>2026-10-21T09:43:49.697Z</x:v>
      </x:c>
      <x:c r="O5" s="15" t="s">
        <x:v>1625</x:v>
      </x:c>
    </x:row>
    <x:row r="6" ht="80" customHeight="1">
      <x:c r="A6" s="15" t="s">
        <x:v>1800</x:v>
      </x:c>
      <x:c r="B6" s="15" t="s">
        <x:v>598</x:v>
      </x:c>
      <x:c r="C6" s="15" t="s">
        <x:v>1801</x:v>
      </x:c>
      <x:c r="D6" s="15" t="s">
        <x:v>1802</x:v>
      </x:c>
      <x:c r="E6" s="15" t="s">
        <x:v>982</x:v>
      </x:c>
      <x:c r="F6" s="15" t="s">
        <x:v>1803</x:v>
      </x:c>
      <x:c r="G6" s="15" t="s">
        <x:v>1804</x:v>
      </x:c>
      <x:c r="H6" s="15" t="s">
        <x:v>1805</x:v>
      </x:c>
      <x:c r="I6" s="15" t="s">
        <x:v>1806</x:v>
      </x:c>
      <x:c r="J6" s="15" t="s">
        <x:v>755</x:v>
      </x:c>
      <x:c r="K6" s="15" t="s">
        <x:v>601</x:v>
      </x:c>
      <x:c r="L6" s="15" t="s">
        <x:v>1807</x:v>
      </x:c>
      <x:c r="M6" s="15" t="s">
        <x:v>1775</x:v>
      </x:c>
      <x:c r="N6" s="15" t="d">
        <x:v>2026-10-21T09:43:49.697Z</x:v>
      </x:c>
      <x:c r="O6" s="15" t="s">
        <x:v>1625</x:v>
      </x:c>
    </x:row>
    <x:row r="7" ht="80" customHeight="1">
      <x:c r="A7" s="15" t="s">
        <x:v>1808</x:v>
      </x:c>
      <x:c r="B7" s="15" t="s">
        <x:v>602</x:v>
      </x:c>
      <x:c r="C7" s="15" t="s">
        <x:v>1809</x:v>
      </x:c>
      <x:c r="D7" s="15" t="s">
        <x:v>1810</x:v>
      </x:c>
      <x:c r="E7" s="15" t="s">
        <x:v>1811</x:v>
      </x:c>
      <x:c r="F7" s="15" t="s">
        <x:v>1812</x:v>
      </x:c>
      <x:c r="G7" s="15" t="s">
        <x:v>1813</x:v>
      </x:c>
      <x:c r="H7" s="15" t="s">
        <x:v>1814</x:v>
      </x:c>
      <x:c r="I7" s="15" t="s">
        <x:v>1815</x:v>
      </x:c>
      <x:c r="J7" s="15" t="s">
        <x:v>1816</x:v>
      </x:c>
      <x:c r="K7" s="15" t="s">
        <x:v>604</x:v>
      </x:c>
      <x:c r="L7" s="15" t="s">
        <x:v>1817</x:v>
      </x:c>
      <x:c r="M7" s="15" t="s">
        <x:v>1775</x:v>
      </x:c>
      <x:c r="N7" s="15" t="d">
        <x:v>2026-10-21T09:43:49.697Z</x:v>
      </x:c>
      <x:c r="O7" s="15" t="s">
        <x:v>1625</x:v>
      </x:c>
    </x:row>
    <x:row r="8" ht="80" customHeight="1">
      <x:c r="A8" s="15" t="s">
        <x:v>1818</x:v>
      </x:c>
      <x:c r="B8" s="15" t="s">
        <x:v>602</x:v>
      </x:c>
      <x:c r="C8" s="15" t="s">
        <x:v>1819</x:v>
      </x:c>
      <x:c r="D8" s="15" t="s">
        <x:v>1820</x:v>
      </x:c>
      <x:c r="E8" s="15" t="s">
        <x:v>1821</x:v>
      </x:c>
      <x:c r="F8" s="15" t="s">
        <x:v>1822</x:v>
      </x:c>
      <x:c r="G8" s="15" t="s">
        <x:v>1813</x:v>
      </x:c>
      <x:c r="H8" s="15" t="s">
        <x:v>1814</x:v>
      </x:c>
      <x:c r="I8" s="15" t="s">
        <x:v>1823</x:v>
      </x:c>
      <x:c r="J8" s="15" t="s">
        <x:v>1816</x:v>
      </x:c>
      <x:c r="K8" s="15" t="s">
        <x:v>604</x:v>
      </x:c>
      <x:c r="L8" s="15" t="s">
        <x:v>1824</x:v>
      </x:c>
      <x:c r="M8" s="15" t="s">
        <x:v>1775</x:v>
      </x:c>
      <x:c r="N8" s="15" t="d">
        <x:v>2026-10-21T09:43:49.697Z</x:v>
      </x:c>
      <x:c r="O8" s="15" t="s">
        <x:v>1625</x:v>
      </x:c>
    </x:row>
    <x:row r="9" ht="80" customHeight="1">
      <x:c r="A9" s="15" t="s">
        <x:v>1825</x:v>
      </x:c>
      <x:c r="B9" s="15" t="s">
        <x:v>605</x:v>
      </x:c>
      <x:c r="C9" s="15" t="s">
        <x:v>1826</x:v>
      </x:c>
      <x:c r="D9" s="15" t="s">
        <x:v>1827</x:v>
      </x:c>
      <x:c r="E9" s="15" t="s">
        <x:v>982</x:v>
      </x:c>
      <x:c r="F9" s="15" t="s">
        <x:v>1828</x:v>
      </x:c>
      <x:c r="G9" s="15" t="s">
        <x:v>1829</x:v>
      </x:c>
      <x:c r="H9" s="15" t="s">
        <x:v>1830</x:v>
      </x:c>
      <x:c r="I9" s="15" t="s">
        <x:v>1831</x:v>
      </x:c>
      <x:c r="J9" s="15" t="s">
        <x:v>1832</x:v>
      </x:c>
      <x:c r="K9" s="15" t="s">
        <x:v>608</x:v>
      </x:c>
      <x:c r="L9" s="15" t="s">
        <x:v>1833</x:v>
      </x:c>
      <x:c r="M9" s="15" t="s">
        <x:v>1775</x:v>
      </x:c>
      <x:c r="N9" s="15" t="d">
        <x:v>2026-10-21T09:43:49.697Z</x:v>
      </x:c>
      <x:c r="O9" s="15" t="s">
        <x:v>1625</x:v>
      </x:c>
    </x:row>
    <x:row r="10" ht="80" customHeight="1">
      <x:c r="A10" s="15" t="s">
        <x:v>1834</x:v>
      </x:c>
      <x:c r="B10" s="15" t="s">
        <x:v>605</x:v>
      </x:c>
      <x:c r="C10" s="15" t="s">
        <x:v>1835</x:v>
      </x:c>
      <x:c r="D10" s="15" t="s">
        <x:v>1836</x:v>
      </x:c>
      <x:c r="E10" s="15" t="s">
        <x:v>1821</x:v>
      </x:c>
      <x:c r="F10" s="15" t="s">
        <x:v>1837</x:v>
      </x:c>
      <x:c r="G10" s="15" t="s">
        <x:v>1829</x:v>
      </x:c>
      <x:c r="H10" s="15" t="s">
        <x:v>1838</x:v>
      </x:c>
      <x:c r="I10" s="15" t="s">
        <x:v>1839</x:v>
      </x:c>
      <x:c r="J10" s="15" t="s">
        <x:v>1840</x:v>
      </x:c>
      <x:c r="K10" s="15" t="s">
        <x:v>608</x:v>
      </x:c>
      <x:c r="L10" s="15" t="s">
        <x:v>1833</x:v>
      </x:c>
      <x:c r="M10" s="15" t="s">
        <x:v>1775</x:v>
      </x:c>
      <x:c r="N10" s="15" t="d">
        <x:v>2026-10-21T09:43:49.697Z</x:v>
      </x:c>
      <x:c r="O10" s="15" t="s">
        <x:v>1625</x:v>
      </x:c>
    </x:row>
    <x:row r="11" ht="80" customHeight="1">
      <x:c r="A11" s="15" t="s">
        <x:v>1841</x:v>
      </x:c>
      <x:c r="B11" s="15" t="s">
        <x:v>609</x:v>
      </x:c>
      <x:c r="C11" s="15" t="s">
        <x:v>1842</x:v>
      </x:c>
      <x:c r="D11" s="15" t="s">
        <x:v>1843</x:v>
      </x:c>
      <x:c r="E11" s="15" t="s">
        <x:v>982</x:v>
      </x:c>
      <x:c r="F11" s="15" t="s">
        <x:v>1844</x:v>
      </x:c>
      <x:c r="G11" s="15" t="s">
        <x:v>1845</x:v>
      </x:c>
      <x:c r="H11" s="15" t="s">
        <x:v>1846</x:v>
      </x:c>
      <x:c r="I11" s="15" t="s">
        <x:v>1847</x:v>
      </x:c>
      <x:c r="J11" s="15" t="s">
        <x:v>1848</x:v>
      </x:c>
      <x:c r="K11" s="15" t="s">
        <x:v>612</x:v>
      </x:c>
      <x:c r="L11" s="15" t="s">
        <x:v>1849</x:v>
      </x:c>
      <x:c r="M11" s="15" t="s">
        <x:v>1775</x:v>
      </x:c>
      <x:c r="N11" s="15" t="d">
        <x:v>2026-10-21T09:43:49.697Z</x:v>
      </x:c>
      <x:c r="O11" s="15" t="s">
        <x:v>1625</x:v>
      </x:c>
    </x:row>
    <x:row r="12" ht="80" customHeight="1">
      <x:c r="A12" s="15" t="s">
        <x:v>1850</x:v>
      </x:c>
      <x:c r="B12" s="15" t="s">
        <x:v>609</x:v>
      </x:c>
      <x:c r="C12" s="15" t="s">
        <x:v>1851</x:v>
      </x:c>
      <x:c r="D12" s="15" t="s">
        <x:v>1852</x:v>
      </x:c>
      <x:c r="E12" s="15" t="s">
        <x:v>1853</x:v>
      </x:c>
      <x:c r="F12" s="15" t="s">
        <x:v>1854</x:v>
      </x:c>
      <x:c r="G12" s="15" t="s">
        <x:v>1845</x:v>
      </x:c>
      <x:c r="H12" s="15" t="s">
        <x:v>1855</x:v>
      </x:c>
      <x:c r="I12" s="15" t="s">
        <x:v>1856</x:v>
      </x:c>
      <x:c r="J12" s="15" t="s">
        <x:v>1857</x:v>
      </x:c>
      <x:c r="K12" s="15" t="s">
        <x:v>612</x:v>
      </x:c>
      <x:c r="L12" s="15" t="s">
        <x:v>1858</x:v>
      </x:c>
      <x:c r="M12" s="15" t="s">
        <x:v>1775</x:v>
      </x:c>
      <x:c r="N12" s="15" t="d">
        <x:v>2026-10-21T09:43:49.697Z</x:v>
      </x:c>
      <x:c r="O12" s="15" t="s">
        <x:v>1625</x:v>
      </x:c>
    </x:row>
    <x:row r="13" ht="80" customHeight="1">
      <x:c r="A13" s="15" t="s">
        <x:v>1859</x:v>
      </x:c>
      <x:c r="B13" s="15" t="s">
        <x:v>613</x:v>
      </x:c>
      <x:c r="C13" s="15" t="s">
        <x:v>1860</x:v>
      </x:c>
      <x:c r="D13" s="15" t="s">
        <x:v>1861</x:v>
      </x:c>
      <x:c r="E13" s="15" t="s">
        <x:v>1862</x:v>
      </x:c>
      <x:c r="F13" s="15" t="s">
        <x:v>1863</x:v>
      </x:c>
      <x:c r="G13" s="15" t="s">
        <x:v>1864</x:v>
      </x:c>
      <x:c r="H13" s="15" t="s">
        <x:v>1865</x:v>
      </x:c>
      <x:c r="I13" s="15" t="s">
        <x:v>1866</x:v>
      </x:c>
      <x:c r="J13" s="15" t="s">
        <x:v>1867</x:v>
      </x:c>
      <x:c r="K13" s="15" t="s">
        <x:v>616</x:v>
      </x:c>
      <x:c r="L13" s="15" t="s">
        <x:v>1868</x:v>
      </x:c>
      <x:c r="M13" s="15" t="s">
        <x:v>1869</x:v>
      </x:c>
      <x:c r="N13" s="15" t="d">
        <x:v>2026-10-21T09:43:49.697Z</x:v>
      </x:c>
      <x:c r="O13" s="15" t="s">
        <x:v>1625</x:v>
      </x:c>
    </x:row>
    <x:row r="14" ht="80" customHeight="1">
      <x:c r="A14" s="15" t="s">
        <x:v>1870</x:v>
      </x:c>
      <x:c r="B14" s="15" t="s">
        <x:v>613</x:v>
      </x:c>
      <x:c r="C14" s="15" t="s">
        <x:v>1871</x:v>
      </x:c>
      <x:c r="D14" s="15" t="s">
        <x:v>1872</x:v>
      </x:c>
      <x:c r="E14" s="15" t="s">
        <x:v>1873</x:v>
      </x:c>
      <x:c r="F14" s="15" t="s">
        <x:v>1874</x:v>
      </x:c>
      <x:c r="G14" s="15" t="s">
        <x:v>1864</x:v>
      </x:c>
      <x:c r="H14" s="15" t="s">
        <x:v>1875</x:v>
      </x:c>
      <x:c r="I14" s="15" t="s">
        <x:v>1876</x:v>
      </x:c>
      <x:c r="J14" s="15" t="s">
        <x:v>1877</x:v>
      </x:c>
      <x:c r="K14" s="15" t="s">
        <x:v>616</x:v>
      </x:c>
      <x:c r="L14" s="15" t="s">
        <x:v>1878</x:v>
      </x:c>
      <x:c r="M14" s="15" t="s">
        <x:v>1775</x:v>
      </x:c>
      <x:c r="N14" s="15" t="d">
        <x:v>2026-10-21T09:43:49.697Z</x:v>
      </x:c>
      <x:c r="O14" s="15" t="s">
        <x:v>1625</x:v>
      </x:c>
    </x:row>
  </x:sheetData>
  <x:pageMargins left="0.7" right="0.7" top="0.75" bottom="0.75" header="0.3" footer="0.3"/>
  <x:tableParts count="1">
    <x:tablePart xmlns:r="http://schemas.openxmlformats.org/officeDocument/2006/relationships" r:id="Rbc6b5db5bc2f4c16"/>
  </x:tableParts>
</x:worksheet>
</file>

<file path=xl/worksheets/sheet30.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3" hidden="0" customWidth="1"/>
    <x:col min="2" max="2" width="22" hidden="0" customWidth="1"/>
    <x:col min="3" max="3" width="28" hidden="0" customWidth="1"/>
    <x:col min="4" max="4" width="65" hidden="0" customWidth="1"/>
    <x:col min="5" max="5" width="95" hidden="0" customWidth="1"/>
    <x:col min="6" max="6" width="65" hidden="0" customWidth="1"/>
  </x:cols>
  <x:sheetData>
    <x:row r="1" ht="42" customHeight="1">
      <x:c r="A1" s="20" t="s">
        <x:v>1894</x:v>
      </x:c>
      <x:c r="B1" s="20" t="s">
        <x:v>1611</x:v>
      </x:c>
      <x:c r="C1" s="20" t="s">
        <x:v>1895</x:v>
      </x:c>
      <x:c r="D1" s="20" t="s">
        <x:v>1896</x:v>
      </x:c>
      <x:c r="E1" s="20" t="s">
        <x:v>1897</x:v>
      </x:c>
      <x:c r="F1" s="20" t="s">
        <x:v>1146</x:v>
      </x:c>
    </x:row>
    <x:row r="2" ht="80" customHeight="1">
      <x:c r="A2" s="15" t="s">
        <x:v>1898</x:v>
      </x:c>
      <x:c r="B2" s="15" t="s">
        <x:v>591</x:v>
      </x:c>
      <x:c r="C2" s="15" t="s">
        <x:v>1899</x:v>
      </x:c>
      <x:c r="D2" s="15" t="s">
        <x:v>1900</x:v>
      </x:c>
      <x:c r="E2" s="15" t="s">
        <x:v>1901</x:v>
      </x:c>
      <x:c r="F2" s="15" t="s">
        <x:v>1902</x:v>
      </x:c>
    </x:row>
    <x:row r="3" ht="80" customHeight="1">
      <x:c r="A3" s="15" t="s">
        <x:v>1903</x:v>
      </x:c>
      <x:c r="B3" s="15" t="s">
        <x:v>1904</x:v>
      </x:c>
      <x:c r="C3" s="15" t="s">
        <x:v>1905</x:v>
      </x:c>
      <x:c r="D3" s="15" t="s">
        <x:v>1906</x:v>
      </x:c>
      <x:c r="E3" s="15" t="s">
        <x:v>1907</x:v>
      </x:c>
      <x:c r="F3" s="15" t="s">
        <x:v>1908</x:v>
      </x:c>
    </x:row>
    <x:row r="4" ht="80" customHeight="1">
      <x:c r="A4" s="15" t="s">
        <x:v>1909</x:v>
      </x:c>
      <x:c r="B4" s="15" t="s">
        <x:v>594</x:v>
      </x:c>
      <x:c r="C4" s="15" t="s">
        <x:v>1910</x:v>
      </x:c>
      <x:c r="D4" s="15" t="s">
        <x:v>1911</x:v>
      </x:c>
      <x:c r="E4" s="15" t="s">
        <x:v>1912</x:v>
      </x:c>
      <x:c r="F4" s="15" t="s">
        <x:v>1913</x:v>
      </x:c>
    </x:row>
    <x:row r="5" ht="80" customHeight="1">
      <x:c r="A5" s="15" t="s">
        <x:v>1914</x:v>
      </x:c>
      <x:c r="B5" s="15" t="s">
        <x:v>1915</x:v>
      </x:c>
      <x:c r="C5" s="15" t="s">
        <x:v>1916</x:v>
      </x:c>
      <x:c r="D5" s="15" t="s">
        <x:v>1917</x:v>
      </x:c>
      <x:c r="E5" s="15" t="s">
        <x:v>1918</x:v>
      </x:c>
      <x:c r="F5" s="15" t="s">
        <x:v>1919</x:v>
      </x:c>
    </x:row>
    <x:row r="6" ht="80" customHeight="1">
      <x:c r="A6" s="15" t="s">
        <x:v>1920</x:v>
      </x:c>
      <x:c r="B6" s="15" t="s">
        <x:v>1921</x:v>
      </x:c>
      <x:c r="C6" s="15" t="s">
        <x:v>1922</x:v>
      </x:c>
      <x:c r="D6" s="15" t="s">
        <x:v>1923</x:v>
      </x:c>
      <x:c r="E6" s="15" t="s">
        <x:v>1924</x:v>
      </x:c>
      <x:c r="F6" s="15" t="s">
        <x:v>1925</x:v>
      </x:c>
    </x:row>
    <x:row r="7" ht="80" customHeight="1">
      <x:c r="A7" s="15" t="s">
        <x:v>1926</x:v>
      </x:c>
      <x:c r="B7" s="15" t="s">
        <x:v>1927</x:v>
      </x:c>
      <x:c r="C7" s="15" t="s">
        <x:v>1922</x:v>
      </x:c>
      <x:c r="D7" s="15" t="s">
        <x:v>1923</x:v>
      </x:c>
      <x:c r="E7" s="15" t="s">
        <x:v>1928</x:v>
      </x:c>
      <x:c r="F7" s="15" t="s">
        <x:v>1925</x:v>
      </x:c>
    </x:row>
    <x:row r="8" ht="80" customHeight="1">
      <x:c r="A8" s="15" t="s">
        <x:v>1929</x:v>
      </x:c>
      <x:c r="B8" s="15" t="s">
        <x:v>605</x:v>
      </x:c>
      <x:c r="C8" s="15" t="s">
        <x:v>1930</x:v>
      </x:c>
      <x:c r="D8" s="15" t="s">
        <x:v>1931</x:v>
      </x:c>
      <x:c r="E8" s="15" t="s">
        <x:v>1932</x:v>
      </x:c>
      <x:c r="F8" s="15" t="s">
        <x:v>1933</x:v>
      </x:c>
    </x:row>
    <x:row r="9" ht="80" customHeight="1">
      <x:c r="A9" s="15" t="s">
        <x:v>1934</x:v>
      </x:c>
      <x:c r="B9" s="15" t="s">
        <x:v>1935</x:v>
      </x:c>
      <x:c r="C9" s="15" t="s">
        <x:v>1936</x:v>
      </x:c>
      <x:c r="D9" s="15" t="s">
        <x:v>1937</x:v>
      </x:c>
      <x:c r="E9" s="15" t="s">
        <x:v>1938</x:v>
      </x:c>
      <x:c r="F9" s="15" t="s">
        <x:v>1939</x:v>
      </x:c>
    </x:row>
    <x:row r="10" ht="80" customHeight="1">
      <x:c r="A10" s="15" t="s">
        <x:v>1940</x:v>
      </x:c>
      <x:c r="B10" s="15" t="s">
        <x:v>1941</x:v>
      </x:c>
      <x:c r="C10" s="15" t="s">
        <x:v>1916</x:v>
      </x:c>
      <x:c r="D10" s="15" t="s">
        <x:v>1942</x:v>
      </x:c>
      <x:c r="E10" s="15" t="s">
        <x:v>1943</x:v>
      </x:c>
      <x:c r="F10" s="15" t="s">
        <x:v>1944</x:v>
      </x:c>
    </x:row>
    <x:row r="11" ht="80" customHeight="1">
      <x:c r="A11" s="15" t="s">
        <x:v>1945</x:v>
      </x:c>
      <x:c r="B11" s="15" t="s">
        <x:v>1946</x:v>
      </x:c>
      <x:c r="C11" s="15" t="s">
        <x:v>1947</x:v>
      </x:c>
      <x:c r="D11" s="15" t="s">
        <x:v>1948</x:v>
      </x:c>
      <x:c r="E11" s="15" t="s">
        <x:v>1949</x:v>
      </x:c>
      <x:c r="F11" s="15" t="s">
        <x:v>1950</x:v>
      </x:c>
    </x:row>
    <x:row r="12" ht="80" customHeight="1">
      <x:c r="A12" s="15" t="s">
        <x:v>1951</x:v>
      </x:c>
      <x:c r="B12" s="15" t="s">
        <x:v>602</x:v>
      </x:c>
      <x:c r="C12" s="15" t="s">
        <x:v>1952</x:v>
      </x:c>
      <x:c r="D12" s="15" t="s">
        <x:v>1953</x:v>
      </x:c>
      <x:c r="E12" s="15" t="s">
        <x:v>1954</x:v>
      </x:c>
      <x:c r="F12" s="15" t="s">
        <x:v>1955</x:v>
      </x:c>
    </x:row>
    <x:row r="13" ht="80" customHeight="1">
      <x:c r="A13" s="15" t="s">
        <x:v>1956</x:v>
      </x:c>
      <x:c r="B13" s="15" t="s">
        <x:v>1957</x:v>
      </x:c>
      <x:c r="C13" s="15" t="s">
        <x:v>1958</x:v>
      </x:c>
      <x:c r="D13" s="15" t="s">
        <x:v>1959</x:v>
      </x:c>
      <x:c r="E13" s="15" t="s">
        <x:v>1960</x:v>
      </x:c>
      <x:c r="F13" s="15" t="s">
        <x:v>1961</x:v>
      </x:c>
    </x:row>
  </x:sheetData>
  <x:pageMargins left="0.7" right="0.7" top="0.75" bottom="0.75" header="0.3" footer="0.3"/>
  <x:tableParts count="1">
    <x:tablePart xmlns:r="http://schemas.openxmlformats.org/officeDocument/2006/relationships" r:id="R53b8b2ec3dae4ca6"/>
  </x:tableParts>
</x:worksheet>
</file>

<file path=xl/worksheets/sheet3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14" hidden="0" customWidth="1"/>
    <x:col min="4" max="4" width="28" hidden="0" customWidth="1"/>
    <x:col min="5" max="5" width="65" hidden="0" customWidth="1"/>
    <x:col min="6" max="6" width="65" hidden="0" customWidth="1"/>
    <x:col min="7" max="7" width="28" hidden="0" customWidth="1"/>
    <x:col min="8" max="8" width="28" hidden="0" customWidth="1"/>
  </x:cols>
  <x:sheetData>
    <x:row r="1" ht="42" customHeight="1">
      <x:c r="A1" s="22" t="s">
        <x:v>559</x:v>
      </x:c>
      <x:c r="B1" s="22" t="s">
        <x:v>558</x:v>
      </x:c>
      <x:c r="C1" s="22" t="s">
        <x:v>689</x:v>
      </x:c>
      <x:c r="D1" s="22" t="s">
        <x:v>1962</x:v>
      </x:c>
      <x:c r="E1" s="22" t="s">
        <x:v>691</x:v>
      </x:c>
      <x:c r="F1" s="22" t="s">
        <x:v>1963</x:v>
      </x:c>
      <x:c r="G1" s="22" t="s">
        <x:v>1348</x:v>
      </x:c>
      <x:c r="H1" s="22" t="s">
        <x:v>1377</x:v>
      </x:c>
    </x:row>
    <x:row r="2" ht="110" customHeight="1">
      <x:c r="A2" s="15" t="s">
        <x:v>592</x:v>
      </x:c>
      <x:c r="B2" s="15" t="s">
        <x:v>591</x:v>
      </x:c>
      <x:c r="C2" s="15" t="s">
        <x:v>693</x:v>
      </x:c>
      <x:c r="D2" s="15" t="s">
        <x:v>1964</x:v>
      </x:c>
      <x:c r="E2" s="15" t="s">
        <x:v>737</x:v>
      </x:c>
      <x:c r="F2" s="15" t="s">
        <x:v>738</x:v>
      </x:c>
      <x:c r="G2" s="15" t="s">
        <x:v>1625</x:v>
      </x:c>
      <x:c r="H2" s="15" t="d">
        <x:v>2026-10-21T09:43:49.697Z</x:v>
      </x:c>
    </x:row>
    <x:row r="3" ht="110" customHeight="1">
      <x:c r="A3" s="15" t="s">
        <x:v>592</x:v>
      </x:c>
      <x:c r="B3" s="15" t="s">
        <x:v>591</x:v>
      </x:c>
      <x:c r="C3" s="15" t="s">
        <x:v>698</x:v>
      </x:c>
      <x:c r="D3" s="15" t="s">
        <x:v>1965</x:v>
      </x:c>
      <x:c r="E3" s="15" t="s">
        <x:v>739</x:v>
      </x:c>
      <x:c r="F3" s="15" t="s">
        <x:v>740</x:v>
      </x:c>
      <x:c r="G3" s="15" t="s">
        <x:v>1625</x:v>
      </x:c>
      <x:c r="H3" s="15" t="d">
        <x:v>2026-10-21T09:43:49.697Z</x:v>
      </x:c>
    </x:row>
    <x:row r="4" ht="110" customHeight="1">
      <x:c r="A4" s="15" t="s">
        <x:v>592</x:v>
      </x:c>
      <x:c r="B4" s="15" t="s">
        <x:v>591</x:v>
      </x:c>
      <x:c r="C4" s="15" t="s">
        <x:v>701</x:v>
      </x:c>
      <x:c r="D4" s="15" t="s">
        <x:v>1965</x:v>
      </x:c>
      <x:c r="E4" s="15" t="s">
        <x:v>741</x:v>
      </x:c>
      <x:c r="F4" s="15" t="s">
        <x:v>742</x:v>
      </x:c>
      <x:c r="G4" s="15" t="s">
        <x:v>1625</x:v>
      </x:c>
      <x:c r="H4" s="15" t="d">
        <x:v>2026-10-21T09:43:49.697Z</x:v>
      </x:c>
    </x:row>
    <x:row r="5" ht="110" customHeight="1">
      <x:c r="A5" s="15" t="s">
        <x:v>592</x:v>
      </x:c>
      <x:c r="B5" s="15" t="s">
        <x:v>591</x:v>
      </x:c>
      <x:c r="C5" s="15" t="s">
        <x:v>704</x:v>
      </x:c>
      <x:c r="D5" s="15" t="s">
        <x:v>1965</x:v>
      </x:c>
      <x:c r="E5" s="15" t="s">
        <x:v>743</x:v>
      </x:c>
      <x:c r="F5" s="15" t="s">
        <x:v>744</x:v>
      </x:c>
      <x:c r="G5" s="15" t="s">
        <x:v>1625</x:v>
      </x:c>
      <x:c r="H5" s="15" t="d">
        <x:v>2026-10-21T09:43:49.697Z</x:v>
      </x:c>
    </x:row>
    <x:row r="6" ht="110" customHeight="1">
      <x:c r="A6" s="15" t="s">
        <x:v>592</x:v>
      </x:c>
      <x:c r="B6" s="15" t="s">
        <x:v>591</x:v>
      </x:c>
      <x:c r="C6" s="15" t="s">
        <x:v>707</x:v>
      </x:c>
      <x:c r="D6" s="15" t="s">
        <x:v>1965</x:v>
      </x:c>
      <x:c r="E6" s="15" t="s">
        <x:v>745</x:v>
      </x:c>
      <x:c r="F6" s="15" t="s">
        <x:v>742</x:v>
      </x:c>
      <x:c r="G6" s="15" t="s">
        <x:v>1625</x:v>
      </x:c>
      <x:c r="H6" s="15" t="d">
        <x:v>2026-10-21T09:43:49.697Z</x:v>
      </x:c>
    </x:row>
    <x:row r="7" ht="110" customHeight="1">
      <x:c r="A7" s="15" t="s">
        <x:v>592</x:v>
      </x:c>
      <x:c r="B7" s="15" t="s">
        <x:v>591</x:v>
      </x:c>
      <x:c r="C7" s="15" t="s">
        <x:v>709</x:v>
      </x:c>
      <x:c r="D7" s="15" t="s">
        <x:v>1965</x:v>
      </x:c>
      <x:c r="E7" s="15" t="s">
        <x:v>746</x:v>
      </x:c>
      <x:c r="F7" s="15" t="s">
        <x:v>747</x:v>
      </x:c>
      <x:c r="G7" s="15" t="s">
        <x:v>1625</x:v>
      </x:c>
      <x:c r="H7" s="15" t="d">
        <x:v>2026-10-21T09:43:49.697Z</x:v>
      </x:c>
    </x:row>
    <x:row r="8" ht="110" customHeight="1">
      <x:c r="A8" s="15" t="s">
        <x:v>595</x:v>
      </x:c>
      <x:c r="B8" s="15" t="s">
        <x:v>594</x:v>
      </x:c>
      <x:c r="C8" s="15" t="s">
        <x:v>693</x:v>
      </x:c>
      <x:c r="D8" s="15" t="s">
        <x:v>1964</x:v>
      </x:c>
      <x:c r="E8" s="15" t="s">
        <x:v>737</x:v>
      </x:c>
      <x:c r="F8" s="15" t="s">
        <x:v>738</x:v>
      </x:c>
      <x:c r="G8" s="15" t="s">
        <x:v>1625</x:v>
      </x:c>
      <x:c r="H8" s="15" t="d">
        <x:v>2026-10-21T09:43:49.697Z</x:v>
      </x:c>
    </x:row>
    <x:row r="9" ht="110" customHeight="1">
      <x:c r="A9" s="15" t="s">
        <x:v>595</x:v>
      </x:c>
      <x:c r="B9" s="15" t="s">
        <x:v>594</x:v>
      </x:c>
      <x:c r="C9" s="15" t="s">
        <x:v>698</x:v>
      </x:c>
      <x:c r="D9" s="15" t="s">
        <x:v>1965</x:v>
      </x:c>
      <x:c r="E9" s="15" t="s">
        <x:v>748</x:v>
      </x:c>
      <x:c r="F9" s="15" t="s">
        <x:v>749</x:v>
      </x:c>
      <x:c r="G9" s="15" t="s">
        <x:v>1625</x:v>
      </x:c>
      <x:c r="H9" s="15" t="d">
        <x:v>2026-10-21T09:43:49.697Z</x:v>
      </x:c>
    </x:row>
    <x:row r="10" ht="110" customHeight="1">
      <x:c r="A10" s="15" t="s">
        <x:v>595</x:v>
      </x:c>
      <x:c r="B10" s="15" t="s">
        <x:v>594</x:v>
      </x:c>
      <x:c r="C10" s="15" t="s">
        <x:v>701</x:v>
      </x:c>
      <x:c r="D10" s="15" t="s">
        <x:v>1965</x:v>
      </x:c>
      <x:c r="E10" s="15" t="s">
        <x:v>741</x:v>
      </x:c>
      <x:c r="F10" s="15" t="s">
        <x:v>750</x:v>
      </x:c>
      <x:c r="G10" s="15" t="s">
        <x:v>1625</x:v>
      </x:c>
      <x:c r="H10" s="15" t="d">
        <x:v>2026-10-21T09:43:49.697Z</x:v>
      </x:c>
    </x:row>
    <x:row r="11" ht="110" customHeight="1">
      <x:c r="A11" s="15" t="s">
        <x:v>595</x:v>
      </x:c>
      <x:c r="B11" s="15" t="s">
        <x:v>594</x:v>
      </x:c>
      <x:c r="C11" s="15" t="s">
        <x:v>704</x:v>
      </x:c>
      <x:c r="D11" s="15" t="s">
        <x:v>1965</x:v>
      </x:c>
      <x:c r="E11" s="15" t="s">
        <x:v>743</x:v>
      </x:c>
      <x:c r="F11" s="15" t="s">
        <x:v>751</x:v>
      </x:c>
      <x:c r="G11" s="15" t="s">
        <x:v>1625</x:v>
      </x:c>
      <x:c r="H11" s="15" t="d">
        <x:v>2026-10-21T09:43:49.697Z</x:v>
      </x:c>
    </x:row>
    <x:row r="12" ht="110" customHeight="1">
      <x:c r="A12" s="15" t="s">
        <x:v>595</x:v>
      </x:c>
      <x:c r="B12" s="15" t="s">
        <x:v>594</x:v>
      </x:c>
      <x:c r="C12" s="15" t="s">
        <x:v>707</x:v>
      </x:c>
      <x:c r="D12" s="15" t="s">
        <x:v>1965</x:v>
      </x:c>
      <x:c r="E12" s="15" t="s">
        <x:v>745</x:v>
      </x:c>
      <x:c r="F12" s="15" t="s">
        <x:v>750</x:v>
      </x:c>
      <x:c r="G12" s="15" t="s">
        <x:v>1625</x:v>
      </x:c>
      <x:c r="H12" s="15" t="d">
        <x:v>2026-10-21T09:43:49.697Z</x:v>
      </x:c>
    </x:row>
    <x:row r="13" ht="110" customHeight="1">
      <x:c r="A13" s="15" t="s">
        <x:v>595</x:v>
      </x:c>
      <x:c r="B13" s="15" t="s">
        <x:v>594</x:v>
      </x:c>
      <x:c r="C13" s="15" t="s">
        <x:v>709</x:v>
      </x:c>
      <x:c r="D13" s="15" t="s">
        <x:v>1965</x:v>
      </x:c>
      <x:c r="E13" s="15" t="s">
        <x:v>746</x:v>
      </x:c>
      <x:c r="F13" s="15" t="s">
        <x:v>747</x:v>
      </x:c>
      <x:c r="G13" s="15" t="s">
        <x:v>1625</x:v>
      </x:c>
      <x:c r="H13" s="15" t="d">
        <x:v>2026-10-21T09:43:49.697Z</x:v>
      </x:c>
    </x:row>
    <x:row r="14" ht="110" customHeight="1">
      <x:c r="A14" s="15" t="s">
        <x:v>599</x:v>
      </x:c>
      <x:c r="B14" s="15" t="s">
        <x:v>598</x:v>
      </x:c>
      <x:c r="C14" s="15" t="s">
        <x:v>693</x:v>
      </x:c>
      <x:c r="D14" s="15" t="s">
        <x:v>1964</x:v>
      </x:c>
      <x:c r="E14" s="15" t="s">
        <x:v>737</x:v>
      </x:c>
      <x:c r="F14" s="15" t="s">
        <x:v>738</x:v>
      </x:c>
      <x:c r="G14" s="15" t="s">
        <x:v>1625</x:v>
      </x:c>
      <x:c r="H14" s="15" t="d">
        <x:v>2026-10-21T09:43:49.697Z</x:v>
      </x:c>
    </x:row>
    <x:row r="15" ht="110" customHeight="1">
      <x:c r="A15" s="15" t="s">
        <x:v>599</x:v>
      </x:c>
      <x:c r="B15" s="15" t="s">
        <x:v>598</x:v>
      </x:c>
      <x:c r="C15" s="15" t="s">
        <x:v>698</x:v>
      </x:c>
      <x:c r="D15" s="15" t="s">
        <x:v>1965</x:v>
      </x:c>
      <x:c r="E15" s="15" t="s">
        <x:v>752</x:v>
      </x:c>
      <x:c r="F15" s="15" t="s">
        <x:v>753</x:v>
      </x:c>
      <x:c r="G15" s="15" t="s">
        <x:v>1625</x:v>
      </x:c>
      <x:c r="H15" s="15" t="d">
        <x:v>2026-10-21T09:43:49.697Z</x:v>
      </x:c>
    </x:row>
    <x:row r="16" ht="110" customHeight="1">
      <x:c r="A16" s="15" t="s">
        <x:v>599</x:v>
      </x:c>
      <x:c r="B16" s="15" t="s">
        <x:v>598</x:v>
      </x:c>
      <x:c r="C16" s="15" t="s">
        <x:v>701</x:v>
      </x:c>
      <x:c r="D16" s="15" t="s">
        <x:v>1965</x:v>
      </x:c>
      <x:c r="E16" s="15" t="s">
        <x:v>741</x:v>
      </x:c>
      <x:c r="F16" s="15" t="s">
        <x:v>754</x:v>
      </x:c>
      <x:c r="G16" s="15" t="s">
        <x:v>1625</x:v>
      </x:c>
      <x:c r="H16" s="15" t="d">
        <x:v>2026-10-21T09:43:49.697Z</x:v>
      </x:c>
    </x:row>
    <x:row r="17" ht="110" customHeight="1">
      <x:c r="A17" s="15" t="s">
        <x:v>599</x:v>
      </x:c>
      <x:c r="B17" s="15" t="s">
        <x:v>598</x:v>
      </x:c>
      <x:c r="C17" s="15" t="s">
        <x:v>704</x:v>
      </x:c>
      <x:c r="D17" s="15" t="s">
        <x:v>1965</x:v>
      </x:c>
      <x:c r="E17" s="15" t="s">
        <x:v>743</x:v>
      </x:c>
      <x:c r="F17" s="15" t="s">
        <x:v>755</x:v>
      </x:c>
      <x:c r="G17" s="15" t="s">
        <x:v>1625</x:v>
      </x:c>
      <x:c r="H17" s="15" t="d">
        <x:v>2026-10-21T09:43:49.697Z</x:v>
      </x:c>
    </x:row>
    <x:row r="18" ht="110" customHeight="1">
      <x:c r="A18" s="15" t="s">
        <x:v>599</x:v>
      </x:c>
      <x:c r="B18" s="15" t="s">
        <x:v>598</x:v>
      </x:c>
      <x:c r="C18" s="15" t="s">
        <x:v>707</x:v>
      </x:c>
      <x:c r="D18" s="15" t="s">
        <x:v>1965</x:v>
      </x:c>
      <x:c r="E18" s="15" t="s">
        <x:v>745</x:v>
      </x:c>
      <x:c r="F18" s="15" t="s">
        <x:v>754</x:v>
      </x:c>
      <x:c r="G18" s="15" t="s">
        <x:v>1625</x:v>
      </x:c>
      <x:c r="H18" s="15" t="d">
        <x:v>2026-10-21T09:43:49.697Z</x:v>
      </x:c>
    </x:row>
    <x:row r="19" ht="110" customHeight="1">
      <x:c r="A19" s="15" t="s">
        <x:v>599</x:v>
      </x:c>
      <x:c r="B19" s="15" t="s">
        <x:v>598</x:v>
      </x:c>
      <x:c r="C19" s="15" t="s">
        <x:v>709</x:v>
      </x:c>
      <x:c r="D19" s="15" t="s">
        <x:v>1965</x:v>
      </x:c>
      <x:c r="E19" s="15" t="s">
        <x:v>756</x:v>
      </x:c>
      <x:c r="F19" s="15" t="s">
        <x:v>747</x:v>
      </x:c>
      <x:c r="G19" s="15" t="s">
        <x:v>1625</x:v>
      </x:c>
      <x:c r="H19" s="15" t="d">
        <x:v>2026-10-21T09:43:49.697Z</x:v>
      </x:c>
    </x:row>
    <x:row r="20" ht="110" customHeight="1">
      <x:c r="A20" s="15" t="s">
        <x:v>603</x:v>
      </x:c>
      <x:c r="B20" s="15" t="s">
        <x:v>602</x:v>
      </x:c>
      <x:c r="C20" s="15" t="s">
        <x:v>693</x:v>
      </x:c>
      <x:c r="D20" s="15" t="s">
        <x:v>1966</x:v>
      </x:c>
      <x:c r="E20" s="15" t="s">
        <x:v>758</x:v>
      </x:c>
      <x:c r="F20" s="15" t="s">
        <x:v>759</x:v>
      </x:c>
      <x:c r="G20" s="15" t="s">
        <x:v>1625</x:v>
      </x:c>
      <x:c r="H20" s="15" t="d">
        <x:v>2026-10-21T09:43:49.697Z</x:v>
      </x:c>
    </x:row>
    <x:row r="21" ht="110" customHeight="1">
      <x:c r="A21" s="15" t="s">
        <x:v>603</x:v>
      </x:c>
      <x:c r="B21" s="15" t="s">
        <x:v>602</x:v>
      </x:c>
      <x:c r="C21" s="15" t="s">
        <x:v>698</x:v>
      </x:c>
      <x:c r="D21" s="15" t="s">
        <x:v>1965</x:v>
      </x:c>
      <x:c r="E21" s="15" t="s">
        <x:v>760</x:v>
      </x:c>
      <x:c r="F21" s="15" t="s">
        <x:v>761</x:v>
      </x:c>
      <x:c r="G21" s="15" t="s">
        <x:v>1625</x:v>
      </x:c>
      <x:c r="H21" s="15" t="d">
        <x:v>2026-10-21T09:43:49.697Z</x:v>
      </x:c>
    </x:row>
    <x:row r="22" ht="110" customHeight="1">
      <x:c r="A22" s="15" t="s">
        <x:v>603</x:v>
      </x:c>
      <x:c r="B22" s="15" t="s">
        <x:v>602</x:v>
      </x:c>
      <x:c r="C22" s="15" t="s">
        <x:v>701</x:v>
      </x:c>
      <x:c r="D22" s="15" t="s">
        <x:v>1965</x:v>
      </x:c>
      <x:c r="E22" s="15" t="s">
        <x:v>741</x:v>
      </x:c>
      <x:c r="F22" s="15" t="s">
        <x:v>762</x:v>
      </x:c>
      <x:c r="G22" s="15" t="s">
        <x:v>1625</x:v>
      </x:c>
      <x:c r="H22" s="15" t="d">
        <x:v>2026-10-21T09:43:49.697Z</x:v>
      </x:c>
    </x:row>
    <x:row r="23" ht="110" customHeight="1">
      <x:c r="A23" s="15" t="s">
        <x:v>603</x:v>
      </x:c>
      <x:c r="B23" s="15" t="s">
        <x:v>602</x:v>
      </x:c>
      <x:c r="C23" s="15" t="s">
        <x:v>704</x:v>
      </x:c>
      <x:c r="D23" s="15" t="s">
        <x:v>1965</x:v>
      </x:c>
      <x:c r="E23" s="15" t="s">
        <x:v>743</x:v>
      </x:c>
      <x:c r="F23" s="15" t="s">
        <x:v>763</x:v>
      </x:c>
      <x:c r="G23" s="15" t="s">
        <x:v>1625</x:v>
      </x:c>
      <x:c r="H23" s="15" t="d">
        <x:v>2026-10-21T09:43:49.697Z</x:v>
      </x:c>
    </x:row>
    <x:row r="24" ht="110" customHeight="1">
      <x:c r="A24" s="15" t="s">
        <x:v>603</x:v>
      </x:c>
      <x:c r="B24" s="15" t="s">
        <x:v>602</x:v>
      </x:c>
      <x:c r="C24" s="15" t="s">
        <x:v>707</x:v>
      </x:c>
      <x:c r="D24" s="15" t="s">
        <x:v>1965</x:v>
      </x:c>
      <x:c r="E24" s="15" t="s">
        <x:v>745</x:v>
      </x:c>
      <x:c r="F24" s="15" t="s">
        <x:v>762</x:v>
      </x:c>
      <x:c r="G24" s="15" t="s">
        <x:v>1625</x:v>
      </x:c>
      <x:c r="H24" s="15" t="d">
        <x:v>2026-10-21T09:43:49.697Z</x:v>
      </x:c>
    </x:row>
    <x:row r="25" ht="110" customHeight="1">
      <x:c r="A25" s="15" t="s">
        <x:v>603</x:v>
      </x:c>
      <x:c r="B25" s="15" t="s">
        <x:v>602</x:v>
      </x:c>
      <x:c r="C25" s="15" t="s">
        <x:v>709</x:v>
      </x:c>
      <x:c r="D25" s="15" t="s">
        <x:v>1965</x:v>
      </x:c>
      <x:c r="E25" s="15" t="s">
        <x:v>764</x:v>
      </x:c>
      <x:c r="F25" s="15" t="s">
        <x:v>747</x:v>
      </x:c>
      <x:c r="G25" s="15" t="s">
        <x:v>1625</x:v>
      </x:c>
      <x:c r="H25" s="15" t="d">
        <x:v>2026-10-21T09:43:49.697Z</x:v>
      </x:c>
    </x:row>
    <x:row r="26" ht="110" customHeight="1">
      <x:c r="A26" s="15" t="s">
        <x:v>606</x:v>
      </x:c>
      <x:c r="B26" s="15" t="s">
        <x:v>605</x:v>
      </x:c>
      <x:c r="C26" s="15" t="s">
        <x:v>693</x:v>
      </x:c>
      <x:c r="D26" s="15" t="s">
        <x:v>1964</x:v>
      </x:c>
      <x:c r="E26" s="15" t="s">
        <x:v>737</x:v>
      </x:c>
      <x:c r="F26" s="15" t="s">
        <x:v>738</x:v>
      </x:c>
      <x:c r="G26" s="15" t="s">
        <x:v>1625</x:v>
      </x:c>
      <x:c r="H26" s="15" t="d">
        <x:v>2026-10-21T09:43:49.697Z</x:v>
      </x:c>
    </x:row>
    <x:row r="27" ht="110" customHeight="1">
      <x:c r="A27" s="15" t="s">
        <x:v>606</x:v>
      </x:c>
      <x:c r="B27" s="15" t="s">
        <x:v>605</x:v>
      </x:c>
      <x:c r="C27" s="15" t="s">
        <x:v>698</x:v>
      </x:c>
      <x:c r="D27" s="15" t="s">
        <x:v>1965</x:v>
      </x:c>
      <x:c r="E27" s="15" t="s">
        <x:v>765</x:v>
      </x:c>
      <x:c r="F27" s="15" t="s">
        <x:v>730</x:v>
      </x:c>
      <x:c r="G27" s="15" t="s">
        <x:v>1625</x:v>
      </x:c>
      <x:c r="H27" s="15" t="d">
        <x:v>2026-10-21T09:43:49.697Z</x:v>
      </x:c>
    </x:row>
    <x:row r="28" ht="110" customHeight="1">
      <x:c r="A28" s="15" t="s">
        <x:v>606</x:v>
      </x:c>
      <x:c r="B28" s="15" t="s">
        <x:v>605</x:v>
      </x:c>
      <x:c r="C28" s="15" t="s">
        <x:v>701</x:v>
      </x:c>
      <x:c r="D28" s="15" t="s">
        <x:v>1965</x:v>
      </x:c>
      <x:c r="E28" s="15" t="s">
        <x:v>741</x:v>
      </x:c>
      <x:c r="F28" s="15" t="s">
        <x:v>766</x:v>
      </x:c>
      <x:c r="G28" s="15" t="s">
        <x:v>1625</x:v>
      </x:c>
      <x:c r="H28" s="15" t="d">
        <x:v>2026-10-21T09:43:49.697Z</x:v>
      </x:c>
    </x:row>
    <x:row r="29" ht="110" customHeight="1">
      <x:c r="A29" s="15" t="s">
        <x:v>606</x:v>
      </x:c>
      <x:c r="B29" s="15" t="s">
        <x:v>605</x:v>
      </x:c>
      <x:c r="C29" s="15" t="s">
        <x:v>704</x:v>
      </x:c>
      <x:c r="D29" s="15" t="s">
        <x:v>1965</x:v>
      </x:c>
      <x:c r="E29" s="15" t="s">
        <x:v>743</x:v>
      </x:c>
      <x:c r="F29" s="15" t="s">
        <x:v>767</x:v>
      </x:c>
      <x:c r="G29" s="15" t="s">
        <x:v>1625</x:v>
      </x:c>
      <x:c r="H29" s="15" t="d">
        <x:v>2026-10-21T09:43:49.697Z</x:v>
      </x:c>
    </x:row>
    <x:row r="30" ht="110" customHeight="1">
      <x:c r="A30" s="15" t="s">
        <x:v>606</x:v>
      </x:c>
      <x:c r="B30" s="15" t="s">
        <x:v>605</x:v>
      </x:c>
      <x:c r="C30" s="15" t="s">
        <x:v>707</x:v>
      </x:c>
      <x:c r="D30" s="15" t="s">
        <x:v>1965</x:v>
      </x:c>
      <x:c r="E30" s="15" t="s">
        <x:v>745</x:v>
      </x:c>
      <x:c r="F30" s="15" t="s">
        <x:v>766</x:v>
      </x:c>
      <x:c r="G30" s="15" t="s">
        <x:v>1625</x:v>
      </x:c>
      <x:c r="H30" s="15" t="d">
        <x:v>2026-10-21T09:43:49.697Z</x:v>
      </x:c>
    </x:row>
    <x:row r="31" ht="110" customHeight="1">
      <x:c r="A31" s="15" t="s">
        <x:v>606</x:v>
      </x:c>
      <x:c r="B31" s="15" t="s">
        <x:v>605</x:v>
      </x:c>
      <x:c r="C31" s="15" t="s">
        <x:v>709</x:v>
      </x:c>
      <x:c r="D31" s="15" t="s">
        <x:v>1965</x:v>
      </x:c>
      <x:c r="E31" s="15" t="s">
        <x:v>756</x:v>
      </x:c>
      <x:c r="F31" s="15" t="s">
        <x:v>747</x:v>
      </x:c>
      <x:c r="G31" s="15" t="s">
        <x:v>1625</x:v>
      </x:c>
      <x:c r="H31" s="15" t="d">
        <x:v>2026-10-21T09:43:49.697Z</x:v>
      </x:c>
    </x:row>
    <x:row r="32" ht="110" customHeight="1">
      <x:c r="A32" s="15" t="s">
        <x:v>610</x:v>
      </x:c>
      <x:c r="B32" s="15" t="s">
        <x:v>609</x:v>
      </x:c>
      <x:c r="C32" s="15" t="s">
        <x:v>693</x:v>
      </x:c>
      <x:c r="D32" s="15" t="s">
        <x:v>1964</x:v>
      </x:c>
      <x:c r="E32" s="15" t="s">
        <x:v>737</x:v>
      </x:c>
      <x:c r="F32" s="15" t="s">
        <x:v>738</x:v>
      </x:c>
      <x:c r="G32" s="15" t="s">
        <x:v>1625</x:v>
      </x:c>
      <x:c r="H32" s="15" t="d">
        <x:v>2026-10-21T09:43:49.697Z</x:v>
      </x:c>
    </x:row>
    <x:row r="33" ht="110" customHeight="1">
      <x:c r="A33" s="15" t="s">
        <x:v>610</x:v>
      </x:c>
      <x:c r="B33" s="15" t="s">
        <x:v>609</x:v>
      </x:c>
      <x:c r="C33" s="15" t="s">
        <x:v>698</x:v>
      </x:c>
      <x:c r="D33" s="15" t="s">
        <x:v>1965</x:v>
      </x:c>
      <x:c r="E33" s="15" t="s">
        <x:v>768</x:v>
      </x:c>
      <x:c r="F33" s="15" t="s">
        <x:v>769</x:v>
      </x:c>
      <x:c r="G33" s="15" t="s">
        <x:v>1625</x:v>
      </x:c>
      <x:c r="H33" s="15" t="d">
        <x:v>2026-10-21T09:43:49.697Z</x:v>
      </x:c>
    </x:row>
    <x:row r="34" ht="110" customHeight="1">
      <x:c r="A34" s="15" t="s">
        <x:v>610</x:v>
      </x:c>
      <x:c r="B34" s="15" t="s">
        <x:v>609</x:v>
      </x:c>
      <x:c r="C34" s="15" t="s">
        <x:v>701</x:v>
      </x:c>
      <x:c r="D34" s="15" t="s">
        <x:v>1965</x:v>
      </x:c>
      <x:c r="E34" s="15" t="s">
        <x:v>741</x:v>
      </x:c>
      <x:c r="F34" s="15" t="s">
        <x:v>770</x:v>
      </x:c>
      <x:c r="G34" s="15" t="s">
        <x:v>1625</x:v>
      </x:c>
      <x:c r="H34" s="15" t="d">
        <x:v>2026-10-21T09:43:49.697Z</x:v>
      </x:c>
    </x:row>
    <x:row r="35" ht="110" customHeight="1">
      <x:c r="A35" s="15" t="s">
        <x:v>610</x:v>
      </x:c>
      <x:c r="B35" s="15" t="s">
        <x:v>609</x:v>
      </x:c>
      <x:c r="C35" s="15" t="s">
        <x:v>704</x:v>
      </x:c>
      <x:c r="D35" s="15" t="s">
        <x:v>1965</x:v>
      </x:c>
      <x:c r="E35" s="15" t="s">
        <x:v>743</x:v>
      </x:c>
      <x:c r="F35" s="15" t="s">
        <x:v>771</x:v>
      </x:c>
      <x:c r="G35" s="15" t="s">
        <x:v>1625</x:v>
      </x:c>
      <x:c r="H35" s="15" t="d">
        <x:v>2026-10-21T09:43:49.697Z</x:v>
      </x:c>
    </x:row>
    <x:row r="36" ht="110" customHeight="1">
      <x:c r="A36" s="15" t="s">
        <x:v>610</x:v>
      </x:c>
      <x:c r="B36" s="15" t="s">
        <x:v>609</x:v>
      </x:c>
      <x:c r="C36" s="15" t="s">
        <x:v>707</x:v>
      </x:c>
      <x:c r="D36" s="15" t="s">
        <x:v>1965</x:v>
      </x:c>
      <x:c r="E36" s="15" t="s">
        <x:v>745</x:v>
      </x:c>
      <x:c r="F36" s="15" t="s">
        <x:v>770</x:v>
      </x:c>
      <x:c r="G36" s="15" t="s">
        <x:v>1625</x:v>
      </x:c>
      <x:c r="H36" s="15" t="d">
        <x:v>2026-10-21T09:43:49.697Z</x:v>
      </x:c>
    </x:row>
    <x:row r="37" ht="110" customHeight="1">
      <x:c r="A37" s="15" t="s">
        <x:v>610</x:v>
      </x:c>
      <x:c r="B37" s="15" t="s">
        <x:v>609</x:v>
      </x:c>
      <x:c r="C37" s="15" t="s">
        <x:v>709</x:v>
      </x:c>
      <x:c r="D37" s="15" t="s">
        <x:v>1965</x:v>
      </x:c>
      <x:c r="E37" s="15" t="s">
        <x:v>764</x:v>
      </x:c>
      <x:c r="F37" s="15" t="s">
        <x:v>747</x:v>
      </x:c>
      <x:c r="G37" s="15" t="s">
        <x:v>1625</x:v>
      </x:c>
      <x:c r="H37" s="15" t="d">
        <x:v>2026-10-21T09:43:49.697Z</x:v>
      </x:c>
    </x:row>
    <x:row r="38" ht="110" customHeight="1">
      <x:c r="A38" s="15" t="s">
        <x:v>614</x:v>
      </x:c>
      <x:c r="B38" s="15" t="s">
        <x:v>613</x:v>
      </x:c>
      <x:c r="C38" s="15" t="s">
        <x:v>693</x:v>
      </x:c>
      <x:c r="D38" s="15" t="s">
        <x:v>1964</x:v>
      </x:c>
      <x:c r="E38" s="15" t="s">
        <x:v>737</x:v>
      </x:c>
      <x:c r="F38" s="15" t="s">
        <x:v>738</x:v>
      </x:c>
      <x:c r="G38" s="15" t="s">
        <x:v>1625</x:v>
      </x:c>
      <x:c r="H38" s="15" t="d">
        <x:v>2026-10-21T09:43:49.697Z</x:v>
      </x:c>
    </x:row>
    <x:row r="39" ht="110" customHeight="1">
      <x:c r="A39" s="15" t="s">
        <x:v>614</x:v>
      </x:c>
      <x:c r="B39" s="15" t="s">
        <x:v>613</x:v>
      </x:c>
      <x:c r="C39" s="15" t="s">
        <x:v>698</x:v>
      </x:c>
      <x:c r="D39" s="15" t="s">
        <x:v>1965</x:v>
      </x:c>
      <x:c r="E39" s="15" t="s">
        <x:v>772</x:v>
      </x:c>
      <x:c r="F39" s="15" t="s">
        <x:v>773</x:v>
      </x:c>
      <x:c r="G39" s="15" t="s">
        <x:v>1625</x:v>
      </x:c>
      <x:c r="H39" s="15" t="d">
        <x:v>2026-10-21T09:43:49.697Z</x:v>
      </x:c>
    </x:row>
    <x:row r="40" ht="110" customHeight="1">
      <x:c r="A40" s="15" t="s">
        <x:v>614</x:v>
      </x:c>
      <x:c r="B40" s="15" t="s">
        <x:v>613</x:v>
      </x:c>
      <x:c r="C40" s="15" t="s">
        <x:v>701</x:v>
      </x:c>
      <x:c r="D40" s="15" t="s">
        <x:v>1965</x:v>
      </x:c>
      <x:c r="E40" s="15" t="s">
        <x:v>741</x:v>
      </x:c>
      <x:c r="F40" s="15" t="s">
        <x:v>774</x:v>
      </x:c>
      <x:c r="G40" s="15" t="s">
        <x:v>1625</x:v>
      </x:c>
      <x:c r="H40" s="15" t="d">
        <x:v>2026-10-21T09:43:49.697Z</x:v>
      </x:c>
    </x:row>
    <x:row r="41" ht="110" customHeight="1">
      <x:c r="A41" s="15" t="s">
        <x:v>614</x:v>
      </x:c>
      <x:c r="B41" s="15" t="s">
        <x:v>613</x:v>
      </x:c>
      <x:c r="C41" s="15" t="s">
        <x:v>704</x:v>
      </x:c>
      <x:c r="D41" s="15" t="s">
        <x:v>1965</x:v>
      </x:c>
      <x:c r="E41" s="15" t="s">
        <x:v>743</x:v>
      </x:c>
      <x:c r="F41" s="15" t="s">
        <x:v>775</x:v>
      </x:c>
      <x:c r="G41" s="15" t="s">
        <x:v>1625</x:v>
      </x:c>
      <x:c r="H41" s="15" t="d">
        <x:v>2026-10-21T09:43:49.697Z</x:v>
      </x:c>
    </x:row>
    <x:row r="42" ht="110" customHeight="1">
      <x:c r="A42" s="15" t="s">
        <x:v>614</x:v>
      </x:c>
      <x:c r="B42" s="15" t="s">
        <x:v>613</x:v>
      </x:c>
      <x:c r="C42" s="15" t="s">
        <x:v>707</x:v>
      </x:c>
      <x:c r="D42" s="15" t="s">
        <x:v>1965</x:v>
      </x:c>
      <x:c r="E42" s="15" t="s">
        <x:v>745</x:v>
      </x:c>
      <x:c r="F42" s="15" t="s">
        <x:v>774</x:v>
      </x:c>
      <x:c r="G42" s="15" t="s">
        <x:v>1625</x:v>
      </x:c>
      <x:c r="H42" s="15" t="d">
        <x:v>2026-10-21T09:43:49.697Z</x:v>
      </x:c>
    </x:row>
    <x:row r="43" ht="110" customHeight="1">
      <x:c r="A43" s="15" t="s">
        <x:v>614</x:v>
      </x:c>
      <x:c r="B43" s="15" t="s">
        <x:v>613</x:v>
      </x:c>
      <x:c r="C43" s="15" t="s">
        <x:v>709</x:v>
      </x:c>
      <x:c r="D43" s="15" t="s">
        <x:v>1965</x:v>
      </x:c>
      <x:c r="E43" s="15" t="s">
        <x:v>756</x:v>
      </x:c>
      <x:c r="F43" s="15" t="s">
        <x:v>747</x:v>
      </x:c>
      <x:c r="G43" s="15" t="s">
        <x:v>1625</x:v>
      </x:c>
      <x:c r="H43" s="15" t="d">
        <x:v>2026-10-21T09:43:49.697Z</x:v>
      </x:c>
    </x:row>
  </x:sheetData>
  <x:pageMargins left="0.7" right="0.7" top="0.75" bottom="0.75" header="0.3" footer="0.3"/>
  <x:tableParts count="1">
    <x:tablePart xmlns:r="http://schemas.openxmlformats.org/officeDocument/2006/relationships" r:id="R84c7cb344e414c02"/>
  </x:tableParts>
</x:worksheet>
</file>

<file path=xl/worksheets/sheet3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14" hidden="0" customWidth="1"/>
    <x:col min="4" max="4" width="16" hidden="0" customWidth="1"/>
    <x:col min="5" max="5" width="18" hidden="0" customWidth="1"/>
    <x:col min="6" max="6" width="18" hidden="0" customWidth="1"/>
    <x:col min="7" max="7" width="18" hidden="0" customWidth="1"/>
    <x:col min="8" max="8" width="24" hidden="0" customWidth="1"/>
    <x:col min="9" max="9" width="88" hidden="0" customWidth="1"/>
    <x:col min="10" max="10" width="62" hidden="0" customWidth="1"/>
    <x:col min="11" max="11" width="60" hidden="0" customWidth="1"/>
    <x:col min="12" max="12" width="60" hidden="0" customWidth="1"/>
    <x:col min="13" max="13" width="30" hidden="0" customWidth="1"/>
    <x:col min="14" max="14" width="25" hidden="0" customWidth="1"/>
  </x:cols>
  <x:sheetData>
    <x:row r="1" ht="42" customHeight="1">
      <x:c r="A1" s="25" t="s">
        <x:v>559</x:v>
      </x:c>
      <x:c r="B1" s="25" t="s">
        <x:v>558</x:v>
      </x:c>
      <x:c r="C1" s="25" t="s">
        <x:v>1967</x:v>
      </x:c>
      <x:c r="D1" s="25" t="s">
        <x:v>1613</x:v>
      </x:c>
      <x:c r="E1" s="25" t="s">
        <x:v>1968</x:v>
      </x:c>
      <x:c r="F1" s="25" t="s">
        <x:v>1614</x:v>
      </x:c>
      <x:c r="G1" s="25" t="s">
        <x:v>1969</x:v>
      </x:c>
      <x:c r="H1" s="25" t="s">
        <x:v>453</x:v>
      </x:c>
      <x:c r="I1" s="25" t="s">
        <x:v>1617</x:v>
      </x:c>
      <x:c r="J1" s="25" t="s">
        <x:v>1618</x:v>
      </x:c>
      <x:c r="K1" s="25" t="s">
        <x:v>1619</x:v>
      </x:c>
      <x:c r="L1" s="25" t="s">
        <x:v>1348</x:v>
      </x:c>
      <x:c r="M1" s="25" t="s">
        <x:v>1377</x:v>
      </x:c>
      <x:c r="N1" s="25" t="s">
        <x:v>1970</x:v>
      </x:c>
    </x:row>
    <x:row r="2" ht="84" customHeight="1">
      <x:c r="A2" s="15" t="s">
        <x:v>618</x:v>
      </x:c>
      <x:c r="B2" s="15" t="s">
        <x:v>617</x:v>
      </x:c>
      <x:c r="C2" s="15" t="s">
        <x:v>1621</x:v>
      </x:c>
      <x:c r="D2" s="15" t="s">
        <x:v>1971</x:v>
      </x:c>
      <x:c r="E2" s="15" t="n">
        <x:v>2</x:v>
      </x:c>
      <x:c r="F2" s="15" t="n">
        <x:v>2</x:v>
      </x:c>
      <x:c r="G2" s="15" t="n">
        <x:v>2</x:v>
      </x:c>
      <x:c r="H2" s="15" t="s">
        <x:v>1972</x:v>
      </x:c>
      <x:c r="I2" s="15" t="s">
        <x:v>1973</x:v>
      </x:c>
      <x:c r="J2" s="15" t="s">
        <x:v>1974</x:v>
      </x:c>
      <x:c r="K2" s="15" t="s">
        <x:v>620</x:v>
      </x:c>
      <x:c r="L2" s="15" t="s">
        <x:v>1975</x:v>
      </x:c>
      <x:c r="M2" s="15" t="d">
        <x:v>2026-10-22T08:47:26.581Z</x:v>
      </x:c>
      <x:c r="N2" s="15" t="str"/>
    </x:row>
    <x:row r="3" ht="84" customHeight="1">
      <x:c r="A3" s="15" t="s">
        <x:v>618</x:v>
      </x:c>
      <x:c r="B3" s="15" t="s">
        <x:v>617</x:v>
      </x:c>
      <x:c r="C3" s="15" t="s">
        <x:v>1626</x:v>
      </x:c>
      <x:c r="D3" s="15" t="s">
        <x:v>1971</x:v>
      </x:c>
      <x:c r="E3" s="15" t="n">
        <x:v>2</x:v>
      </x:c>
      <x:c r="F3" s="15" t="n">
        <x:v>2</x:v>
      </x:c>
      <x:c r="G3" s="15" t="n">
        <x:v>2</x:v>
      </x:c>
      <x:c r="H3" s="15" t="s">
        <x:v>1972</x:v>
      </x:c>
      <x:c r="I3" s="15" t="s">
        <x:v>1976</x:v>
      </x:c>
      <x:c r="J3" s="15" t="s">
        <x:v>779</x:v>
      </x:c>
      <x:c r="K3" s="15" t="s">
        <x:v>620</x:v>
      </x:c>
      <x:c r="L3" s="15" t="s">
        <x:v>1975</x:v>
      </x:c>
      <x:c r="M3" s="15" t="d">
        <x:v>2026-10-22T08:47:26.581Z</x:v>
      </x:c>
      <x:c r="N3" s="15" t="str"/>
    </x:row>
    <x:row r="4" ht="84" customHeight="1">
      <x:c r="A4" s="15" t="s">
        <x:v>618</x:v>
      </x:c>
      <x:c r="B4" s="15" t="s">
        <x:v>617</x:v>
      </x:c>
      <x:c r="C4" s="15" t="s">
        <x:v>1628</x:v>
      </x:c>
      <x:c r="D4" s="15" t="s">
        <x:v>1977</x:v>
      </x:c>
      <x:c r="E4" s="15" t="n">
        <x:v>2</x:v>
      </x:c>
      <x:c r="F4" s="15" t="n">
        <x:v>1</x:v>
      </x:c>
      <x:c r="G4" s="15" t="n">
        <x:v>2</x:v>
      </x:c>
      <x:c r="H4" s="15" t="s">
        <x:v>1972</x:v>
      </x:c>
      <x:c r="I4" s="15" t="s">
        <x:v>1978</x:v>
      </x:c>
      <x:c r="J4" s="15" t="s">
        <x:v>1979</x:v>
      </x:c>
      <x:c r="K4" s="15" t="s">
        <x:v>620</x:v>
      </x:c>
      <x:c r="L4" s="15" t="s">
        <x:v>1975</x:v>
      </x:c>
      <x:c r="M4" s="15" t="d">
        <x:v>2026-10-22T08:47:26.581Z</x:v>
      </x:c>
      <x:c r="N4" s="15" t="str"/>
    </x:row>
    <x:row r="5" ht="84" customHeight="1">
      <x:c r="A5" s="15" t="s">
        <x:v>618</x:v>
      </x:c>
      <x:c r="B5" s="15" t="s">
        <x:v>617</x:v>
      </x:c>
      <x:c r="C5" s="15" t="s">
        <x:v>1631</x:v>
      </x:c>
      <x:c r="D5" s="15" t="s">
        <x:v>1977</x:v>
      </x:c>
      <x:c r="E5" s="15" t="n">
        <x:v>2</x:v>
      </x:c>
      <x:c r="F5" s="15" t="n">
        <x:v>1</x:v>
      </x:c>
      <x:c r="G5" s="15" t="n">
        <x:v>2</x:v>
      </x:c>
      <x:c r="H5" s="15" t="s">
        <x:v>1972</x:v>
      </x:c>
      <x:c r="I5" s="15" t="s">
        <x:v>1980</x:v>
      </x:c>
      <x:c r="J5" s="15" t="s">
        <x:v>781</x:v>
      </x:c>
      <x:c r="K5" s="15" t="s">
        <x:v>620</x:v>
      </x:c>
      <x:c r="L5" s="15" t="s">
        <x:v>1975</x:v>
      </x:c>
      <x:c r="M5" s="15" t="d">
        <x:v>2026-10-22T08:47:26.581Z</x:v>
      </x:c>
      <x:c r="N5" s="15" t="str"/>
    </x:row>
    <x:row r="6" ht="84" customHeight="1">
      <x:c r="A6" s="15" t="s">
        <x:v>618</x:v>
      </x:c>
      <x:c r="B6" s="15" t="s">
        <x:v>617</x:v>
      </x:c>
      <x:c r="C6" s="15" t="s">
        <x:v>1634</x:v>
      </x:c>
      <x:c r="D6" s="15" t="s">
        <x:v>1971</x:v>
      </x:c>
      <x:c r="E6" s="15" t="n">
        <x:v>2</x:v>
      </x:c>
      <x:c r="F6" s="15" t="n">
        <x:v>2</x:v>
      </x:c>
      <x:c r="G6" s="15" t="n">
        <x:v>2</x:v>
      </x:c>
      <x:c r="H6" s="15" t="s">
        <x:v>1972</x:v>
      </x:c>
      <x:c r="I6" s="15" t="s">
        <x:v>1981</x:v>
      </x:c>
      <x:c r="J6" s="15" t="s">
        <x:v>783</x:v>
      </x:c>
      <x:c r="K6" s="15" t="s">
        <x:v>620</x:v>
      </x:c>
      <x:c r="L6" s="15" t="s">
        <x:v>1975</x:v>
      </x:c>
      <x:c r="M6" s="15" t="d">
        <x:v>2026-10-22T08:47:26.581Z</x:v>
      </x:c>
      <x:c r="N6" s="15" t="str"/>
    </x:row>
    <x:row r="7" ht="84" customHeight="1">
      <x:c r="A7" s="15" t="s">
        <x:v>618</x:v>
      </x:c>
      <x:c r="B7" s="15" t="s">
        <x:v>617</x:v>
      </x:c>
      <x:c r="C7" s="15" t="s">
        <x:v>1637</x:v>
      </x:c>
      <x:c r="D7" s="15" t="s">
        <x:v>1971</x:v>
      </x:c>
      <x:c r="E7" s="15" t="n">
        <x:v>2</x:v>
      </x:c>
      <x:c r="F7" s="15" t="n">
        <x:v>2</x:v>
      </x:c>
      <x:c r="G7" s="15" t="n">
        <x:v>2</x:v>
      </x:c>
      <x:c r="H7" s="15" t="s">
        <x:v>1972</x:v>
      </x:c>
      <x:c r="I7" s="15" t="s">
        <x:v>1982</x:v>
      </x:c>
      <x:c r="J7" s="15" t="s">
        <x:v>1983</x:v>
      </x:c>
      <x:c r="K7" s="15" t="s">
        <x:v>620</x:v>
      </x:c>
      <x:c r="L7" s="15" t="s">
        <x:v>1975</x:v>
      </x:c>
      <x:c r="M7" s="15" t="d">
        <x:v>2026-10-22T08:47:26.581Z</x:v>
      </x:c>
      <x:c r="N7" s="15" t="str"/>
    </x:row>
    <x:row r="8" ht="84" customHeight="1">
      <x:c r="A8" s="15" t="s">
        <x:v>618</x:v>
      </x:c>
      <x:c r="B8" s="15" t="s">
        <x:v>617</x:v>
      </x:c>
      <x:c r="C8" s="15" t="s">
        <x:v>1640</x:v>
      </x:c>
      <x:c r="D8" s="15" t="s">
        <x:v>1971</x:v>
      </x:c>
      <x:c r="E8" s="15" t="n">
        <x:v>2</x:v>
      </x:c>
      <x:c r="F8" s="15" t="n">
        <x:v>2</x:v>
      </x:c>
      <x:c r="G8" s="15" t="n">
        <x:v>2</x:v>
      </x:c>
      <x:c r="H8" s="15" t="s">
        <x:v>1972</x:v>
      </x:c>
      <x:c r="I8" s="15" t="s">
        <x:v>1984</x:v>
      </x:c>
      <x:c r="J8" s="15" t="s">
        <x:v>1985</x:v>
      </x:c>
      <x:c r="K8" s="15" t="s">
        <x:v>620</x:v>
      </x:c>
      <x:c r="L8" s="15" t="s">
        <x:v>1975</x:v>
      </x:c>
      <x:c r="M8" s="15" t="d">
        <x:v>2026-10-22T08:47:26.581Z</x:v>
      </x:c>
      <x:c r="N8" s="15" t="str"/>
    </x:row>
    <x:row r="9" ht="84" customHeight="1">
      <x:c r="A9" s="15" t="s">
        <x:v>618</x:v>
      </x:c>
      <x:c r="B9" s="15" t="s">
        <x:v>617</x:v>
      </x:c>
      <x:c r="C9" s="15" t="s">
        <x:v>1643</x:v>
      </x:c>
      <x:c r="D9" s="15" t="s">
        <x:v>1971</x:v>
      </x:c>
      <x:c r="E9" s="15" t="n">
        <x:v>2</x:v>
      </x:c>
      <x:c r="F9" s="15" t="n">
        <x:v>2</x:v>
      </x:c>
      <x:c r="G9" s="15" t="n">
        <x:v>2</x:v>
      </x:c>
      <x:c r="H9" s="15" t="s">
        <x:v>1972</x:v>
      </x:c>
      <x:c r="I9" s="15" t="s">
        <x:v>1986</x:v>
      </x:c>
      <x:c r="J9" s="15" t="s">
        <x:v>781</x:v>
      </x:c>
      <x:c r="K9" s="15" t="s">
        <x:v>620</x:v>
      </x:c>
      <x:c r="L9" s="15" t="s">
        <x:v>1975</x:v>
      </x:c>
      <x:c r="M9" s="15" t="d">
        <x:v>2026-10-22T08:47:26.581Z</x:v>
      </x:c>
      <x:c r="N9" s="15" t="str"/>
    </x:row>
    <x:row r="10" ht="84" customHeight="1">
      <x:c r="A10" s="15" t="s">
        <x:v>618</x:v>
      </x:c>
      <x:c r="B10" s="15" t="s">
        <x:v>617</x:v>
      </x:c>
      <x:c r="C10" s="15" t="s">
        <x:v>1645</x:v>
      </x:c>
      <x:c r="D10" s="15" t="s">
        <x:v>1987</x:v>
      </x:c>
      <x:c r="E10" s="15" t="n">
        <x:v>0</x:v>
      </x:c>
      <x:c r="F10" s="15" t="n">
        <x:v>2</x:v>
      </x:c>
      <x:c r="G10" s="15" t="n">
        <x:v>2</x:v>
      </x:c>
      <x:c r="H10" s="15" t="s">
        <x:v>1972</x:v>
      </x:c>
      <x:c r="I10" s="15" t="s">
        <x:v>1988</x:v>
      </x:c>
      <x:c r="J10" s="15" t="s">
        <x:v>1989</x:v>
      </x:c>
      <x:c r="K10" s="15" t="s">
        <x:v>620</x:v>
      </x:c>
      <x:c r="L10" s="15" t="s">
        <x:v>1975</x:v>
      </x:c>
      <x:c r="M10" s="15" t="d">
        <x:v>2026-10-22T08:47:26.581Z</x:v>
      </x:c>
      <x:c r="N10" s="15" t="str"/>
    </x:row>
    <x:row r="11" ht="84" customHeight="1">
      <x:c r="A11" s="15" t="s">
        <x:v>618</x:v>
      </x:c>
      <x:c r="B11" s="15" t="s">
        <x:v>617</x:v>
      </x:c>
      <x:c r="C11" s="15" t="s">
        <x:v>1648</x:v>
      </x:c>
      <x:c r="D11" s="15" t="s">
        <x:v>1971</x:v>
      </x:c>
      <x:c r="E11" s="15" t="n">
        <x:v>2</x:v>
      </x:c>
      <x:c r="F11" s="15" t="n">
        <x:v>2</x:v>
      </x:c>
      <x:c r="G11" s="15" t="n">
        <x:v>2</x:v>
      </x:c>
      <x:c r="H11" s="15" t="s">
        <x:v>1972</x:v>
      </x:c>
      <x:c r="I11" s="15" t="s">
        <x:v>1990</x:v>
      </x:c>
      <x:c r="J11" s="15" t="s">
        <x:v>1991</x:v>
      </x:c>
      <x:c r="K11" s="15" t="s">
        <x:v>620</x:v>
      </x:c>
      <x:c r="L11" s="15" t="s">
        <x:v>1975</x:v>
      </x:c>
      <x:c r="M11" s="15" t="d">
        <x:v>2026-10-22T08:47:26.581Z</x:v>
      </x:c>
      <x:c r="N11" s="15" t="str"/>
    </x:row>
    <x:row r="12" ht="84" customHeight="1">
      <x:c r="A12" s="15" t="s">
        <x:v>622</x:v>
      </x:c>
      <x:c r="B12" s="15" t="s">
        <x:v>621</x:v>
      </x:c>
      <x:c r="C12" s="15" t="s">
        <x:v>1621</x:v>
      </x:c>
      <x:c r="D12" s="15" t="s">
        <x:v>1971</x:v>
      </x:c>
      <x:c r="E12" s="15" t="n">
        <x:v>2</x:v>
      </x:c>
      <x:c r="F12" s="15" t="n">
        <x:v>2</x:v>
      </x:c>
      <x:c r="G12" s="15" t="n">
        <x:v>2</x:v>
      </x:c>
      <x:c r="H12" s="15" t="s">
        <x:v>1972</x:v>
      </x:c>
      <x:c r="I12" s="15" t="s">
        <x:v>1992</x:v>
      </x:c>
      <x:c r="J12" s="15" t="s">
        <x:v>1993</x:v>
      </x:c>
      <x:c r="K12" s="15" t="s">
        <x:v>623</x:v>
      </x:c>
      <x:c r="L12" s="15" t="s">
        <x:v>1975</x:v>
      </x:c>
      <x:c r="M12" s="15" t="d">
        <x:v>2026-10-22T10:36:03.422Z</x:v>
      </x:c>
      <x:c r="N12" s="15" t="str"/>
    </x:row>
    <x:row r="13" ht="84" customHeight="1">
      <x:c r="A13" s="15" t="s">
        <x:v>622</x:v>
      </x:c>
      <x:c r="B13" s="15" t="s">
        <x:v>621</x:v>
      </x:c>
      <x:c r="C13" s="15" t="s">
        <x:v>1626</x:v>
      </x:c>
      <x:c r="D13" s="15" t="s">
        <x:v>1971</x:v>
      </x:c>
      <x:c r="E13" s="15" t="n">
        <x:v>2</x:v>
      </x:c>
      <x:c r="F13" s="15" t="n">
        <x:v>2</x:v>
      </x:c>
      <x:c r="G13" s="15" t="n">
        <x:v>2</x:v>
      </x:c>
      <x:c r="H13" s="15" t="s">
        <x:v>1972</x:v>
      </x:c>
      <x:c r="I13" s="15" t="s">
        <x:v>1994</x:v>
      </x:c>
      <x:c r="J13" s="15" t="s">
        <x:v>1995</x:v>
      </x:c>
      <x:c r="K13" s="15" t="s">
        <x:v>623</x:v>
      </x:c>
      <x:c r="L13" s="15" t="s">
        <x:v>1975</x:v>
      </x:c>
      <x:c r="M13" s="15" t="d">
        <x:v>2026-10-22T10:36:03.422Z</x:v>
      </x:c>
      <x:c r="N13" s="15" t="str"/>
    </x:row>
    <x:row r="14" ht="84" customHeight="1">
      <x:c r="A14" s="15" t="s">
        <x:v>622</x:v>
      </x:c>
      <x:c r="B14" s="15" t="s">
        <x:v>621</x:v>
      </x:c>
      <x:c r="C14" s="15" t="s">
        <x:v>1628</x:v>
      </x:c>
      <x:c r="D14" s="15" t="s">
        <x:v>1977</x:v>
      </x:c>
      <x:c r="E14" s="15" t="n">
        <x:v>2</x:v>
      </x:c>
      <x:c r="F14" s="15" t="n">
        <x:v>1</x:v>
      </x:c>
      <x:c r="G14" s="15" t="n">
        <x:v>2</x:v>
      </x:c>
      <x:c r="H14" s="15" t="s">
        <x:v>1972</x:v>
      </x:c>
      <x:c r="I14" s="15" t="s">
        <x:v>1996</x:v>
      </x:c>
      <x:c r="J14" s="15" t="s">
        <x:v>1997</x:v>
      </x:c>
      <x:c r="K14" s="15" t="s">
        <x:v>623</x:v>
      </x:c>
      <x:c r="L14" s="15" t="s">
        <x:v>1975</x:v>
      </x:c>
      <x:c r="M14" s="15" t="d">
        <x:v>2026-10-22T10:36:03.422Z</x:v>
      </x:c>
      <x:c r="N14" s="15" t="str"/>
    </x:row>
    <x:row r="15" ht="84" customHeight="1">
      <x:c r="A15" s="15" t="s">
        <x:v>622</x:v>
      </x:c>
      <x:c r="B15" s="15" t="s">
        <x:v>621</x:v>
      </x:c>
      <x:c r="C15" s="15" t="s">
        <x:v>1631</x:v>
      </x:c>
      <x:c r="D15" s="15" t="s">
        <x:v>1971</x:v>
      </x:c>
      <x:c r="E15" s="15" t="n">
        <x:v>2</x:v>
      </x:c>
      <x:c r="F15" s="15" t="n">
        <x:v>1</x:v>
      </x:c>
      <x:c r="G15" s="15" t="n">
        <x:v>2</x:v>
      </x:c>
      <x:c r="H15" s="15" t="s">
        <x:v>1972</x:v>
      </x:c>
      <x:c r="I15" s="15" t="s">
        <x:v>1998</x:v>
      </x:c>
      <x:c r="J15" s="15" t="s">
        <x:v>1999</x:v>
      </x:c>
      <x:c r="K15" s="15" t="s">
        <x:v>623</x:v>
      </x:c>
      <x:c r="L15" s="15" t="s">
        <x:v>1975</x:v>
      </x:c>
      <x:c r="M15" s="15" t="d">
        <x:v>2026-10-22T10:36:03.422Z</x:v>
      </x:c>
      <x:c r="N15" s="15" t="str"/>
    </x:row>
    <x:row r="16" ht="84" customHeight="1">
      <x:c r="A16" s="15" t="s">
        <x:v>622</x:v>
      </x:c>
      <x:c r="B16" s="15" t="s">
        <x:v>621</x:v>
      </x:c>
      <x:c r="C16" s="15" t="s">
        <x:v>1634</x:v>
      </x:c>
      <x:c r="D16" s="15" t="s">
        <x:v>1977</x:v>
      </x:c>
      <x:c r="E16" s="15" t="n">
        <x:v>2</x:v>
      </x:c>
      <x:c r="F16" s="15" t="n">
        <x:v>2</x:v>
      </x:c>
      <x:c r="G16" s="15" t="n">
        <x:v>2</x:v>
      </x:c>
      <x:c r="H16" s="15" t="s">
        <x:v>1972</x:v>
      </x:c>
      <x:c r="I16" s="15" t="s">
        <x:v>2000</x:v>
      </x:c>
      <x:c r="J16" s="15" t="s">
        <x:v>2001</x:v>
      </x:c>
      <x:c r="K16" s="15" t="s">
        <x:v>623</x:v>
      </x:c>
      <x:c r="L16" s="15" t="s">
        <x:v>1975</x:v>
      </x:c>
      <x:c r="M16" s="15" t="d">
        <x:v>2026-10-22T10:36:03.422Z</x:v>
      </x:c>
      <x:c r="N16" s="15" t="str"/>
    </x:row>
    <x:row r="17" ht="84" customHeight="1">
      <x:c r="A17" s="15" t="s">
        <x:v>622</x:v>
      </x:c>
      <x:c r="B17" s="15" t="s">
        <x:v>621</x:v>
      </x:c>
      <x:c r="C17" s="15" t="s">
        <x:v>1637</x:v>
      </x:c>
      <x:c r="D17" s="15" t="s">
        <x:v>1971</x:v>
      </x:c>
      <x:c r="E17" s="15" t="n">
        <x:v>2</x:v>
      </x:c>
      <x:c r="F17" s="15" t="n">
        <x:v>2</x:v>
      </x:c>
      <x:c r="G17" s="15" t="n">
        <x:v>2</x:v>
      </x:c>
      <x:c r="H17" s="15" t="s">
        <x:v>1972</x:v>
      </x:c>
      <x:c r="I17" s="15" t="s">
        <x:v>2002</x:v>
      </x:c>
      <x:c r="J17" s="15" t="s">
        <x:v>2003</x:v>
      </x:c>
      <x:c r="K17" s="15" t="s">
        <x:v>623</x:v>
      </x:c>
      <x:c r="L17" s="15" t="s">
        <x:v>1975</x:v>
      </x:c>
      <x:c r="M17" s="15" t="d">
        <x:v>2026-10-22T10:36:03.422Z</x:v>
      </x:c>
      <x:c r="N17" s="15" t="str"/>
    </x:row>
    <x:row r="18" ht="84" customHeight="1">
      <x:c r="A18" s="15" t="s">
        <x:v>622</x:v>
      </x:c>
      <x:c r="B18" s="15" t="s">
        <x:v>621</x:v>
      </x:c>
      <x:c r="C18" s="15" t="s">
        <x:v>1640</x:v>
      </x:c>
      <x:c r="D18" s="15" t="s">
        <x:v>1977</x:v>
      </x:c>
      <x:c r="E18" s="15" t="n">
        <x:v>2</x:v>
      </x:c>
      <x:c r="F18" s="15" t="n">
        <x:v>2</x:v>
      </x:c>
      <x:c r="G18" s="15" t="n">
        <x:v>2</x:v>
      </x:c>
      <x:c r="H18" s="15" t="s">
        <x:v>1972</x:v>
      </x:c>
      <x:c r="I18" s="15" t="s">
        <x:v>2004</x:v>
      </x:c>
      <x:c r="J18" s="15" t="s">
        <x:v>2005</x:v>
      </x:c>
      <x:c r="K18" s="15" t="s">
        <x:v>623</x:v>
      </x:c>
      <x:c r="L18" s="15" t="s">
        <x:v>1975</x:v>
      </x:c>
      <x:c r="M18" s="15" t="d">
        <x:v>2026-10-22T10:36:03.422Z</x:v>
      </x:c>
      <x:c r="N18" s="15" t="str"/>
    </x:row>
    <x:row r="19" ht="84" customHeight="1">
      <x:c r="A19" s="15" t="s">
        <x:v>622</x:v>
      </x:c>
      <x:c r="B19" s="15" t="s">
        <x:v>621</x:v>
      </x:c>
      <x:c r="C19" s="15" t="s">
        <x:v>1643</x:v>
      </x:c>
      <x:c r="D19" s="15" t="s">
        <x:v>1971</x:v>
      </x:c>
      <x:c r="E19" s="15" t="n">
        <x:v>2</x:v>
      </x:c>
      <x:c r="F19" s="15" t="n">
        <x:v>2</x:v>
      </x:c>
      <x:c r="G19" s="15" t="n">
        <x:v>2</x:v>
      </x:c>
      <x:c r="H19" s="15" t="s">
        <x:v>1972</x:v>
      </x:c>
      <x:c r="I19" s="15" t="s">
        <x:v>2006</x:v>
      </x:c>
      <x:c r="J19" s="15" t="s">
        <x:v>2007</x:v>
      </x:c>
      <x:c r="K19" s="15" t="s">
        <x:v>623</x:v>
      </x:c>
      <x:c r="L19" s="15" t="s">
        <x:v>1975</x:v>
      </x:c>
      <x:c r="M19" s="15" t="d">
        <x:v>2026-10-22T10:36:03.422Z</x:v>
      </x:c>
      <x:c r="N19" s="15" t="str"/>
    </x:row>
    <x:row r="20" ht="84" customHeight="1">
      <x:c r="A20" s="15" t="s">
        <x:v>622</x:v>
      </x:c>
      <x:c r="B20" s="15" t="s">
        <x:v>621</x:v>
      </x:c>
      <x:c r="C20" s="15" t="s">
        <x:v>1645</x:v>
      </x:c>
      <x:c r="D20" s="15" t="s">
        <x:v>1977</x:v>
      </x:c>
      <x:c r="E20" s="15" t="n">
        <x:v>2</x:v>
      </x:c>
      <x:c r="F20" s="15" t="n">
        <x:v>2</x:v>
      </x:c>
      <x:c r="G20" s="15" t="n">
        <x:v>2</x:v>
      </x:c>
      <x:c r="H20" s="15" t="s">
        <x:v>1972</x:v>
      </x:c>
      <x:c r="I20" s="15" t="s">
        <x:v>2008</x:v>
      </x:c>
      <x:c r="J20" s="15" t="s">
        <x:v>2009</x:v>
      </x:c>
      <x:c r="K20" s="15" t="s">
        <x:v>623</x:v>
      </x:c>
      <x:c r="L20" s="15" t="s">
        <x:v>1975</x:v>
      </x:c>
      <x:c r="M20" s="15" t="d">
        <x:v>2026-10-22T10:36:03.422Z</x:v>
      </x:c>
      <x:c r="N20" s="15" t="str"/>
    </x:row>
    <x:row r="21" ht="84" customHeight="1">
      <x:c r="A21" s="15" t="s">
        <x:v>622</x:v>
      </x:c>
      <x:c r="B21" s="15" t="s">
        <x:v>621</x:v>
      </x:c>
      <x:c r="C21" s="15" t="s">
        <x:v>1648</x:v>
      </x:c>
      <x:c r="D21" s="15" t="s">
        <x:v>1977</x:v>
      </x:c>
      <x:c r="E21" s="15" t="n">
        <x:v>2</x:v>
      </x:c>
      <x:c r="F21" s="15" t="n">
        <x:v>1</x:v>
      </x:c>
      <x:c r="G21" s="15" t="n">
        <x:v>2</x:v>
      </x:c>
      <x:c r="H21" s="15" t="s">
        <x:v>1972</x:v>
      </x:c>
      <x:c r="I21" s="15" t="s">
        <x:v>2010</x:v>
      </x:c>
      <x:c r="J21" s="15" t="s">
        <x:v>2011</x:v>
      </x:c>
      <x:c r="K21" s="15" t="s">
        <x:v>623</x:v>
      </x:c>
      <x:c r="L21" s="15" t="s">
        <x:v>1975</x:v>
      </x:c>
      <x:c r="M21" s="15" t="d">
        <x:v>2026-10-22T10:36:03.422Z</x:v>
      </x:c>
      <x:c r="N21" s="15" t="str"/>
    </x:row>
    <x:row r="22" ht="84" customHeight="1">
      <x:c r="A22" s="15" t="s">
        <x:v>625</x:v>
      </x:c>
      <x:c r="B22" s="15" t="s">
        <x:v>624</x:v>
      </x:c>
      <x:c r="C22" s="15" t="s">
        <x:v>1621</x:v>
      </x:c>
      <x:c r="D22" s="15" t="s">
        <x:v>1971</x:v>
      </x:c>
      <x:c r="E22" s="15" t="n">
        <x:v>2</x:v>
      </x:c>
      <x:c r="F22" s="15" t="n">
        <x:v>2</x:v>
      </x:c>
      <x:c r="G22" s="15" t="n">
        <x:v>2</x:v>
      </x:c>
      <x:c r="H22" s="15" t="s">
        <x:v>1972</x:v>
      </x:c>
      <x:c r="I22" s="15" t="s">
        <x:v>2012</x:v>
      </x:c>
      <x:c r="J22" s="15" t="s">
        <x:v>2013</x:v>
      </x:c>
      <x:c r="K22" s="15" t="s">
        <x:v>627</x:v>
      </x:c>
      <x:c r="L22" s="15" t="s">
        <x:v>1975</x:v>
      </x:c>
      <x:c r="M22" s="15" t="d">
        <x:v>2026-10-22T09:45:36.755Z</x:v>
      </x:c>
      <x:c r="N22" s="15" t="str"/>
    </x:row>
    <x:row r="23" ht="84" customHeight="1">
      <x:c r="A23" s="15" t="s">
        <x:v>625</x:v>
      </x:c>
      <x:c r="B23" s="15" t="s">
        <x:v>624</x:v>
      </x:c>
      <x:c r="C23" s="15" t="s">
        <x:v>1626</x:v>
      </x:c>
      <x:c r="D23" s="15" t="s">
        <x:v>1971</x:v>
      </x:c>
      <x:c r="E23" s="15" t="n">
        <x:v>2</x:v>
      </x:c>
      <x:c r="F23" s="15" t="n">
        <x:v>2</x:v>
      </x:c>
      <x:c r="G23" s="15" t="n">
        <x:v>2</x:v>
      </x:c>
      <x:c r="H23" s="15" t="s">
        <x:v>1972</x:v>
      </x:c>
      <x:c r="I23" s="15" t="s">
        <x:v>2014</x:v>
      </x:c>
      <x:c r="J23" s="15" t="s">
        <x:v>2015</x:v>
      </x:c>
      <x:c r="K23" s="15" t="s">
        <x:v>627</x:v>
      </x:c>
      <x:c r="L23" s="15" t="s">
        <x:v>1975</x:v>
      </x:c>
      <x:c r="M23" s="15" t="d">
        <x:v>2026-10-22T09:45:36.755Z</x:v>
      </x:c>
      <x:c r="N23" s="15" t="str"/>
    </x:row>
    <x:row r="24" ht="84" customHeight="1">
      <x:c r="A24" s="15" t="s">
        <x:v>625</x:v>
      </x:c>
      <x:c r="B24" s="15" t="s">
        <x:v>624</x:v>
      </x:c>
      <x:c r="C24" s="15" t="s">
        <x:v>1628</x:v>
      </x:c>
      <x:c r="D24" s="15" t="s">
        <x:v>1977</x:v>
      </x:c>
      <x:c r="E24" s="15" t="n">
        <x:v>2</x:v>
      </x:c>
      <x:c r="F24" s="15" t="n">
        <x:v>1</x:v>
      </x:c>
      <x:c r="G24" s="15" t="n">
        <x:v>2</x:v>
      </x:c>
      <x:c r="H24" s="15" t="s">
        <x:v>1972</x:v>
      </x:c>
      <x:c r="I24" s="15" t="s">
        <x:v>2016</x:v>
      </x:c>
      <x:c r="J24" s="15" t="s">
        <x:v>2017</x:v>
      </x:c>
      <x:c r="K24" s="15" t="s">
        <x:v>627</x:v>
      </x:c>
      <x:c r="L24" s="15" t="s">
        <x:v>1975</x:v>
      </x:c>
      <x:c r="M24" s="15" t="d">
        <x:v>2026-10-22T09:45:36.755Z</x:v>
      </x:c>
      <x:c r="N24" s="15" t="str"/>
    </x:row>
    <x:row r="25" ht="84" customHeight="1">
      <x:c r="A25" s="15" t="s">
        <x:v>625</x:v>
      </x:c>
      <x:c r="B25" s="15" t="s">
        <x:v>624</x:v>
      </x:c>
      <x:c r="C25" s="15" t="s">
        <x:v>1631</x:v>
      </x:c>
      <x:c r="D25" s="15" t="s">
        <x:v>1971</x:v>
      </x:c>
      <x:c r="E25" s="15" t="n">
        <x:v>2</x:v>
      </x:c>
      <x:c r="F25" s="15" t="n">
        <x:v>2</x:v>
      </x:c>
      <x:c r="G25" s="15" t="n">
        <x:v>2</x:v>
      </x:c>
      <x:c r="H25" s="15" t="s">
        <x:v>1972</x:v>
      </x:c>
      <x:c r="I25" s="15" t="s">
        <x:v>2018</x:v>
      </x:c>
      <x:c r="J25" s="15" t="s">
        <x:v>2019</x:v>
      </x:c>
      <x:c r="K25" s="15" t="s">
        <x:v>627</x:v>
      </x:c>
      <x:c r="L25" s="15" t="s">
        <x:v>1975</x:v>
      </x:c>
      <x:c r="M25" s="15" t="d">
        <x:v>2026-10-22T09:45:36.755Z</x:v>
      </x:c>
      <x:c r="N25" s="15" t="str"/>
    </x:row>
    <x:row r="26" ht="84" customHeight="1">
      <x:c r="A26" s="15" t="s">
        <x:v>625</x:v>
      </x:c>
      <x:c r="B26" s="15" t="s">
        <x:v>624</x:v>
      </x:c>
      <x:c r="C26" s="15" t="s">
        <x:v>1634</x:v>
      </x:c>
      <x:c r="D26" s="15" t="s">
        <x:v>1977</x:v>
      </x:c>
      <x:c r="E26" s="15" t="n">
        <x:v>2</x:v>
      </x:c>
      <x:c r="F26" s="15" t="n">
        <x:v>1</x:v>
      </x:c>
      <x:c r="G26" s="15" t="n">
        <x:v>2</x:v>
      </x:c>
      <x:c r="H26" s="15" t="s">
        <x:v>1972</x:v>
      </x:c>
      <x:c r="I26" s="15" t="s">
        <x:v>2020</x:v>
      </x:c>
      <x:c r="J26" s="15" t="s">
        <x:v>2021</x:v>
      </x:c>
      <x:c r="K26" s="15" t="s">
        <x:v>627</x:v>
      </x:c>
      <x:c r="L26" s="15" t="s">
        <x:v>1975</x:v>
      </x:c>
      <x:c r="M26" s="15" t="d">
        <x:v>2026-10-22T09:45:36.755Z</x:v>
      </x:c>
      <x:c r="N26" s="15" t="str"/>
    </x:row>
    <x:row r="27" ht="84" customHeight="1">
      <x:c r="A27" s="15" t="s">
        <x:v>625</x:v>
      </x:c>
      <x:c r="B27" s="15" t="s">
        <x:v>624</x:v>
      </x:c>
      <x:c r="C27" s="15" t="s">
        <x:v>1637</x:v>
      </x:c>
      <x:c r="D27" s="15" t="s">
        <x:v>1971</x:v>
      </x:c>
      <x:c r="E27" s="15" t="n">
        <x:v>2</x:v>
      </x:c>
      <x:c r="F27" s="15" t="n">
        <x:v>2</x:v>
      </x:c>
      <x:c r="G27" s="15" t="n">
        <x:v>2</x:v>
      </x:c>
      <x:c r="H27" s="15" t="s">
        <x:v>1972</x:v>
      </x:c>
      <x:c r="I27" s="15" t="s">
        <x:v>2022</x:v>
      </x:c>
      <x:c r="J27" s="15" t="s">
        <x:v>2023</x:v>
      </x:c>
      <x:c r="K27" s="15" t="s">
        <x:v>627</x:v>
      </x:c>
      <x:c r="L27" s="15" t="s">
        <x:v>1975</x:v>
      </x:c>
      <x:c r="M27" s="15" t="d">
        <x:v>2026-10-22T09:45:36.755Z</x:v>
      </x:c>
      <x:c r="N27" s="15" t="str"/>
    </x:row>
    <x:row r="28" ht="84" customHeight="1">
      <x:c r="A28" s="15" t="s">
        <x:v>625</x:v>
      </x:c>
      <x:c r="B28" s="15" t="s">
        <x:v>624</x:v>
      </x:c>
      <x:c r="C28" s="15" t="s">
        <x:v>1640</x:v>
      </x:c>
      <x:c r="D28" s="15" t="s">
        <x:v>1971</x:v>
      </x:c>
      <x:c r="E28" s="15" t="n">
        <x:v>2</x:v>
      </x:c>
      <x:c r="F28" s="15" t="n">
        <x:v>2</x:v>
      </x:c>
      <x:c r="G28" s="15" t="n">
        <x:v>2</x:v>
      </x:c>
      <x:c r="H28" s="15" t="s">
        <x:v>1972</x:v>
      </x:c>
      <x:c r="I28" s="15" t="s">
        <x:v>2024</x:v>
      </x:c>
      <x:c r="J28" s="15" t="s">
        <x:v>2025</x:v>
      </x:c>
      <x:c r="K28" s="15" t="s">
        <x:v>627</x:v>
      </x:c>
      <x:c r="L28" s="15" t="s">
        <x:v>1975</x:v>
      </x:c>
      <x:c r="M28" s="15" t="d">
        <x:v>2026-10-22T09:45:36.755Z</x:v>
      </x:c>
      <x:c r="N28" s="15" t="str"/>
    </x:row>
    <x:row r="29" ht="84" customHeight="1">
      <x:c r="A29" s="15" t="s">
        <x:v>625</x:v>
      </x:c>
      <x:c r="B29" s="15" t="s">
        <x:v>624</x:v>
      </x:c>
      <x:c r="C29" s="15" t="s">
        <x:v>1643</x:v>
      </x:c>
      <x:c r="D29" s="15" t="s">
        <x:v>1971</x:v>
      </x:c>
      <x:c r="E29" s="15" t="n">
        <x:v>2</x:v>
      </x:c>
      <x:c r="F29" s="15" t="n">
        <x:v>2</x:v>
      </x:c>
      <x:c r="G29" s="15" t="n">
        <x:v>2</x:v>
      </x:c>
      <x:c r="H29" s="15" t="s">
        <x:v>1972</x:v>
      </x:c>
      <x:c r="I29" s="15" t="s">
        <x:v>2026</x:v>
      </x:c>
      <x:c r="J29" s="15" t="s">
        <x:v>2027</x:v>
      </x:c>
      <x:c r="K29" s="15" t="s">
        <x:v>627</x:v>
      </x:c>
      <x:c r="L29" s="15" t="s">
        <x:v>1975</x:v>
      </x:c>
      <x:c r="M29" s="15" t="d">
        <x:v>2026-10-22T09:45:36.755Z</x:v>
      </x:c>
      <x:c r="N29" s="15" t="str"/>
    </x:row>
    <x:row r="30" ht="84" customHeight="1">
      <x:c r="A30" s="15" t="s">
        <x:v>625</x:v>
      </x:c>
      <x:c r="B30" s="15" t="s">
        <x:v>624</x:v>
      </x:c>
      <x:c r="C30" s="15" t="s">
        <x:v>1645</x:v>
      </x:c>
      <x:c r="D30" s="15" t="s">
        <x:v>1977</x:v>
      </x:c>
      <x:c r="E30" s="15" t="n">
        <x:v>2</x:v>
      </x:c>
      <x:c r="F30" s="15" t="n">
        <x:v>1</x:v>
      </x:c>
      <x:c r="G30" s="15" t="n">
        <x:v>2</x:v>
      </x:c>
      <x:c r="H30" s="15" t="s">
        <x:v>1972</x:v>
      </x:c>
      <x:c r="I30" s="15" t="s">
        <x:v>2028</x:v>
      </x:c>
      <x:c r="J30" s="15" t="s">
        <x:v>2029</x:v>
      </x:c>
      <x:c r="K30" s="15" t="s">
        <x:v>627</x:v>
      </x:c>
      <x:c r="L30" s="15" t="s">
        <x:v>1975</x:v>
      </x:c>
      <x:c r="M30" s="15" t="d">
        <x:v>2026-10-22T09:45:36.755Z</x:v>
      </x:c>
      <x:c r="N30" s="15" t="str"/>
    </x:row>
    <x:row r="31" ht="84" customHeight="1">
      <x:c r="A31" s="15" t="s">
        <x:v>625</x:v>
      </x:c>
      <x:c r="B31" s="15" t="s">
        <x:v>624</x:v>
      </x:c>
      <x:c r="C31" s="15" t="s">
        <x:v>1648</x:v>
      </x:c>
      <x:c r="D31" s="15" t="s">
        <x:v>1977</x:v>
      </x:c>
      <x:c r="E31" s="15" t="n">
        <x:v>2</x:v>
      </x:c>
      <x:c r="F31" s="15" t="n">
        <x:v>1</x:v>
      </x:c>
      <x:c r="G31" s="15" t="n">
        <x:v>2</x:v>
      </x:c>
      <x:c r="H31" s="15" t="s">
        <x:v>1972</x:v>
      </x:c>
      <x:c r="I31" s="15" t="s">
        <x:v>2030</x:v>
      </x:c>
      <x:c r="J31" s="15" t="s">
        <x:v>2031</x:v>
      </x:c>
      <x:c r="K31" s="15" t="s">
        <x:v>627</x:v>
      </x:c>
      <x:c r="L31" s="15" t="s">
        <x:v>1975</x:v>
      </x:c>
      <x:c r="M31" s="15" t="d">
        <x:v>2026-10-22T09:45:36.755Z</x:v>
      </x:c>
      <x:c r="N31" s="15" t="str"/>
    </x:row>
    <x:row r="32" ht="84" customHeight="1">
      <x:c r="A32" s="15" t="s">
        <x:v>629</x:v>
      </x:c>
      <x:c r="B32" s="15" t="s">
        <x:v>628</x:v>
      </x:c>
      <x:c r="C32" s="15" t="s">
        <x:v>1621</x:v>
      </x:c>
      <x:c r="D32" s="15" t="s">
        <x:v>1971</x:v>
      </x:c>
      <x:c r="E32" s="15" t="n">
        <x:v>2</x:v>
      </x:c>
      <x:c r="F32" s="15" t="n">
        <x:v>2</x:v>
      </x:c>
      <x:c r="G32" s="15" t="n">
        <x:v>2</x:v>
      </x:c>
      <x:c r="H32" s="15" t="s">
        <x:v>1972</x:v>
      </x:c>
      <x:c r="I32" s="15" t="s">
        <x:v>2032</x:v>
      </x:c>
      <x:c r="J32" s="15" t="s">
        <x:v>2013</x:v>
      </x:c>
      <x:c r="K32" s="15" t="s">
        <x:v>631</x:v>
      </x:c>
      <x:c r="L32" s="15" t="s">
        <x:v>1975</x:v>
      </x:c>
      <x:c r="M32" s="15" t="d">
        <x:v>2026-10-22T09:45:36.755Z</x:v>
      </x:c>
      <x:c r="N32" s="15" t="str"/>
    </x:row>
    <x:row r="33" ht="84" customHeight="1">
      <x:c r="A33" s="15" t="s">
        <x:v>629</x:v>
      </x:c>
      <x:c r="B33" s="15" t="s">
        <x:v>628</x:v>
      </x:c>
      <x:c r="C33" s="15" t="s">
        <x:v>1626</x:v>
      </x:c>
      <x:c r="D33" s="15" t="s">
        <x:v>1971</x:v>
      </x:c>
      <x:c r="E33" s="15" t="n">
        <x:v>2</x:v>
      </x:c>
      <x:c r="F33" s="15" t="n">
        <x:v>2</x:v>
      </x:c>
      <x:c r="G33" s="15" t="n">
        <x:v>2</x:v>
      </x:c>
      <x:c r="H33" s="15" t="s">
        <x:v>1972</x:v>
      </x:c>
      <x:c r="I33" s="15" t="s">
        <x:v>2033</x:v>
      </x:c>
      <x:c r="J33" s="15" t="s">
        <x:v>2034</x:v>
      </x:c>
      <x:c r="K33" s="15" t="s">
        <x:v>631</x:v>
      </x:c>
      <x:c r="L33" s="15" t="s">
        <x:v>1975</x:v>
      </x:c>
      <x:c r="M33" s="15" t="d">
        <x:v>2026-10-22T09:45:36.755Z</x:v>
      </x:c>
      <x:c r="N33" s="15" t="str"/>
    </x:row>
    <x:row r="34" ht="84" customHeight="1">
      <x:c r="A34" s="15" t="s">
        <x:v>629</x:v>
      </x:c>
      <x:c r="B34" s="15" t="s">
        <x:v>628</x:v>
      </x:c>
      <x:c r="C34" s="15" t="s">
        <x:v>1628</x:v>
      </x:c>
      <x:c r="D34" s="15" t="s">
        <x:v>1977</x:v>
      </x:c>
      <x:c r="E34" s="15" t="n">
        <x:v>2</x:v>
      </x:c>
      <x:c r="F34" s="15" t="n">
        <x:v>1</x:v>
      </x:c>
      <x:c r="G34" s="15" t="n">
        <x:v>2</x:v>
      </x:c>
      <x:c r="H34" s="15" t="s">
        <x:v>1972</x:v>
      </x:c>
      <x:c r="I34" s="15" t="s">
        <x:v>2035</x:v>
      </x:c>
      <x:c r="J34" s="15" t="s">
        <x:v>2036</x:v>
      </x:c>
      <x:c r="K34" s="15" t="s">
        <x:v>631</x:v>
      </x:c>
      <x:c r="L34" s="15" t="s">
        <x:v>1975</x:v>
      </x:c>
      <x:c r="M34" s="15" t="d">
        <x:v>2026-10-22T09:45:36.755Z</x:v>
      </x:c>
      <x:c r="N34" s="15" t="str"/>
    </x:row>
    <x:row r="35" ht="84" customHeight="1">
      <x:c r="A35" s="15" t="s">
        <x:v>629</x:v>
      </x:c>
      <x:c r="B35" s="15" t="s">
        <x:v>628</x:v>
      </x:c>
      <x:c r="C35" s="15" t="s">
        <x:v>1631</x:v>
      </x:c>
      <x:c r="D35" s="15" t="s">
        <x:v>1971</x:v>
      </x:c>
      <x:c r="E35" s="15" t="n">
        <x:v>2</x:v>
      </x:c>
      <x:c r="F35" s="15" t="n">
        <x:v>2</x:v>
      </x:c>
      <x:c r="G35" s="15" t="n">
        <x:v>2</x:v>
      </x:c>
      <x:c r="H35" s="15" t="s">
        <x:v>1972</x:v>
      </x:c>
      <x:c r="I35" s="15" t="s">
        <x:v>2037</x:v>
      </x:c>
      <x:c r="J35" s="15" t="s">
        <x:v>2038</x:v>
      </x:c>
      <x:c r="K35" s="15" t="s">
        <x:v>631</x:v>
      </x:c>
      <x:c r="L35" s="15" t="s">
        <x:v>1975</x:v>
      </x:c>
      <x:c r="M35" s="15" t="d">
        <x:v>2026-10-22T09:45:36.755Z</x:v>
      </x:c>
      <x:c r="N35" s="15" t="str"/>
    </x:row>
    <x:row r="36" ht="84" customHeight="1">
      <x:c r="A36" s="15" t="s">
        <x:v>629</x:v>
      </x:c>
      <x:c r="B36" s="15" t="s">
        <x:v>628</x:v>
      </x:c>
      <x:c r="C36" s="15" t="s">
        <x:v>1634</x:v>
      </x:c>
      <x:c r="D36" s="15" t="s">
        <x:v>1977</x:v>
      </x:c>
      <x:c r="E36" s="15" t="n">
        <x:v>2</x:v>
      </x:c>
      <x:c r="F36" s="15" t="n">
        <x:v>1</x:v>
      </x:c>
      <x:c r="G36" s="15" t="n">
        <x:v>2</x:v>
      </x:c>
      <x:c r="H36" s="15" t="s">
        <x:v>1972</x:v>
      </x:c>
      <x:c r="I36" s="15" t="s">
        <x:v>2039</x:v>
      </x:c>
      <x:c r="J36" s="15" t="s">
        <x:v>2040</x:v>
      </x:c>
      <x:c r="K36" s="15" t="s">
        <x:v>631</x:v>
      </x:c>
      <x:c r="L36" s="15" t="s">
        <x:v>1975</x:v>
      </x:c>
      <x:c r="M36" s="15" t="d">
        <x:v>2026-10-22T09:45:36.755Z</x:v>
      </x:c>
      <x:c r="N36" s="15" t="str"/>
    </x:row>
    <x:row r="37" ht="84" customHeight="1">
      <x:c r="A37" s="15" t="s">
        <x:v>629</x:v>
      </x:c>
      <x:c r="B37" s="15" t="s">
        <x:v>628</x:v>
      </x:c>
      <x:c r="C37" s="15" t="s">
        <x:v>1637</x:v>
      </x:c>
      <x:c r="D37" s="15" t="s">
        <x:v>1971</x:v>
      </x:c>
      <x:c r="E37" s="15" t="n">
        <x:v>2</x:v>
      </x:c>
      <x:c r="F37" s="15" t="n">
        <x:v>2</x:v>
      </x:c>
      <x:c r="G37" s="15" t="n">
        <x:v>2</x:v>
      </x:c>
      <x:c r="H37" s="15" t="s">
        <x:v>1972</x:v>
      </x:c>
      <x:c r="I37" s="15" t="s">
        <x:v>2041</x:v>
      </x:c>
      <x:c r="J37" s="15" t="s">
        <x:v>2040</x:v>
      </x:c>
      <x:c r="K37" s="15" t="s">
        <x:v>631</x:v>
      </x:c>
      <x:c r="L37" s="15" t="s">
        <x:v>1975</x:v>
      </x:c>
      <x:c r="M37" s="15" t="d">
        <x:v>2026-10-22T09:45:36.755Z</x:v>
      </x:c>
      <x:c r="N37" s="15" t="str"/>
    </x:row>
    <x:row r="38" ht="84" customHeight="1">
      <x:c r="A38" s="15" t="s">
        <x:v>629</x:v>
      </x:c>
      <x:c r="B38" s="15" t="s">
        <x:v>628</x:v>
      </x:c>
      <x:c r="C38" s="15" t="s">
        <x:v>1640</x:v>
      </x:c>
      <x:c r="D38" s="15" t="s">
        <x:v>1977</x:v>
      </x:c>
      <x:c r="E38" s="15" t="n">
        <x:v>2</x:v>
      </x:c>
      <x:c r="F38" s="15" t="n">
        <x:v>1</x:v>
      </x:c>
      <x:c r="G38" s="15" t="n">
        <x:v>2</x:v>
      </x:c>
      <x:c r="H38" s="15" t="s">
        <x:v>1972</x:v>
      </x:c>
      <x:c r="I38" s="15" t="s">
        <x:v>2042</x:v>
      </x:c>
      <x:c r="J38" s="15" t="s">
        <x:v>2043</x:v>
      </x:c>
      <x:c r="K38" s="15" t="s">
        <x:v>631</x:v>
      </x:c>
      <x:c r="L38" s="15" t="s">
        <x:v>1975</x:v>
      </x:c>
      <x:c r="M38" s="15" t="d">
        <x:v>2026-10-22T09:45:36.755Z</x:v>
      </x:c>
      <x:c r="N38" s="15" t="str"/>
    </x:row>
    <x:row r="39" ht="84" customHeight="1">
      <x:c r="A39" s="15" t="s">
        <x:v>629</x:v>
      </x:c>
      <x:c r="B39" s="15" t="s">
        <x:v>628</x:v>
      </x:c>
      <x:c r="C39" s="15" t="s">
        <x:v>1643</x:v>
      </x:c>
      <x:c r="D39" s="15" t="s">
        <x:v>1971</x:v>
      </x:c>
      <x:c r="E39" s="15" t="n">
        <x:v>2</x:v>
      </x:c>
      <x:c r="F39" s="15" t="n">
        <x:v>2</x:v>
      </x:c>
      <x:c r="G39" s="15" t="n">
        <x:v>2</x:v>
      </x:c>
      <x:c r="H39" s="15" t="s">
        <x:v>1972</x:v>
      </x:c>
      <x:c r="I39" s="15" t="s">
        <x:v>2044</x:v>
      </x:c>
      <x:c r="J39" s="15" t="s">
        <x:v>2045</x:v>
      </x:c>
      <x:c r="K39" s="15" t="s">
        <x:v>631</x:v>
      </x:c>
      <x:c r="L39" s="15" t="s">
        <x:v>1975</x:v>
      </x:c>
      <x:c r="M39" s="15" t="d">
        <x:v>2026-10-22T09:45:36.755Z</x:v>
      </x:c>
      <x:c r="N39" s="15" t="str"/>
    </x:row>
    <x:row r="40" ht="84" customHeight="1">
      <x:c r="A40" s="15" t="s">
        <x:v>629</x:v>
      </x:c>
      <x:c r="B40" s="15" t="s">
        <x:v>628</x:v>
      </x:c>
      <x:c r="C40" s="15" t="s">
        <x:v>1645</x:v>
      </x:c>
      <x:c r="D40" s="15" t="s">
        <x:v>1977</x:v>
      </x:c>
      <x:c r="E40" s="15" t="n">
        <x:v>2</x:v>
      </x:c>
      <x:c r="F40" s="15" t="n">
        <x:v>1</x:v>
      </x:c>
      <x:c r="G40" s="15" t="n">
        <x:v>2</x:v>
      </x:c>
      <x:c r="H40" s="15" t="s">
        <x:v>1972</x:v>
      </x:c>
      <x:c r="I40" s="15" t="s">
        <x:v>2046</x:v>
      </x:c>
      <x:c r="J40" s="15" t="s">
        <x:v>2047</x:v>
      </x:c>
      <x:c r="K40" s="15" t="s">
        <x:v>631</x:v>
      </x:c>
      <x:c r="L40" s="15" t="s">
        <x:v>1975</x:v>
      </x:c>
      <x:c r="M40" s="15" t="d">
        <x:v>2026-10-22T09:45:36.755Z</x:v>
      </x:c>
      <x:c r="N40" s="15" t="str"/>
    </x:row>
    <x:row r="41" ht="84" customHeight="1">
      <x:c r="A41" s="15" t="s">
        <x:v>629</x:v>
      </x:c>
      <x:c r="B41" s="15" t="s">
        <x:v>628</x:v>
      </x:c>
      <x:c r="C41" s="15" t="s">
        <x:v>1648</x:v>
      </x:c>
      <x:c r="D41" s="15" t="s">
        <x:v>1977</x:v>
      </x:c>
      <x:c r="E41" s="15" t="n">
        <x:v>2</x:v>
      </x:c>
      <x:c r="F41" s="15" t="n">
        <x:v>1</x:v>
      </x:c>
      <x:c r="G41" s="15" t="n">
        <x:v>2</x:v>
      </x:c>
      <x:c r="H41" s="15" t="s">
        <x:v>1972</x:v>
      </x:c>
      <x:c r="I41" s="15" t="s">
        <x:v>2048</x:v>
      </x:c>
      <x:c r="J41" s="15" t="s">
        <x:v>2049</x:v>
      </x:c>
      <x:c r="K41" s="15" t="s">
        <x:v>631</x:v>
      </x:c>
      <x:c r="L41" s="15" t="s">
        <x:v>1975</x:v>
      </x:c>
      <x:c r="M41" s="15" t="d">
        <x:v>2026-10-22T09:45:36.755Z</x:v>
      </x:c>
      <x:c r="N41" s="15" t="str"/>
    </x:row>
    <x:row r="42" ht="84" customHeight="1">
      <x:c r="A42" s="15" t="s">
        <x:v>633</x:v>
      </x:c>
      <x:c r="B42" s="15" t="s">
        <x:v>632</x:v>
      </x:c>
      <x:c r="C42" s="15" t="s">
        <x:v>1621</x:v>
      </x:c>
      <x:c r="D42" s="15" t="s">
        <x:v>1971</x:v>
      </x:c>
      <x:c r="E42" s="15" t="n">
        <x:v>2</x:v>
      </x:c>
      <x:c r="F42" s="15" t="n">
        <x:v>2</x:v>
      </x:c>
      <x:c r="G42" s="15" t="n">
        <x:v>2</x:v>
      </x:c>
      <x:c r="H42" s="15" t="s">
        <x:v>1972</x:v>
      </x:c>
      <x:c r="I42" s="15" t="s">
        <x:v>2050</x:v>
      </x:c>
      <x:c r="J42" s="15" t="s">
        <x:v>2051</x:v>
      </x:c>
      <x:c r="K42" s="15" t="s">
        <x:v>634</x:v>
      </x:c>
      <x:c r="L42" s="15" t="s">
        <x:v>1975</x:v>
      </x:c>
      <x:c r="M42" s="15" t="d">
        <x:v>2026-10-22T08:47:26.581Z</x:v>
      </x:c>
      <x:c r="N42" s="15" t="str"/>
    </x:row>
    <x:row r="43" ht="84" customHeight="1">
      <x:c r="A43" s="15" t="s">
        <x:v>633</x:v>
      </x:c>
      <x:c r="B43" s="15" t="s">
        <x:v>632</x:v>
      </x:c>
      <x:c r="C43" s="15" t="s">
        <x:v>1626</x:v>
      </x:c>
      <x:c r="D43" s="15" t="s">
        <x:v>1971</x:v>
      </x:c>
      <x:c r="E43" s="15" t="n">
        <x:v>2</x:v>
      </x:c>
      <x:c r="F43" s="15" t="n">
        <x:v>2</x:v>
      </x:c>
      <x:c r="G43" s="15" t="n">
        <x:v>2</x:v>
      </x:c>
      <x:c r="H43" s="15" t="s">
        <x:v>1972</x:v>
      </x:c>
      <x:c r="I43" s="15" t="s">
        <x:v>2052</x:v>
      </x:c>
      <x:c r="J43" s="15" t="s">
        <x:v>822</x:v>
      </x:c>
      <x:c r="K43" s="15" t="s">
        <x:v>634</x:v>
      </x:c>
      <x:c r="L43" s="15" t="s">
        <x:v>1975</x:v>
      </x:c>
      <x:c r="M43" s="15" t="d">
        <x:v>2026-10-22T08:47:26.581Z</x:v>
      </x:c>
      <x:c r="N43" s="15" t="str"/>
    </x:row>
    <x:row r="44" ht="84" customHeight="1">
      <x:c r="A44" s="15" t="s">
        <x:v>633</x:v>
      </x:c>
      <x:c r="B44" s="15" t="s">
        <x:v>632</x:v>
      </x:c>
      <x:c r="C44" s="15" t="s">
        <x:v>1628</x:v>
      </x:c>
      <x:c r="D44" s="15" t="s">
        <x:v>1977</x:v>
      </x:c>
      <x:c r="E44" s="15" t="n">
        <x:v>2</x:v>
      </x:c>
      <x:c r="F44" s="15" t="n">
        <x:v>1</x:v>
      </x:c>
      <x:c r="G44" s="15" t="n">
        <x:v>2</x:v>
      </x:c>
      <x:c r="H44" s="15" t="s">
        <x:v>1972</x:v>
      </x:c>
      <x:c r="I44" s="15" t="s">
        <x:v>2053</x:v>
      </x:c>
      <x:c r="J44" s="15" t="s">
        <x:v>2054</x:v>
      </x:c>
      <x:c r="K44" s="15" t="s">
        <x:v>634</x:v>
      </x:c>
      <x:c r="L44" s="15" t="s">
        <x:v>1975</x:v>
      </x:c>
      <x:c r="M44" s="15" t="d">
        <x:v>2026-10-22T08:47:26.581Z</x:v>
      </x:c>
      <x:c r="N44" s="15" t="str"/>
    </x:row>
    <x:row r="45" ht="84" customHeight="1">
      <x:c r="A45" s="15" t="s">
        <x:v>633</x:v>
      </x:c>
      <x:c r="B45" s="15" t="s">
        <x:v>632</x:v>
      </x:c>
      <x:c r="C45" s="15" t="s">
        <x:v>1631</x:v>
      </x:c>
      <x:c r="D45" s="15" t="s">
        <x:v>1971</x:v>
      </x:c>
      <x:c r="E45" s="15" t="n">
        <x:v>2</x:v>
      </x:c>
      <x:c r="F45" s="15" t="n">
        <x:v>2</x:v>
      </x:c>
      <x:c r="G45" s="15" t="n">
        <x:v>2</x:v>
      </x:c>
      <x:c r="H45" s="15" t="s">
        <x:v>1972</x:v>
      </x:c>
      <x:c r="I45" s="15" t="s">
        <x:v>2055</x:v>
      </x:c>
      <x:c r="J45" s="15" t="s">
        <x:v>824</x:v>
      </x:c>
      <x:c r="K45" s="15" t="s">
        <x:v>634</x:v>
      </x:c>
      <x:c r="L45" s="15" t="s">
        <x:v>1975</x:v>
      </x:c>
      <x:c r="M45" s="15" t="d">
        <x:v>2026-10-22T08:47:26.581Z</x:v>
      </x:c>
      <x:c r="N45" s="15" t="str"/>
    </x:row>
    <x:row r="46" ht="84" customHeight="1">
      <x:c r="A46" s="15" t="s">
        <x:v>633</x:v>
      </x:c>
      <x:c r="B46" s="15" t="s">
        <x:v>632</x:v>
      </x:c>
      <x:c r="C46" s="15" t="s">
        <x:v>1634</x:v>
      </x:c>
      <x:c r="D46" s="15" t="s">
        <x:v>1977</x:v>
      </x:c>
      <x:c r="E46" s="15" t="n">
        <x:v>2</x:v>
      </x:c>
      <x:c r="F46" s="15" t="n">
        <x:v>1</x:v>
      </x:c>
      <x:c r="G46" s="15" t="n">
        <x:v>2</x:v>
      </x:c>
      <x:c r="H46" s="15" t="s">
        <x:v>1972</x:v>
      </x:c>
      <x:c r="I46" s="15" t="s">
        <x:v>2056</x:v>
      </x:c>
      <x:c r="J46" s="15" t="s">
        <x:v>2057</x:v>
      </x:c>
      <x:c r="K46" s="15" t="s">
        <x:v>634</x:v>
      </x:c>
      <x:c r="L46" s="15" t="s">
        <x:v>1975</x:v>
      </x:c>
      <x:c r="M46" s="15" t="d">
        <x:v>2026-10-22T08:47:26.581Z</x:v>
      </x:c>
      <x:c r="N46" s="15" t="str"/>
    </x:row>
    <x:row r="47" ht="84" customHeight="1">
      <x:c r="A47" s="15" t="s">
        <x:v>633</x:v>
      </x:c>
      <x:c r="B47" s="15" t="s">
        <x:v>632</x:v>
      </x:c>
      <x:c r="C47" s="15" t="s">
        <x:v>1637</x:v>
      </x:c>
      <x:c r="D47" s="15" t="s">
        <x:v>1971</x:v>
      </x:c>
      <x:c r="E47" s="15" t="n">
        <x:v>2</x:v>
      </x:c>
      <x:c r="F47" s="15" t="n">
        <x:v>2</x:v>
      </x:c>
      <x:c r="G47" s="15" t="n">
        <x:v>2</x:v>
      </x:c>
      <x:c r="H47" s="15" t="s">
        <x:v>1972</x:v>
      </x:c>
      <x:c r="I47" s="15" t="s">
        <x:v>2058</x:v>
      </x:c>
      <x:c r="J47" s="15" t="s">
        <x:v>2059</x:v>
      </x:c>
      <x:c r="K47" s="15" t="s">
        <x:v>634</x:v>
      </x:c>
      <x:c r="L47" s="15" t="s">
        <x:v>1975</x:v>
      </x:c>
      <x:c r="M47" s="15" t="d">
        <x:v>2026-10-22T08:47:26.581Z</x:v>
      </x:c>
      <x:c r="N47" s="15" t="str"/>
    </x:row>
    <x:row r="48" ht="84" customHeight="1">
      <x:c r="A48" s="15" t="s">
        <x:v>633</x:v>
      </x:c>
      <x:c r="B48" s="15" t="s">
        <x:v>632</x:v>
      </x:c>
      <x:c r="C48" s="15" t="s">
        <x:v>1640</x:v>
      </x:c>
      <x:c r="D48" s="15" t="s">
        <x:v>1971</x:v>
      </x:c>
      <x:c r="E48" s="15" t="n">
        <x:v>2</x:v>
      </x:c>
      <x:c r="F48" s="15" t="n">
        <x:v>2</x:v>
      </x:c>
      <x:c r="G48" s="15" t="n">
        <x:v>2</x:v>
      </x:c>
      <x:c r="H48" s="15" t="s">
        <x:v>1972</x:v>
      </x:c>
      <x:c r="I48" s="15" t="s">
        <x:v>2060</x:v>
      </x:c>
      <x:c r="J48" s="15" t="s">
        <x:v>2061</x:v>
      </x:c>
      <x:c r="K48" s="15" t="s">
        <x:v>634</x:v>
      </x:c>
      <x:c r="L48" s="15" t="s">
        <x:v>1975</x:v>
      </x:c>
      <x:c r="M48" s="15" t="d">
        <x:v>2026-10-22T08:47:26.581Z</x:v>
      </x:c>
      <x:c r="N48" s="15" t="str"/>
    </x:row>
    <x:row r="49" ht="84" customHeight="1">
      <x:c r="A49" s="15" t="s">
        <x:v>633</x:v>
      </x:c>
      <x:c r="B49" s="15" t="s">
        <x:v>632</x:v>
      </x:c>
      <x:c r="C49" s="15" t="s">
        <x:v>1643</x:v>
      </x:c>
      <x:c r="D49" s="15" t="s">
        <x:v>1971</x:v>
      </x:c>
      <x:c r="E49" s="15" t="n">
        <x:v>2</x:v>
      </x:c>
      <x:c r="F49" s="15" t="n">
        <x:v>2</x:v>
      </x:c>
      <x:c r="G49" s="15" t="n">
        <x:v>2</x:v>
      </x:c>
      <x:c r="H49" s="15" t="s">
        <x:v>1972</x:v>
      </x:c>
      <x:c r="I49" s="15" t="s">
        <x:v>2062</x:v>
      </x:c>
      <x:c r="J49" s="15" t="s">
        <x:v>2063</x:v>
      </x:c>
      <x:c r="K49" s="15" t="s">
        <x:v>634</x:v>
      </x:c>
      <x:c r="L49" s="15" t="s">
        <x:v>1975</x:v>
      </x:c>
      <x:c r="M49" s="15" t="d">
        <x:v>2026-10-22T08:47:26.581Z</x:v>
      </x:c>
      <x:c r="N49" s="15" t="str"/>
    </x:row>
    <x:row r="50" ht="84" customHeight="1">
      <x:c r="A50" s="15" t="s">
        <x:v>633</x:v>
      </x:c>
      <x:c r="B50" s="15" t="s">
        <x:v>632</x:v>
      </x:c>
      <x:c r="C50" s="15" t="s">
        <x:v>1645</x:v>
      </x:c>
      <x:c r="D50" s="15" t="s">
        <x:v>1977</x:v>
      </x:c>
      <x:c r="E50" s="15" t="n">
        <x:v>2</x:v>
      </x:c>
      <x:c r="F50" s="15" t="n">
        <x:v>2</x:v>
      </x:c>
      <x:c r="G50" s="15" t="n">
        <x:v>2</x:v>
      </x:c>
      <x:c r="H50" s="15" t="s">
        <x:v>1972</x:v>
      </x:c>
      <x:c r="I50" s="15" t="s">
        <x:v>2064</x:v>
      </x:c>
      <x:c r="J50" s="15" t="s">
        <x:v>2065</x:v>
      </x:c>
      <x:c r="K50" s="15" t="s">
        <x:v>634</x:v>
      </x:c>
      <x:c r="L50" s="15" t="s">
        <x:v>1975</x:v>
      </x:c>
      <x:c r="M50" s="15" t="d">
        <x:v>2026-10-22T08:47:26.581Z</x:v>
      </x:c>
      <x:c r="N50" s="15" t="str"/>
    </x:row>
    <x:row r="51" ht="84" customHeight="1">
      <x:c r="A51" s="15" t="s">
        <x:v>633</x:v>
      </x:c>
      <x:c r="B51" s="15" t="s">
        <x:v>632</x:v>
      </x:c>
      <x:c r="C51" s="15" t="s">
        <x:v>1648</x:v>
      </x:c>
      <x:c r="D51" s="15" t="s">
        <x:v>1977</x:v>
      </x:c>
      <x:c r="E51" s="15" t="n">
        <x:v>2</x:v>
      </x:c>
      <x:c r="F51" s="15" t="n">
        <x:v>2</x:v>
      </x:c>
      <x:c r="G51" s="15" t="n">
        <x:v>2</x:v>
      </x:c>
      <x:c r="H51" s="15" t="s">
        <x:v>1972</x:v>
      </x:c>
      <x:c r="I51" s="15" t="s">
        <x:v>2066</x:v>
      </x:c>
      <x:c r="J51" s="15" t="s">
        <x:v>2067</x:v>
      </x:c>
      <x:c r="K51" s="15" t="s">
        <x:v>634</x:v>
      </x:c>
      <x:c r="L51" s="15" t="s">
        <x:v>1975</x:v>
      </x:c>
      <x:c r="M51" s="15" t="d">
        <x:v>2026-10-22T08:47:26.581Z</x:v>
      </x:c>
      <x:c r="N51" s="15" t="str"/>
    </x:row>
    <x:row r="52" ht="84" customHeight="1">
      <x:c r="A52" s="15" t="s">
        <x:v>636</x:v>
      </x:c>
      <x:c r="B52" s="15" t="s">
        <x:v>635</x:v>
      </x:c>
      <x:c r="C52" s="15" t="s">
        <x:v>1621</x:v>
      </x:c>
      <x:c r="D52" s="15" t="s">
        <x:v>1971</x:v>
      </x:c>
      <x:c r="E52" s="15" t="n">
        <x:v>2</x:v>
      </x:c>
      <x:c r="F52" s="15" t="n">
        <x:v>2</x:v>
      </x:c>
      <x:c r="G52" s="15" t="n">
        <x:v>2</x:v>
      </x:c>
      <x:c r="H52" s="15" t="s">
        <x:v>1972</x:v>
      </x:c>
      <x:c r="I52" s="15" t="s">
        <x:v>2068</x:v>
      </x:c>
      <x:c r="J52" s="15" t="s">
        <x:v>2069</x:v>
      </x:c>
      <x:c r="K52" s="15" t="s">
        <x:v>833</x:v>
      </x:c>
      <x:c r="L52" s="15" t="s">
        <x:v>1975</x:v>
      </x:c>
      <x:c r="M52" s="15" t="d">
        <x:v>2026-10-22T08:47:26.581Z</x:v>
      </x:c>
      <x:c r="N52" s="15" t="str"/>
    </x:row>
    <x:row r="53" ht="84" customHeight="1">
      <x:c r="A53" s="15" t="s">
        <x:v>636</x:v>
      </x:c>
      <x:c r="B53" s="15" t="s">
        <x:v>635</x:v>
      </x:c>
      <x:c r="C53" s="15" t="s">
        <x:v>1626</x:v>
      </x:c>
      <x:c r="D53" s="15" t="s">
        <x:v>1971</x:v>
      </x:c>
      <x:c r="E53" s="15" t="n">
        <x:v>2</x:v>
      </x:c>
      <x:c r="F53" s="15" t="n">
        <x:v>2</x:v>
      </x:c>
      <x:c r="G53" s="15" t="n">
        <x:v>2</x:v>
      </x:c>
      <x:c r="H53" s="15" t="s">
        <x:v>1972</x:v>
      </x:c>
      <x:c r="I53" s="15" t="s">
        <x:v>2070</x:v>
      </x:c>
      <x:c r="J53" s="15" t="s">
        <x:v>835</x:v>
      </x:c>
      <x:c r="K53" s="15" t="s">
        <x:v>833</x:v>
      </x:c>
      <x:c r="L53" s="15" t="s">
        <x:v>1975</x:v>
      </x:c>
      <x:c r="M53" s="15" t="d">
        <x:v>2026-10-22T08:47:26.581Z</x:v>
      </x:c>
      <x:c r="N53" s="15" t="str"/>
    </x:row>
    <x:row r="54" ht="84" customHeight="1">
      <x:c r="A54" s="15" t="s">
        <x:v>636</x:v>
      </x:c>
      <x:c r="B54" s="15" t="s">
        <x:v>635</x:v>
      </x:c>
      <x:c r="C54" s="15" t="s">
        <x:v>1628</x:v>
      </x:c>
      <x:c r="D54" s="15" t="s">
        <x:v>1977</x:v>
      </x:c>
      <x:c r="E54" s="15" t="n">
        <x:v>2</x:v>
      </x:c>
      <x:c r="F54" s="15" t="n">
        <x:v>1</x:v>
      </x:c>
      <x:c r="G54" s="15" t="n">
        <x:v>2</x:v>
      </x:c>
      <x:c r="H54" s="15" t="s">
        <x:v>1972</x:v>
      </x:c>
      <x:c r="I54" s="15" t="s">
        <x:v>2071</x:v>
      </x:c>
      <x:c r="J54" s="15" t="s">
        <x:v>2072</x:v>
      </x:c>
      <x:c r="K54" s="15" t="s">
        <x:v>833</x:v>
      </x:c>
      <x:c r="L54" s="15" t="s">
        <x:v>1975</x:v>
      </x:c>
      <x:c r="M54" s="15" t="d">
        <x:v>2026-10-22T08:47:26.581Z</x:v>
      </x:c>
      <x:c r="N54" s="15" t="str"/>
    </x:row>
    <x:row r="55" ht="84" customHeight="1">
      <x:c r="A55" s="15" t="s">
        <x:v>636</x:v>
      </x:c>
      <x:c r="B55" s="15" t="s">
        <x:v>635</x:v>
      </x:c>
      <x:c r="C55" s="15" t="s">
        <x:v>1631</x:v>
      </x:c>
      <x:c r="D55" s="15" t="s">
        <x:v>1971</x:v>
      </x:c>
      <x:c r="E55" s="15" t="n">
        <x:v>2</x:v>
      </x:c>
      <x:c r="F55" s="15" t="n">
        <x:v>2</x:v>
      </x:c>
      <x:c r="G55" s="15" t="n">
        <x:v>2</x:v>
      </x:c>
      <x:c r="H55" s="15" t="s">
        <x:v>1972</x:v>
      </x:c>
      <x:c r="I55" s="15" t="s">
        <x:v>2073</x:v>
      </x:c>
      <x:c r="J55" s="15" t="s">
        <x:v>2074</x:v>
      </x:c>
      <x:c r="K55" s="15" t="s">
        <x:v>833</x:v>
      </x:c>
      <x:c r="L55" s="15" t="s">
        <x:v>1975</x:v>
      </x:c>
      <x:c r="M55" s="15" t="d">
        <x:v>2026-10-22T08:47:26.581Z</x:v>
      </x:c>
      <x:c r="N55" s="15" t="str"/>
    </x:row>
    <x:row r="56" ht="84" customHeight="1">
      <x:c r="A56" s="15" t="s">
        <x:v>636</x:v>
      </x:c>
      <x:c r="B56" s="15" t="s">
        <x:v>635</x:v>
      </x:c>
      <x:c r="C56" s="15" t="s">
        <x:v>1634</x:v>
      </x:c>
      <x:c r="D56" s="15" t="s">
        <x:v>1977</x:v>
      </x:c>
      <x:c r="E56" s="15" t="n">
        <x:v>2</x:v>
      </x:c>
      <x:c r="F56" s="15" t="n">
        <x:v>2</x:v>
      </x:c>
      <x:c r="G56" s="15" t="n">
        <x:v>2</x:v>
      </x:c>
      <x:c r="H56" s="15" t="s">
        <x:v>1972</x:v>
      </x:c>
      <x:c r="I56" s="15" t="s">
        <x:v>2075</x:v>
      </x:c>
      <x:c r="J56" s="15" t="s">
        <x:v>2076</x:v>
      </x:c>
      <x:c r="K56" s="15" t="s">
        <x:v>833</x:v>
      </x:c>
      <x:c r="L56" s="15" t="s">
        <x:v>1975</x:v>
      </x:c>
      <x:c r="M56" s="15" t="d">
        <x:v>2026-10-22T08:47:26.581Z</x:v>
      </x:c>
      <x:c r="N56" s="15" t="str"/>
    </x:row>
    <x:row r="57" ht="84" customHeight="1">
      <x:c r="A57" s="15" t="s">
        <x:v>636</x:v>
      </x:c>
      <x:c r="B57" s="15" t="s">
        <x:v>635</x:v>
      </x:c>
      <x:c r="C57" s="15" t="s">
        <x:v>1637</x:v>
      </x:c>
      <x:c r="D57" s="15" t="s">
        <x:v>1971</x:v>
      </x:c>
      <x:c r="E57" s="15" t="n">
        <x:v>2</x:v>
      </x:c>
      <x:c r="F57" s="15" t="n">
        <x:v>2</x:v>
      </x:c>
      <x:c r="G57" s="15" t="n">
        <x:v>2</x:v>
      </x:c>
      <x:c r="H57" s="15" t="s">
        <x:v>1972</x:v>
      </x:c>
      <x:c r="I57" s="15" t="s">
        <x:v>2077</x:v>
      </x:c>
      <x:c r="J57" s="15" t="s">
        <x:v>839</x:v>
      </x:c>
      <x:c r="K57" s="15" t="s">
        <x:v>833</x:v>
      </x:c>
      <x:c r="L57" s="15" t="s">
        <x:v>1975</x:v>
      </x:c>
      <x:c r="M57" s="15" t="d">
        <x:v>2026-10-22T08:47:26.581Z</x:v>
      </x:c>
      <x:c r="N57" s="15" t="str"/>
    </x:row>
    <x:row r="58" ht="84" customHeight="1">
      <x:c r="A58" s="15" t="s">
        <x:v>636</x:v>
      </x:c>
      <x:c r="B58" s="15" t="s">
        <x:v>635</x:v>
      </x:c>
      <x:c r="C58" s="15" t="s">
        <x:v>1640</x:v>
      </x:c>
      <x:c r="D58" s="15" t="s">
        <x:v>1971</x:v>
      </x:c>
      <x:c r="E58" s="15" t="n">
        <x:v>2</x:v>
      </x:c>
      <x:c r="F58" s="15" t="n">
        <x:v>2</x:v>
      </x:c>
      <x:c r="G58" s="15" t="n">
        <x:v>2</x:v>
      </x:c>
      <x:c r="H58" s="15" t="s">
        <x:v>1972</x:v>
      </x:c>
      <x:c r="I58" s="15" t="s">
        <x:v>2078</x:v>
      </x:c>
      <x:c r="J58" s="15" t="s">
        <x:v>2079</x:v>
      </x:c>
      <x:c r="K58" s="15" t="s">
        <x:v>833</x:v>
      </x:c>
      <x:c r="L58" s="15" t="s">
        <x:v>1975</x:v>
      </x:c>
      <x:c r="M58" s="15" t="d">
        <x:v>2026-10-22T08:47:26.581Z</x:v>
      </x:c>
      <x:c r="N58" s="15" t="str"/>
    </x:row>
    <x:row r="59" ht="84" customHeight="1">
      <x:c r="A59" s="15" t="s">
        <x:v>636</x:v>
      </x:c>
      <x:c r="B59" s="15" t="s">
        <x:v>635</x:v>
      </x:c>
      <x:c r="C59" s="15" t="s">
        <x:v>1643</x:v>
      </x:c>
      <x:c r="D59" s="15" t="s">
        <x:v>1971</x:v>
      </x:c>
      <x:c r="E59" s="15" t="n">
        <x:v>2</x:v>
      </x:c>
      <x:c r="F59" s="15" t="n">
        <x:v>2</x:v>
      </x:c>
      <x:c r="G59" s="15" t="n">
        <x:v>2</x:v>
      </x:c>
      <x:c r="H59" s="15" t="s">
        <x:v>1972</x:v>
      </x:c>
      <x:c r="I59" s="15" t="s">
        <x:v>2080</x:v>
      </x:c>
      <x:c r="J59" s="15" t="s">
        <x:v>2081</x:v>
      </x:c>
      <x:c r="K59" s="15" t="s">
        <x:v>833</x:v>
      </x:c>
      <x:c r="L59" s="15" t="s">
        <x:v>1975</x:v>
      </x:c>
      <x:c r="M59" s="15" t="d">
        <x:v>2026-10-22T08:47:26.581Z</x:v>
      </x:c>
      <x:c r="N59" s="15" t="str"/>
    </x:row>
    <x:row r="60" ht="84" customHeight="1">
      <x:c r="A60" s="15" t="s">
        <x:v>636</x:v>
      </x:c>
      <x:c r="B60" s="15" t="s">
        <x:v>635</x:v>
      </x:c>
      <x:c r="C60" s="15" t="s">
        <x:v>1645</x:v>
      </x:c>
      <x:c r="D60" s="15" t="s">
        <x:v>1977</x:v>
      </x:c>
      <x:c r="E60" s="15" t="n">
        <x:v>2</x:v>
      </x:c>
      <x:c r="F60" s="15" t="n">
        <x:v>2</x:v>
      </x:c>
      <x:c r="G60" s="15" t="n">
        <x:v>2</x:v>
      </x:c>
      <x:c r="H60" s="15" t="s">
        <x:v>1972</x:v>
      </x:c>
      <x:c r="I60" s="15" t="s">
        <x:v>2082</x:v>
      </x:c>
      <x:c r="J60" s="15" t="s">
        <x:v>2083</x:v>
      </x:c>
      <x:c r="K60" s="15" t="s">
        <x:v>833</x:v>
      </x:c>
      <x:c r="L60" s="15" t="s">
        <x:v>1975</x:v>
      </x:c>
      <x:c r="M60" s="15" t="d">
        <x:v>2026-10-22T08:47:26.581Z</x:v>
      </x:c>
      <x:c r="N60" s="15" t="str"/>
    </x:row>
    <x:row r="61" ht="84" customHeight="1">
      <x:c r="A61" s="15" t="s">
        <x:v>636</x:v>
      </x:c>
      <x:c r="B61" s="15" t="s">
        <x:v>635</x:v>
      </x:c>
      <x:c r="C61" s="15" t="s">
        <x:v>1648</x:v>
      </x:c>
      <x:c r="D61" s="15" t="s">
        <x:v>1971</x:v>
      </x:c>
      <x:c r="E61" s="15" t="n">
        <x:v>2</x:v>
      </x:c>
      <x:c r="F61" s="15" t="n">
        <x:v>2</x:v>
      </x:c>
      <x:c r="G61" s="15" t="n">
        <x:v>2</x:v>
      </x:c>
      <x:c r="H61" s="15" t="s">
        <x:v>1972</x:v>
      </x:c>
      <x:c r="I61" s="15" t="s">
        <x:v>2084</x:v>
      </x:c>
      <x:c r="J61" s="15" t="s">
        <x:v>2085</x:v>
      </x:c>
      <x:c r="K61" s="15" t="s">
        <x:v>833</x:v>
      </x:c>
      <x:c r="L61" s="15" t="s">
        <x:v>1975</x:v>
      </x:c>
      <x:c r="M61" s="15" t="d">
        <x:v>2026-10-22T08:47:26.581Z</x:v>
      </x:c>
      <x:c r="N61" s="15" t="str"/>
    </x:row>
  </x:sheetData>
  <x:pageMargins left="0.7" right="0.7" top="0.75" bottom="0.75" header="0.3" footer="0.3"/>
  <x:tableParts count="1">
    <x:tablePart xmlns:r="http://schemas.openxmlformats.org/officeDocument/2006/relationships" r:id="Rd34b65f096384b5d"/>
  </x:tableParts>
</x:worksheet>
</file>

<file path=xl/worksheets/sheet3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50" hidden="0" customWidth="1"/>
    <x:col min="4" max="4" width="20" hidden="0" customWidth="1"/>
    <x:col min="5" max="5" width="20" hidden="0" customWidth="1"/>
    <x:col min="6" max="6" width="50" hidden="0" customWidth="1"/>
    <x:col min="7" max="7" width="65" hidden="0" customWidth="1"/>
    <x:col min="8" max="8" width="72" hidden="0" customWidth="1"/>
    <x:col min="9" max="9" width="80" hidden="0" customWidth="1"/>
    <x:col min="10" max="10" width="62" hidden="0" customWidth="1"/>
    <x:col min="11" max="11" width="60" hidden="0" customWidth="1"/>
    <x:col min="12" max="12" width="30" hidden="0" customWidth="1"/>
    <x:col min="13" max="13" width="30" hidden="0" customWidth="1"/>
    <x:col min="14" max="14" width="30" hidden="0" customWidth="1"/>
    <x:col min="15" max="15" width="30" hidden="0" customWidth="1"/>
    <x:col min="16" max="16" width="30" hidden="0" customWidth="1"/>
    <x:col min="17" max="17" width="30" hidden="0" customWidth="1"/>
    <x:col min="18" max="18" width="30" hidden="0" customWidth="1"/>
  </x:cols>
  <x:sheetData>
    <x:row r="1" ht="42" customHeight="1">
      <x:c r="A1" s="25" t="s">
        <x:v>1759</x:v>
      </x:c>
      <x:c r="B1" s="25" t="s">
        <x:v>558</x:v>
      </x:c>
      <x:c r="C1" s="25" t="s">
        <x:v>964</x:v>
      </x:c>
      <x:c r="D1" s="25" t="s">
        <x:v>1</x:v>
      </x:c>
      <x:c r="E1" s="25" t="s">
        <x:v>1760</x:v>
      </x:c>
      <x:c r="F1" s="25" t="s">
        <x:v>1600</x:v>
      </x:c>
      <x:c r="G1" s="25" t="s">
        <x:v>1761</x:v>
      </x:c>
      <x:c r="H1" s="25" t="s">
        <x:v>1762</x:v>
      </x:c>
      <x:c r="I1" s="25" t="s">
        <x:v>1056</x:v>
      </x:c>
      <x:c r="J1" s="25" t="s">
        <x:v>692</x:v>
      </x:c>
      <x:c r="K1" s="25" t="s">
        <x:v>561</x:v>
      </x:c>
      <x:c r="L1" s="25" t="s">
        <x:v>2086</x:v>
      </x:c>
      <x:c r="M1" s="25" t="s">
        <x:v>1763</x:v>
      </x:c>
      <x:c r="N1" s="25" t="s">
        <x:v>2087</x:v>
      </x:c>
      <x:c r="O1" s="25" t="s">
        <x:v>2088</x:v>
      </x:c>
      <x:c r="P1" s="25" t="s">
        <x:v>1348</x:v>
      </x:c>
      <x:c r="Q1" s="25" t="s">
        <x:v>1377</x:v>
      </x:c>
      <x:c r="R1" s="25" t="s">
        <x:v>1620</x:v>
      </x:c>
    </x:row>
    <x:row r="2" ht="84" customHeight="1">
      <x:c r="A2" s="15" t="s">
        <x:v>2089</x:v>
      </x:c>
      <x:c r="B2" s="15" t="s">
        <x:v>617</x:v>
      </x:c>
      <x:c r="C2" s="15" t="s">
        <x:v>2090</x:v>
      </x:c>
      <x:c r="D2" s="15" t="s">
        <x:v>2091</x:v>
      </x:c>
      <x:c r="E2" s="15" t="s">
        <x:v>2092</x:v>
      </x:c>
      <x:c r="F2" s="15" t="s">
        <x:v>2093</x:v>
      </x:c>
      <x:c r="G2" s="15" t="s">
        <x:v>2094</x:v>
      </x:c>
      <x:c r="H2" s="15" t="s">
        <x:v>2095</x:v>
      </x:c>
      <x:c r="I2" s="15" t="s">
        <x:v>2096</x:v>
      </x:c>
      <x:c r="J2" s="15" t="s">
        <x:v>2097</x:v>
      </x:c>
      <x:c r="K2" s="15" t="s">
        <x:v>620</x:v>
      </x:c>
      <x:c r="L2" s="15" t="s">
        <x:v>2090</x:v>
      </x:c>
      <x:c r="M2" s="15" t="s">
        <x:v>2098</x:v>
      </x:c>
      <x:c r="N2" s="15" t="s">
        <x:v>2099</x:v>
      </x:c>
      <x:c r="O2" s="15" t="s">
        <x:v>2100</x:v>
      </x:c>
      <x:c r="P2" s="15" t="s">
        <x:v>1975</x:v>
      </x:c>
      <x:c r="Q2" s="15" t="d">
        <x:v>2026-10-22T08:47:26.581Z</x:v>
      </x:c>
      <x:c r="R2" s="15" t="str"/>
    </x:row>
    <x:row r="3" ht="84" customHeight="1">
      <x:c r="A3" s="15" t="s">
        <x:v>2101</x:v>
      </x:c>
      <x:c r="B3" s="15" t="s">
        <x:v>617</x:v>
      </x:c>
      <x:c r="C3" s="15" t="s">
        <x:v>2102</x:v>
      </x:c>
      <x:c r="D3" s="15" t="s">
        <x:v>2103</x:v>
      </x:c>
      <x:c r="E3" s="15" t="s">
        <x:v>974</x:v>
      </x:c>
      <x:c r="F3" s="15" t="s">
        <x:v>2104</x:v>
      </x:c>
      <x:c r="G3" s="15" t="s">
        <x:v>2094</x:v>
      </x:c>
      <x:c r="H3" s="15" t="s">
        <x:v>2105</x:v>
      </x:c>
      <x:c r="I3" s="15" t="s">
        <x:v>2106</x:v>
      </x:c>
      <x:c r="J3" s="15" t="s">
        <x:v>2097</x:v>
      </x:c>
      <x:c r="K3" s="15" t="s">
        <x:v>620</x:v>
      </x:c>
      <x:c r="L3" s="15" t="s">
        <x:v>2102</x:v>
      </x:c>
      <x:c r="M3" s="15" t="s">
        <x:v>2098</x:v>
      </x:c>
      <x:c r="N3" s="15" t="s">
        <x:v>2099</x:v>
      </x:c>
      <x:c r="O3" s="15" t="s">
        <x:v>2100</x:v>
      </x:c>
      <x:c r="P3" s="15" t="s">
        <x:v>1975</x:v>
      </x:c>
      <x:c r="Q3" s="15" t="d">
        <x:v>2026-10-22T08:47:26.581Z</x:v>
      </x:c>
      <x:c r="R3" s="15" t="str"/>
    </x:row>
    <x:row r="4" ht="84" customHeight="1">
      <x:c r="A4" s="15" t="s">
        <x:v>2107</x:v>
      </x:c>
      <x:c r="B4" s="15" t="s">
        <x:v>621</x:v>
      </x:c>
      <x:c r="C4" s="15" t="s">
        <x:v>2108</x:v>
      </x:c>
      <x:c r="D4" s="15" t="s">
        <x:v>2109</x:v>
      </x:c>
      <x:c r="E4" s="15" t="s">
        <x:v>1811</x:v>
      </x:c>
      <x:c r="F4" s="15" t="s">
        <x:v>2110</x:v>
      </x:c>
      <x:c r="G4" s="15" t="s">
        <x:v>2111</x:v>
      </x:c>
      <x:c r="H4" s="15" t="s">
        <x:v>2112</x:v>
      </x:c>
      <x:c r="I4" s="15" t="s">
        <x:v>2113</x:v>
      </x:c>
      <x:c r="J4" s="15" t="s">
        <x:v>2114</x:v>
      </x:c>
      <x:c r="K4" s="15" t="s">
        <x:v>623</x:v>
      </x:c>
      <x:c r="L4" s="15" t="s">
        <x:v>2108</x:v>
      </x:c>
      <x:c r="M4" s="15" t="s">
        <x:v>2115</x:v>
      </x:c>
      <x:c r="N4" s="15" t="s">
        <x:v>2099</x:v>
      </x:c>
      <x:c r="O4" s="15" t="s">
        <x:v>2116</x:v>
      </x:c>
      <x:c r="P4" s="15" t="s">
        <x:v>1975</x:v>
      </x:c>
      <x:c r="Q4" s="15" t="d">
        <x:v>2026-10-22T10:36:03.422Z</x:v>
      </x:c>
      <x:c r="R4" s="15" t="str"/>
    </x:row>
    <x:row r="5" ht="84" customHeight="1">
      <x:c r="A5" s="15" t="s">
        <x:v>2117</x:v>
      </x:c>
      <x:c r="B5" s="15" t="s">
        <x:v>621</x:v>
      </x:c>
      <x:c r="C5" s="15" t="s">
        <x:v>2118</x:v>
      </x:c>
      <x:c r="D5" s="15" t="s">
        <x:v>2119</x:v>
      </x:c>
      <x:c r="E5" s="15" t="s">
        <x:v>2120</x:v>
      </x:c>
      <x:c r="F5" s="15" t="s">
        <x:v>2121</x:v>
      </x:c>
      <x:c r="G5" s="15" t="s">
        <x:v>2111</x:v>
      </x:c>
      <x:c r="H5" s="15" t="s">
        <x:v>2112</x:v>
      </x:c>
      <x:c r="I5" s="15" t="s">
        <x:v>2122</x:v>
      </x:c>
      <x:c r="J5" s="15" t="s">
        <x:v>2114</x:v>
      </x:c>
      <x:c r="K5" s="15" t="s">
        <x:v>623</x:v>
      </x:c>
      <x:c r="L5" s="15" t="s">
        <x:v>2118</x:v>
      </x:c>
      <x:c r="M5" s="15" t="s">
        <x:v>2123</x:v>
      </x:c>
      <x:c r="N5" s="15" t="s">
        <x:v>2099</x:v>
      </x:c>
      <x:c r="O5" s="15" t="s">
        <x:v>2116</x:v>
      </x:c>
      <x:c r="P5" s="15" t="s">
        <x:v>1975</x:v>
      </x:c>
      <x:c r="Q5" s="15" t="d">
        <x:v>2026-10-22T10:36:03.422Z</x:v>
      </x:c>
      <x:c r="R5" s="15" t="str"/>
    </x:row>
    <x:row r="6" ht="84" customHeight="1">
      <x:c r="A6" s="15" t="s">
        <x:v>2124</x:v>
      </x:c>
      <x:c r="B6" s="15" t="s">
        <x:v>624</x:v>
      </x:c>
      <x:c r="C6" s="15" t="s">
        <x:v>2125</x:v>
      </x:c>
      <x:c r="D6" s="15" t="s">
        <x:v>2126</x:v>
      </x:c>
      <x:c r="E6" s="15" t="s">
        <x:v>2127</x:v>
      </x:c>
      <x:c r="F6" s="15" t="s">
        <x:v>2128</x:v>
      </x:c>
      <x:c r="G6" s="15" t="s">
        <x:v>2129</x:v>
      </x:c>
      <x:c r="H6" s="15" t="s">
        <x:v>2130</x:v>
      </x:c>
      <x:c r="I6" s="15" t="s">
        <x:v>2131</x:v>
      </x:c>
      <x:c r="J6" s="15" t="s">
        <x:v>2132</x:v>
      </x:c>
      <x:c r="K6" s="15" t="s">
        <x:v>627</x:v>
      </x:c>
      <x:c r="L6" s="15" t="s">
        <x:v>2125</x:v>
      </x:c>
      <x:c r="M6" s="15" t="s">
        <x:v>2133</x:v>
      </x:c>
      <x:c r="N6" s="15" t="s">
        <x:v>2099</x:v>
      </x:c>
      <x:c r="O6" s="15" t="s">
        <x:v>2134</x:v>
      </x:c>
      <x:c r="P6" s="15" t="s">
        <x:v>1975</x:v>
      </x:c>
      <x:c r="Q6" s="15" t="d">
        <x:v>2026-10-22T09:45:36.755Z</x:v>
      </x:c>
      <x:c r="R6" s="15" t="str"/>
    </x:row>
    <x:row r="7" ht="84" customHeight="1">
      <x:c r="A7" s="15" t="s">
        <x:v>2135</x:v>
      </x:c>
      <x:c r="B7" s="15" t="s">
        <x:v>624</x:v>
      </x:c>
      <x:c r="C7" s="15" t="s">
        <x:v>2136</x:v>
      </x:c>
      <x:c r="D7" s="15" t="s">
        <x:v>2137</x:v>
      </x:c>
      <x:c r="E7" s="15" t="s">
        <x:v>974</x:v>
      </x:c>
      <x:c r="F7" s="15" t="s">
        <x:v>2138</x:v>
      </x:c>
      <x:c r="G7" s="15" t="s">
        <x:v>2129</x:v>
      </x:c>
      <x:c r="H7" s="15" t="s">
        <x:v>2139</x:v>
      </x:c>
      <x:c r="I7" s="15" t="s">
        <x:v>2140</x:v>
      </x:c>
      <x:c r="J7" s="15" t="s">
        <x:v>2141</x:v>
      </x:c>
      <x:c r="K7" s="15" t="s">
        <x:v>627</x:v>
      </x:c>
      <x:c r="L7" s="15" t="s">
        <x:v>2136</x:v>
      </x:c>
      <x:c r="M7" s="15" t="s">
        <x:v>2142</x:v>
      </x:c>
      <x:c r="N7" s="15" t="s">
        <x:v>2099</x:v>
      </x:c>
      <x:c r="O7" s="15" t="s">
        <x:v>2143</x:v>
      </x:c>
      <x:c r="P7" s="15" t="s">
        <x:v>1975</x:v>
      </x:c>
      <x:c r="Q7" s="15" t="d">
        <x:v>2026-10-22T09:45:36.755Z</x:v>
      </x:c>
      <x:c r="R7" s="15" t="str"/>
    </x:row>
    <x:row r="8" ht="84" customHeight="1">
      <x:c r="A8" s="15" t="s">
        <x:v>2144</x:v>
      </x:c>
      <x:c r="B8" s="15" t="s">
        <x:v>628</x:v>
      </x:c>
      <x:c r="C8" s="15" t="s">
        <x:v>2145</x:v>
      </x:c>
      <x:c r="D8" s="15" t="s">
        <x:v>2146</x:v>
      </x:c>
      <x:c r="E8" s="15" t="s">
        <x:v>2147</x:v>
      </x:c>
      <x:c r="F8" s="15" t="s">
        <x:v>2148</x:v>
      </x:c>
      <x:c r="G8" s="15" t="s">
        <x:v>2149</x:v>
      </x:c>
      <x:c r="H8" s="15" t="s">
        <x:v>2150</x:v>
      </x:c>
      <x:c r="I8" s="15" t="s">
        <x:v>2151</x:v>
      </x:c>
      <x:c r="J8" s="15" t="s">
        <x:v>2152</x:v>
      </x:c>
      <x:c r="K8" s="15" t="s">
        <x:v>631</x:v>
      </x:c>
      <x:c r="L8" s="15" t="s">
        <x:v>2145</x:v>
      </x:c>
      <x:c r="M8" s="15" t="s">
        <x:v>2153</x:v>
      </x:c>
      <x:c r="N8" s="15" t="s">
        <x:v>2099</x:v>
      </x:c>
      <x:c r="O8" s="15" t="s">
        <x:v>2154</x:v>
      </x:c>
      <x:c r="P8" s="15" t="s">
        <x:v>1975</x:v>
      </x:c>
      <x:c r="Q8" s="15" t="d">
        <x:v>2026-10-22T09:45:36.755Z</x:v>
      </x:c>
      <x:c r="R8" s="15" t="str"/>
    </x:row>
    <x:row r="9" ht="84" customHeight="1">
      <x:c r="A9" s="15" t="s">
        <x:v>2155</x:v>
      </x:c>
      <x:c r="B9" s="15" t="s">
        <x:v>632</x:v>
      </x:c>
      <x:c r="C9" s="15" t="s">
        <x:v>2156</x:v>
      </x:c>
      <x:c r="D9" s="15" t="s">
        <x:v>2157</x:v>
      </x:c>
      <x:c r="E9" s="15" t="s">
        <x:v>2158</x:v>
      </x:c>
      <x:c r="F9" s="15" t="s">
        <x:v>2159</x:v>
      </x:c>
      <x:c r="G9" s="15" t="s">
        <x:v>2160</x:v>
      </x:c>
      <x:c r="H9" s="15" t="s">
        <x:v>2161</x:v>
      </x:c>
      <x:c r="I9" s="15" t="s">
        <x:v>2162</x:v>
      </x:c>
      <x:c r="J9" s="15" t="s">
        <x:v>2163</x:v>
      </x:c>
      <x:c r="K9" s="15" t="s">
        <x:v>634</x:v>
      </x:c>
      <x:c r="L9" s="15" t="s">
        <x:v>2156</x:v>
      </x:c>
      <x:c r="M9" s="15" t="s">
        <x:v>2164</x:v>
      </x:c>
      <x:c r="N9" s="15" t="s">
        <x:v>2099</x:v>
      </x:c>
      <x:c r="O9" s="15" t="s">
        <x:v>2165</x:v>
      </x:c>
      <x:c r="P9" s="15" t="s">
        <x:v>1975</x:v>
      </x:c>
      <x:c r="Q9" s="15" t="d">
        <x:v>2026-10-22T08:47:26.581Z</x:v>
      </x:c>
      <x:c r="R9" s="15" t="str"/>
    </x:row>
    <x:row r="10" ht="84" customHeight="1">
      <x:c r="A10" s="15" t="s">
        <x:v>2166</x:v>
      </x:c>
      <x:c r="B10" s="15" t="s">
        <x:v>635</x:v>
      </x:c>
      <x:c r="C10" s="15" t="s">
        <x:v>2167</x:v>
      </x:c>
      <x:c r="D10" s="15" t="s">
        <x:v>2168</x:v>
      </x:c>
      <x:c r="E10" s="15" t="s">
        <x:v>2120</x:v>
      </x:c>
      <x:c r="F10" s="15" t="s">
        <x:v>2169</x:v>
      </x:c>
      <x:c r="G10" s="15" t="s">
        <x:v>2170</x:v>
      </x:c>
      <x:c r="H10" s="15" t="s">
        <x:v>2171</x:v>
      </x:c>
      <x:c r="I10" s="15" t="s">
        <x:v>2172</x:v>
      </x:c>
      <x:c r="J10" s="15" t="s">
        <x:v>2173</x:v>
      </x:c>
      <x:c r="K10" s="15" t="s">
        <x:v>833</x:v>
      </x:c>
      <x:c r="L10" s="15" t="s">
        <x:v>2174</x:v>
      </x:c>
      <x:c r="M10" s="15" t="s">
        <x:v>2175</x:v>
      </x:c>
      <x:c r="N10" s="15" t="s">
        <x:v>2099</x:v>
      </x:c>
      <x:c r="O10" s="15" t="s">
        <x:v>2176</x:v>
      </x:c>
      <x:c r="P10" s="15" t="s">
        <x:v>1975</x:v>
      </x:c>
      <x:c r="Q10" s="15" t="d">
        <x:v>2026-10-22T08:47:26.581Z</x:v>
      </x:c>
      <x:c r="R10" s="15" t="str"/>
    </x:row>
  </x:sheetData>
  <x:pageMargins left="0.7" right="0.7" top="0.75" bottom="0.75" header="0.3" footer="0.3"/>
  <x:tableParts count="1">
    <x:tablePart xmlns:r="http://schemas.openxmlformats.org/officeDocument/2006/relationships" r:id="Rdc09dee9e4ec485e"/>
  </x:tableParts>
</x:worksheet>
</file>

<file path=xl/worksheets/sheet3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14" hidden="0" customWidth="1"/>
    <x:col min="4" max="4" width="16" hidden="0" customWidth="1"/>
    <x:col min="5" max="5" width="18" hidden="0" customWidth="1"/>
    <x:col min="6" max="6" width="18" hidden="0" customWidth="1"/>
    <x:col min="7" max="7" width="18" hidden="0" customWidth="1"/>
    <x:col min="8" max="8" width="24" hidden="0" customWidth="1"/>
    <x:col min="9" max="9" width="88" hidden="0" customWidth="1"/>
    <x:col min="10" max="10" width="62" hidden="0" customWidth="1"/>
    <x:col min="11" max="11" width="60" hidden="0" customWidth="1"/>
    <x:col min="12" max="12" width="60" hidden="0" customWidth="1"/>
    <x:col min="13" max="13" width="30" hidden="0" customWidth="1"/>
    <x:col min="14" max="14" width="25" hidden="0" customWidth="1"/>
  </x:cols>
  <x:sheetData>
    <x:row r="1" ht="42" customHeight="1">
      <x:c r="A1" s="25" t="s">
        <x:v>559</x:v>
      </x:c>
      <x:c r="B1" s="25" t="s">
        <x:v>558</x:v>
      </x:c>
      <x:c r="C1" s="25" t="s">
        <x:v>1967</x:v>
      </x:c>
      <x:c r="D1" s="25" t="s">
        <x:v>1613</x:v>
      </x:c>
      <x:c r="E1" s="25" t="s">
        <x:v>1968</x:v>
      </x:c>
      <x:c r="F1" s="25" t="s">
        <x:v>1614</x:v>
      </x:c>
      <x:c r="G1" s="25" t="s">
        <x:v>1969</x:v>
      </x:c>
      <x:c r="H1" s="25" t="s">
        <x:v>453</x:v>
      </x:c>
      <x:c r="I1" s="25" t="s">
        <x:v>1617</x:v>
      </x:c>
      <x:c r="J1" s="25" t="s">
        <x:v>1618</x:v>
      </x:c>
      <x:c r="K1" s="25" t="s">
        <x:v>1619</x:v>
      </x:c>
      <x:c r="L1" s="25" t="s">
        <x:v>1348</x:v>
      </x:c>
      <x:c r="M1" s="25" t="s">
        <x:v>1377</x:v>
      </x:c>
      <x:c r="N1" s="25" t="s">
        <x:v>1970</x:v>
      </x:c>
    </x:row>
    <x:row r="2" ht="84" customHeight="1">
      <x:c r="A2" s="15" t="s">
        <x:v>564</x:v>
      </x:c>
      <x:c r="B2" s="15" t="s">
        <x:v>563</x:v>
      </x:c>
      <x:c r="C2" s="15" t="s">
        <x:v>1621</x:v>
      </x:c>
      <x:c r="D2" s="15" t="s">
        <x:v>1971</x:v>
      </x:c>
      <x:c r="E2" s="15" t="n">
        <x:v>2</x:v>
      </x:c>
      <x:c r="F2" s="15" t="n">
        <x:v>2</x:v>
      </x:c>
      <x:c r="G2" s="15" t="n">
        <x:v>2</x:v>
      </x:c>
      <x:c r="H2" s="15" t="s">
        <x:v>1972</x:v>
      </x:c>
      <x:c r="I2" s="15" t="s">
        <x:v>2177</x:v>
      </x:c>
      <x:c r="J2" s="15" t="s">
        <x:v>2178</x:v>
      </x:c>
      <x:c r="K2" s="15" t="s">
        <x:v>697</x:v>
      </x:c>
      <x:c r="L2" s="15" t="s">
        <x:v>2179</x:v>
      </x:c>
      <x:c r="M2" s="15" t="d">
        <x:v>2026-10-22T09:54:10.996Z</x:v>
      </x:c>
      <x:c r="N2" s="15" t="str"/>
    </x:row>
    <x:row r="3" ht="84" customHeight="1">
      <x:c r="A3" s="15" t="s">
        <x:v>564</x:v>
      </x:c>
      <x:c r="B3" s="15" t="s">
        <x:v>563</x:v>
      </x:c>
      <x:c r="C3" s="15" t="s">
        <x:v>1626</x:v>
      </x:c>
      <x:c r="D3" s="15" t="s">
        <x:v>1971</x:v>
      </x:c>
      <x:c r="E3" s="15" t="n">
        <x:v>2</x:v>
      </x:c>
      <x:c r="F3" s="15" t="n">
        <x:v>2</x:v>
      </x:c>
      <x:c r="G3" s="15" t="n">
        <x:v>2</x:v>
      </x:c>
      <x:c r="H3" s="15" t="s">
        <x:v>1972</x:v>
      </x:c>
      <x:c r="I3" s="15" t="s">
        <x:v>2180</x:v>
      </x:c>
      <x:c r="J3" s="15" t="s">
        <x:v>700</x:v>
      </x:c>
      <x:c r="K3" s="15" t="s">
        <x:v>697</x:v>
      </x:c>
      <x:c r="L3" s="15" t="s">
        <x:v>2179</x:v>
      </x:c>
      <x:c r="M3" s="15" t="d">
        <x:v>2026-10-22T09:54:10.996Z</x:v>
      </x:c>
      <x:c r="N3" s="15" t="str"/>
    </x:row>
    <x:row r="4" ht="84" customHeight="1">
      <x:c r="A4" s="15" t="s">
        <x:v>564</x:v>
      </x:c>
      <x:c r="B4" s="15" t="s">
        <x:v>563</x:v>
      </x:c>
      <x:c r="C4" s="15" t="s">
        <x:v>1628</x:v>
      </x:c>
      <x:c r="D4" s="15" t="s">
        <x:v>1977</x:v>
      </x:c>
      <x:c r="E4" s="15" t="n">
        <x:v>2</x:v>
      </x:c>
      <x:c r="F4" s="15" t="n">
        <x:v>1</x:v>
      </x:c>
      <x:c r="G4" s="15" t="n">
        <x:v>2</x:v>
      </x:c>
      <x:c r="H4" s="15" t="s">
        <x:v>1972</x:v>
      </x:c>
      <x:c r="I4" s="15" t="s">
        <x:v>2181</x:v>
      </x:c>
      <x:c r="J4" s="15" t="s">
        <x:v>2182</x:v>
      </x:c>
      <x:c r="K4" s="15" t="s">
        <x:v>697</x:v>
      </x:c>
      <x:c r="L4" s="15" t="s">
        <x:v>2179</x:v>
      </x:c>
      <x:c r="M4" s="15" t="d">
        <x:v>2026-10-22T09:54:10.996Z</x:v>
      </x:c>
      <x:c r="N4" s="15" t="str"/>
    </x:row>
    <x:row r="5" ht="84" customHeight="1">
      <x:c r="A5" s="15" t="s">
        <x:v>564</x:v>
      </x:c>
      <x:c r="B5" s="15" t="s">
        <x:v>563</x:v>
      </x:c>
      <x:c r="C5" s="15" t="s">
        <x:v>1631</x:v>
      </x:c>
      <x:c r="D5" s="15" t="s">
        <x:v>1977</x:v>
      </x:c>
      <x:c r="E5" s="15" t="n">
        <x:v>2</x:v>
      </x:c>
      <x:c r="F5" s="15" t="n">
        <x:v>1</x:v>
      </x:c>
      <x:c r="G5" s="15" t="n">
        <x:v>2</x:v>
      </x:c>
      <x:c r="H5" s="15" t="s">
        <x:v>1972</x:v>
      </x:c>
      <x:c r="I5" s="15" t="s">
        <x:v>2183</x:v>
      </x:c>
      <x:c r="J5" s="15" t="s">
        <x:v>2184</x:v>
      </x:c>
      <x:c r="K5" s="15" t="s">
        <x:v>697</x:v>
      </x:c>
      <x:c r="L5" s="15" t="s">
        <x:v>2179</x:v>
      </x:c>
      <x:c r="M5" s="15" t="d">
        <x:v>2026-10-22T09:54:10.996Z</x:v>
      </x:c>
      <x:c r="N5" s="15" t="str"/>
    </x:row>
    <x:row r="6" ht="84" customHeight="1">
      <x:c r="A6" s="15" t="s">
        <x:v>564</x:v>
      </x:c>
      <x:c r="B6" s="15" t="s">
        <x:v>563</x:v>
      </x:c>
      <x:c r="C6" s="15" t="s">
        <x:v>1634</x:v>
      </x:c>
      <x:c r="D6" s="15" t="s">
        <x:v>1977</x:v>
      </x:c>
      <x:c r="E6" s="15" t="n">
        <x:v>2</x:v>
      </x:c>
      <x:c r="F6" s="15" t="n">
        <x:v>1</x:v>
      </x:c>
      <x:c r="G6" s="15" t="n">
        <x:v>2</x:v>
      </x:c>
      <x:c r="H6" s="15" t="s">
        <x:v>1972</x:v>
      </x:c>
      <x:c r="I6" s="15" t="s">
        <x:v>2185</x:v>
      </x:c>
      <x:c r="J6" s="15" t="s">
        <x:v>2186</x:v>
      </x:c>
      <x:c r="K6" s="15" t="s">
        <x:v>697</x:v>
      </x:c>
      <x:c r="L6" s="15" t="s">
        <x:v>2179</x:v>
      </x:c>
      <x:c r="M6" s="15" t="d">
        <x:v>2026-10-22T09:54:10.996Z</x:v>
      </x:c>
      <x:c r="N6" s="15" t="str"/>
    </x:row>
    <x:row r="7" ht="84" customHeight="1">
      <x:c r="A7" s="15" t="s">
        <x:v>564</x:v>
      </x:c>
      <x:c r="B7" s="15" t="s">
        <x:v>563</x:v>
      </x:c>
      <x:c r="C7" s="15" t="s">
        <x:v>1637</x:v>
      </x:c>
      <x:c r="D7" s="15" t="s">
        <x:v>1971</x:v>
      </x:c>
      <x:c r="E7" s="15" t="n">
        <x:v>2</x:v>
      </x:c>
      <x:c r="F7" s="15" t="n">
        <x:v>2</x:v>
      </x:c>
      <x:c r="G7" s="15" t="n">
        <x:v>2</x:v>
      </x:c>
      <x:c r="H7" s="15" t="s">
        <x:v>1972</x:v>
      </x:c>
      <x:c r="I7" s="15" t="s">
        <x:v>2187</x:v>
      </x:c>
      <x:c r="J7" s="15" t="s">
        <x:v>706</x:v>
      </x:c>
      <x:c r="K7" s="15" t="s">
        <x:v>697</x:v>
      </x:c>
      <x:c r="L7" s="15" t="s">
        <x:v>2179</x:v>
      </x:c>
      <x:c r="M7" s="15" t="d">
        <x:v>2026-10-22T09:54:10.996Z</x:v>
      </x:c>
      <x:c r="N7" s="15" t="str"/>
    </x:row>
    <x:row r="8" ht="84" customHeight="1">
      <x:c r="A8" s="15" t="s">
        <x:v>564</x:v>
      </x:c>
      <x:c r="B8" s="15" t="s">
        <x:v>563</x:v>
      </x:c>
      <x:c r="C8" s="15" t="s">
        <x:v>1640</x:v>
      </x:c>
      <x:c r="D8" s="15" t="s">
        <x:v>1987</x:v>
      </x:c>
      <x:c r="E8" s="15" t="n">
        <x:v>0</x:v>
      </x:c>
      <x:c r="F8" s="15"/>
      <x:c r="G8" s="15" t="n">
        <x:v>0</x:v>
      </x:c>
      <x:c r="H8" s="15" t="s">
        <x:v>2188</x:v>
      </x:c>
      <x:c r="I8" s="15" t="s">
        <x:v>2189</x:v>
      </x:c>
      <x:c r="J8" s="15" t="s">
        <x:v>700</x:v>
      </x:c>
      <x:c r="K8" s="15" t="s">
        <x:v>697</x:v>
      </x:c>
      <x:c r="L8" s="15" t="s">
        <x:v>2179</x:v>
      </x:c>
      <x:c r="M8" s="15" t="d">
        <x:v>2026-10-22T09:54:10.996Z</x:v>
      </x:c>
      <x:c r="N8" s="15" t="str"/>
    </x:row>
    <x:row r="9" ht="84" customHeight="1">
      <x:c r="A9" s="15" t="s">
        <x:v>564</x:v>
      </x:c>
      <x:c r="B9" s="15" t="s">
        <x:v>563</x:v>
      </x:c>
      <x:c r="C9" s="15" t="s">
        <x:v>1643</x:v>
      </x:c>
      <x:c r="D9" s="15" t="s">
        <x:v>1971</x:v>
      </x:c>
      <x:c r="E9" s="15" t="n">
        <x:v>2</x:v>
      </x:c>
      <x:c r="F9" s="15" t="n">
        <x:v>2</x:v>
      </x:c>
      <x:c r="G9" s="15" t="n">
        <x:v>2</x:v>
      </x:c>
      <x:c r="H9" s="15" t="s">
        <x:v>1972</x:v>
      </x:c>
      <x:c r="I9" s="15" t="s">
        <x:v>2190</x:v>
      </x:c>
      <x:c r="J9" s="15" t="s">
        <x:v>703</x:v>
      </x:c>
      <x:c r="K9" s="15" t="s">
        <x:v>697</x:v>
      </x:c>
      <x:c r="L9" s="15" t="s">
        <x:v>2179</x:v>
      </x:c>
      <x:c r="M9" s="15" t="d">
        <x:v>2026-10-22T09:54:10.996Z</x:v>
      </x:c>
      <x:c r="N9" s="15" t="str"/>
    </x:row>
    <x:row r="10" ht="84" customHeight="1">
      <x:c r="A10" s="15" t="s">
        <x:v>564</x:v>
      </x:c>
      <x:c r="B10" s="15" t="s">
        <x:v>563</x:v>
      </x:c>
      <x:c r="C10" s="15" t="s">
        <x:v>1645</x:v>
      </x:c>
      <x:c r="D10" s="15" t="s">
        <x:v>1977</x:v>
      </x:c>
      <x:c r="E10" s="15" t="n">
        <x:v>2</x:v>
      </x:c>
      <x:c r="F10" s="15" t="n">
        <x:v>1</x:v>
      </x:c>
      <x:c r="G10" s="15" t="n">
        <x:v>2</x:v>
      </x:c>
      <x:c r="H10" s="15" t="s">
        <x:v>1972</x:v>
      </x:c>
      <x:c r="I10" s="15" t="s">
        <x:v>2191</x:v>
      </x:c>
      <x:c r="J10" s="15" t="s">
        <x:v>2184</x:v>
      </x:c>
      <x:c r="K10" s="15" t="s">
        <x:v>697</x:v>
      </x:c>
      <x:c r="L10" s="15" t="s">
        <x:v>2179</x:v>
      </x:c>
      <x:c r="M10" s="15" t="d">
        <x:v>2026-10-22T09:54:10.996Z</x:v>
      </x:c>
      <x:c r="N10" s="15" t="str"/>
    </x:row>
    <x:row r="11" ht="84" customHeight="1">
      <x:c r="A11" s="15" t="s">
        <x:v>564</x:v>
      </x:c>
      <x:c r="B11" s="15" t="s">
        <x:v>563</x:v>
      </x:c>
      <x:c r="C11" s="15" t="s">
        <x:v>1648</x:v>
      </x:c>
      <x:c r="D11" s="15" t="s">
        <x:v>1977</x:v>
      </x:c>
      <x:c r="E11" s="15" t="n">
        <x:v>2</x:v>
      </x:c>
      <x:c r="F11" s="15" t="n">
        <x:v>1</x:v>
      </x:c>
      <x:c r="G11" s="15" t="n">
        <x:v>2</x:v>
      </x:c>
      <x:c r="H11" s="15" t="s">
        <x:v>1972</x:v>
      </x:c>
      <x:c r="I11" s="15" t="s">
        <x:v>2192</x:v>
      </x:c>
      <x:c r="J11" s="15" t="s">
        <x:v>2193</x:v>
      </x:c>
      <x:c r="K11" s="15" t="s">
        <x:v>697</x:v>
      </x:c>
      <x:c r="L11" s="15" t="s">
        <x:v>2179</x:v>
      </x:c>
      <x:c r="M11" s="15" t="d">
        <x:v>2026-10-22T09:54:10.996Z</x:v>
      </x:c>
      <x:c r="N11" s="15" t="str"/>
    </x:row>
    <x:row r="12" ht="84" customHeight="1">
      <x:c r="A12" s="15" t="s">
        <x:v>569</x:v>
      </x:c>
      <x:c r="B12" s="15" t="s">
        <x:v>568</x:v>
      </x:c>
      <x:c r="C12" s="15" t="s">
        <x:v>1621</x:v>
      </x:c>
      <x:c r="D12" s="15" t="s">
        <x:v>1971</x:v>
      </x:c>
      <x:c r="E12" s="15" t="n">
        <x:v>2</x:v>
      </x:c>
      <x:c r="F12" s="15" t="n">
        <x:v>2</x:v>
      </x:c>
      <x:c r="G12" s="15" t="n">
        <x:v>2</x:v>
      </x:c>
      <x:c r="H12" s="15" t="s">
        <x:v>1972</x:v>
      </x:c>
      <x:c r="I12" s="15" t="s">
        <x:v>2194</x:v>
      </x:c>
      <x:c r="J12" s="15" t="s">
        <x:v>2195</x:v>
      </x:c>
      <x:c r="K12" s="15" t="s">
        <x:v>713</x:v>
      </x:c>
      <x:c r="L12" s="15" t="s">
        <x:v>2179</x:v>
      </x:c>
      <x:c r="M12" s="15" t="d">
        <x:v>2026-10-22T09:54:10.996Z</x:v>
      </x:c>
      <x:c r="N12" s="15" t="str"/>
    </x:row>
    <x:row r="13" ht="84" customHeight="1">
      <x:c r="A13" s="15" t="s">
        <x:v>569</x:v>
      </x:c>
      <x:c r="B13" s="15" t="s">
        <x:v>568</x:v>
      </x:c>
      <x:c r="C13" s="15" t="s">
        <x:v>1626</x:v>
      </x:c>
      <x:c r="D13" s="15" t="s">
        <x:v>1971</x:v>
      </x:c>
      <x:c r="E13" s="15" t="n">
        <x:v>2</x:v>
      </x:c>
      <x:c r="F13" s="15" t="n">
        <x:v>2</x:v>
      </x:c>
      <x:c r="G13" s="15" t="n">
        <x:v>2</x:v>
      </x:c>
      <x:c r="H13" s="15" t="s">
        <x:v>1972</x:v>
      </x:c>
      <x:c r="I13" s="15" t="s">
        <x:v>2196</x:v>
      </x:c>
      <x:c r="J13" s="15" t="s">
        <x:v>714</x:v>
      </x:c>
      <x:c r="K13" s="15" t="s">
        <x:v>713</x:v>
      </x:c>
      <x:c r="L13" s="15" t="s">
        <x:v>2179</x:v>
      </x:c>
      <x:c r="M13" s="15" t="d">
        <x:v>2026-10-22T09:54:10.996Z</x:v>
      </x:c>
      <x:c r="N13" s="15" t="str"/>
    </x:row>
    <x:row r="14" ht="84" customHeight="1">
      <x:c r="A14" s="15" t="s">
        <x:v>569</x:v>
      </x:c>
      <x:c r="B14" s="15" t="s">
        <x:v>568</x:v>
      </x:c>
      <x:c r="C14" s="15" t="s">
        <x:v>1628</x:v>
      </x:c>
      <x:c r="D14" s="15" t="s">
        <x:v>1971</x:v>
      </x:c>
      <x:c r="E14" s="15" t="n">
        <x:v>2</x:v>
      </x:c>
      <x:c r="F14" s="15" t="n">
        <x:v>2</x:v>
      </x:c>
      <x:c r="G14" s="15" t="n">
        <x:v>2</x:v>
      </x:c>
      <x:c r="H14" s="15" t="s">
        <x:v>1972</x:v>
      </x:c>
      <x:c r="I14" s="15" t="s">
        <x:v>2197</x:v>
      </x:c>
      <x:c r="J14" s="15" t="s">
        <x:v>2198</x:v>
      </x:c>
      <x:c r="K14" s="15" t="s">
        <x:v>713</x:v>
      </x:c>
      <x:c r="L14" s="15" t="s">
        <x:v>2179</x:v>
      </x:c>
      <x:c r="M14" s="15" t="d">
        <x:v>2026-10-22T09:54:10.996Z</x:v>
      </x:c>
      <x:c r="N14" s="15" t="str"/>
    </x:row>
    <x:row r="15" ht="84" customHeight="1">
      <x:c r="A15" s="15" t="s">
        <x:v>569</x:v>
      </x:c>
      <x:c r="B15" s="15" t="s">
        <x:v>568</x:v>
      </x:c>
      <x:c r="C15" s="15" t="s">
        <x:v>1631</x:v>
      </x:c>
      <x:c r="D15" s="15" t="s">
        <x:v>1977</x:v>
      </x:c>
      <x:c r="E15" s="15" t="n">
        <x:v>2</x:v>
      </x:c>
      <x:c r="F15" s="15" t="n">
        <x:v>1</x:v>
      </x:c>
      <x:c r="G15" s="15" t="n">
        <x:v>2</x:v>
      </x:c>
      <x:c r="H15" s="15" t="s">
        <x:v>1972</x:v>
      </x:c>
      <x:c r="I15" s="15" t="s">
        <x:v>2199</x:v>
      </x:c>
      <x:c r="J15" s="15" t="s">
        <x:v>2200</x:v>
      </x:c>
      <x:c r="K15" s="15" t="s">
        <x:v>713</x:v>
      </x:c>
      <x:c r="L15" s="15" t="s">
        <x:v>2179</x:v>
      </x:c>
      <x:c r="M15" s="15" t="d">
        <x:v>2026-10-22T09:54:10.996Z</x:v>
      </x:c>
      <x:c r="N15" s="15" t="str"/>
    </x:row>
    <x:row r="16" ht="84" customHeight="1">
      <x:c r="A16" s="15" t="s">
        <x:v>569</x:v>
      </x:c>
      <x:c r="B16" s="15" t="s">
        <x:v>568</x:v>
      </x:c>
      <x:c r="C16" s="15" t="s">
        <x:v>1634</x:v>
      </x:c>
      <x:c r="D16" s="15" t="s">
        <x:v>1977</x:v>
      </x:c>
      <x:c r="E16" s="15" t="n">
        <x:v>2</x:v>
      </x:c>
      <x:c r="F16" s="15" t="n">
        <x:v>1</x:v>
      </x:c>
      <x:c r="G16" s="15" t="n">
        <x:v>2</x:v>
      </x:c>
      <x:c r="H16" s="15" t="s">
        <x:v>1972</x:v>
      </x:c>
      <x:c r="I16" s="15" t="s">
        <x:v>2201</x:v>
      </x:c>
      <x:c r="J16" s="15" t="s">
        <x:v>2202</x:v>
      </x:c>
      <x:c r="K16" s="15" t="s">
        <x:v>713</x:v>
      </x:c>
      <x:c r="L16" s="15" t="s">
        <x:v>2179</x:v>
      </x:c>
      <x:c r="M16" s="15" t="d">
        <x:v>2026-10-22T09:54:10.996Z</x:v>
      </x:c>
      <x:c r="N16" s="15" t="str"/>
    </x:row>
    <x:row r="17" ht="84" customHeight="1">
      <x:c r="A17" s="15" t="s">
        <x:v>569</x:v>
      </x:c>
      <x:c r="B17" s="15" t="s">
        <x:v>568</x:v>
      </x:c>
      <x:c r="C17" s="15" t="s">
        <x:v>1637</x:v>
      </x:c>
      <x:c r="D17" s="15" t="s">
        <x:v>1971</x:v>
      </x:c>
      <x:c r="E17" s="15" t="n">
        <x:v>2</x:v>
      </x:c>
      <x:c r="F17" s="15" t="n">
        <x:v>2</x:v>
      </x:c>
      <x:c r="G17" s="15" t="n">
        <x:v>2</x:v>
      </x:c>
      <x:c r="H17" s="15" t="s">
        <x:v>1972</x:v>
      </x:c>
      <x:c r="I17" s="15" t="s">
        <x:v>2203</x:v>
      </x:c>
      <x:c r="J17" s="15" t="s">
        <x:v>716</x:v>
      </x:c>
      <x:c r="K17" s="15" t="s">
        <x:v>713</x:v>
      </x:c>
      <x:c r="L17" s="15" t="s">
        <x:v>2179</x:v>
      </x:c>
      <x:c r="M17" s="15" t="d">
        <x:v>2026-10-22T09:54:10.996Z</x:v>
      </x:c>
      <x:c r="N17" s="15" t="str"/>
    </x:row>
    <x:row r="18" ht="84" customHeight="1">
      <x:c r="A18" s="15" t="s">
        <x:v>569</x:v>
      </x:c>
      <x:c r="B18" s="15" t="s">
        <x:v>568</x:v>
      </x:c>
      <x:c r="C18" s="15" t="s">
        <x:v>1640</x:v>
      </x:c>
      <x:c r="D18" s="15" t="s">
        <x:v>1971</x:v>
      </x:c>
      <x:c r="E18" s="15" t="n">
        <x:v>2</x:v>
      </x:c>
      <x:c r="F18" s="15" t="n">
        <x:v>2</x:v>
      </x:c>
      <x:c r="G18" s="15" t="n">
        <x:v>2</x:v>
      </x:c>
      <x:c r="H18" s="15" t="s">
        <x:v>1972</x:v>
      </x:c>
      <x:c r="I18" s="15" t="s">
        <x:v>2204</x:v>
      </x:c>
      <x:c r="J18" s="15" t="s">
        <x:v>2205</x:v>
      </x:c>
      <x:c r="K18" s="15" t="s">
        <x:v>713</x:v>
      </x:c>
      <x:c r="L18" s="15" t="s">
        <x:v>2179</x:v>
      </x:c>
      <x:c r="M18" s="15" t="d">
        <x:v>2026-10-22T09:54:10.996Z</x:v>
      </x:c>
      <x:c r="N18" s="15" t="str"/>
    </x:row>
    <x:row r="19" ht="84" customHeight="1">
      <x:c r="A19" s="15" t="s">
        <x:v>569</x:v>
      </x:c>
      <x:c r="B19" s="15" t="s">
        <x:v>568</x:v>
      </x:c>
      <x:c r="C19" s="15" t="s">
        <x:v>1643</x:v>
      </x:c>
      <x:c r="D19" s="15" t="s">
        <x:v>1971</x:v>
      </x:c>
      <x:c r="E19" s="15" t="n">
        <x:v>2</x:v>
      </x:c>
      <x:c r="F19" s="15" t="n">
        <x:v>2</x:v>
      </x:c>
      <x:c r="G19" s="15" t="n">
        <x:v>2</x:v>
      </x:c>
      <x:c r="H19" s="15" t="s">
        <x:v>1972</x:v>
      </x:c>
      <x:c r="I19" s="15" t="s">
        <x:v>2206</x:v>
      </x:c>
      <x:c r="J19" s="15" t="s">
        <x:v>715</x:v>
      </x:c>
      <x:c r="K19" s="15" t="s">
        <x:v>713</x:v>
      </x:c>
      <x:c r="L19" s="15" t="s">
        <x:v>2179</x:v>
      </x:c>
      <x:c r="M19" s="15" t="d">
        <x:v>2026-10-22T09:54:10.996Z</x:v>
      </x:c>
      <x:c r="N19" s="15" t="str"/>
    </x:row>
    <x:row r="20" ht="84" customHeight="1">
      <x:c r="A20" s="15" t="s">
        <x:v>569</x:v>
      </x:c>
      <x:c r="B20" s="15" t="s">
        <x:v>568</x:v>
      </x:c>
      <x:c r="C20" s="15" t="s">
        <x:v>1645</x:v>
      </x:c>
      <x:c r="D20" s="15" t="s">
        <x:v>1977</x:v>
      </x:c>
      <x:c r="E20" s="15" t="n">
        <x:v>2</x:v>
      </x:c>
      <x:c r="F20" s="15" t="n">
        <x:v>2</x:v>
      </x:c>
      <x:c r="G20" s="15" t="n">
        <x:v>2</x:v>
      </x:c>
      <x:c r="H20" s="15" t="s">
        <x:v>1972</x:v>
      </x:c>
      <x:c r="I20" s="15" t="s">
        <x:v>2207</x:v>
      </x:c>
      <x:c r="J20" s="15" t="s">
        <x:v>2208</x:v>
      </x:c>
      <x:c r="K20" s="15" t="s">
        <x:v>713</x:v>
      </x:c>
      <x:c r="L20" s="15" t="s">
        <x:v>2179</x:v>
      </x:c>
      <x:c r="M20" s="15" t="d">
        <x:v>2026-10-22T09:54:10.996Z</x:v>
      </x:c>
      <x:c r="N20" s="15" t="str"/>
    </x:row>
    <x:row r="21" ht="84" customHeight="1">
      <x:c r="A21" s="15" t="s">
        <x:v>569</x:v>
      </x:c>
      <x:c r="B21" s="15" t="s">
        <x:v>568</x:v>
      </x:c>
      <x:c r="C21" s="15" t="s">
        <x:v>1648</x:v>
      </x:c>
      <x:c r="D21" s="15" t="s">
        <x:v>1971</x:v>
      </x:c>
      <x:c r="E21" s="15" t="n">
        <x:v>2</x:v>
      </x:c>
      <x:c r="F21" s="15" t="n">
        <x:v>2</x:v>
      </x:c>
      <x:c r="G21" s="15" t="n">
        <x:v>2</x:v>
      </x:c>
      <x:c r="H21" s="15" t="s">
        <x:v>1972</x:v>
      </x:c>
      <x:c r="I21" s="15" t="s">
        <x:v>2209</x:v>
      </x:c>
      <x:c r="J21" s="15" t="s">
        <x:v>2210</x:v>
      </x:c>
      <x:c r="K21" s="15" t="s">
        <x:v>713</x:v>
      </x:c>
      <x:c r="L21" s="15" t="s">
        <x:v>2179</x:v>
      </x:c>
      <x:c r="M21" s="15" t="d">
        <x:v>2026-10-22T09:54:10.996Z</x:v>
      </x:c>
      <x:c r="N21" s="15" t="str"/>
    </x:row>
    <x:row r="22" ht="84" customHeight="1">
      <x:c r="A22" s="15" t="s">
        <x:v>573</x:v>
      </x:c>
      <x:c r="B22" s="15" t="s">
        <x:v>572</x:v>
      </x:c>
      <x:c r="C22" s="15" t="s">
        <x:v>1621</x:v>
      </x:c>
      <x:c r="D22" s="15" t="s">
        <x:v>1971</x:v>
      </x:c>
      <x:c r="E22" s="15" t="n">
        <x:v>2</x:v>
      </x:c>
      <x:c r="F22" s="15" t="n">
        <x:v>2</x:v>
      </x:c>
      <x:c r="G22" s="15" t="n">
        <x:v>2</x:v>
      </x:c>
      <x:c r="H22" s="15" t="s">
        <x:v>1972</x:v>
      </x:c>
      <x:c r="I22" s="15" t="s">
        <x:v>2211</x:v>
      </x:c>
      <x:c r="J22" s="15" t="s">
        <x:v>2212</x:v>
      </x:c>
      <x:c r="K22" s="15" t="s">
        <x:v>575</x:v>
      </x:c>
      <x:c r="L22" s="15" t="s">
        <x:v>2179</x:v>
      </x:c>
      <x:c r="M22" s="15" t="d">
        <x:v>2026-10-22T09:54:10.996Z</x:v>
      </x:c>
      <x:c r="N22" s="15" t="str"/>
    </x:row>
    <x:row r="23" ht="84" customHeight="1">
      <x:c r="A23" s="15" t="s">
        <x:v>573</x:v>
      </x:c>
      <x:c r="B23" s="15" t="s">
        <x:v>572</x:v>
      </x:c>
      <x:c r="C23" s="15" t="s">
        <x:v>1626</x:v>
      </x:c>
      <x:c r="D23" s="15" t="s">
        <x:v>1971</x:v>
      </x:c>
      <x:c r="E23" s="15" t="n">
        <x:v>2</x:v>
      </x:c>
      <x:c r="F23" s="15" t="n">
        <x:v>2</x:v>
      </x:c>
      <x:c r="G23" s="15" t="n">
        <x:v>2</x:v>
      </x:c>
      <x:c r="H23" s="15" t="s">
        <x:v>1972</x:v>
      </x:c>
      <x:c r="I23" s="15" t="s">
        <x:v>2213</x:v>
      </x:c>
      <x:c r="J23" s="15" t="s">
        <x:v>718</x:v>
      </x:c>
      <x:c r="K23" s="15" t="s">
        <x:v>575</x:v>
      </x:c>
      <x:c r="L23" s="15" t="s">
        <x:v>2179</x:v>
      </x:c>
      <x:c r="M23" s="15" t="d">
        <x:v>2026-10-22T09:54:10.996Z</x:v>
      </x:c>
      <x:c r="N23" s="15" t="str"/>
    </x:row>
    <x:row r="24" ht="84" customHeight="1">
      <x:c r="A24" s="15" t="s">
        <x:v>573</x:v>
      </x:c>
      <x:c r="B24" s="15" t="s">
        <x:v>572</x:v>
      </x:c>
      <x:c r="C24" s="15" t="s">
        <x:v>1628</x:v>
      </x:c>
      <x:c r="D24" s="15" t="s">
        <x:v>1971</x:v>
      </x:c>
      <x:c r="E24" s="15" t="n">
        <x:v>2</x:v>
      </x:c>
      <x:c r="F24" s="15" t="n">
        <x:v>2</x:v>
      </x:c>
      <x:c r="G24" s="15" t="n">
        <x:v>2</x:v>
      </x:c>
      <x:c r="H24" s="15" t="s">
        <x:v>1972</x:v>
      </x:c>
      <x:c r="I24" s="15" t="s">
        <x:v>2214</x:v>
      </x:c>
      <x:c r="J24" s="15" t="s">
        <x:v>1749</x:v>
      </x:c>
      <x:c r="K24" s="15" t="s">
        <x:v>575</x:v>
      </x:c>
      <x:c r="L24" s="15" t="s">
        <x:v>2179</x:v>
      </x:c>
      <x:c r="M24" s="15" t="d">
        <x:v>2026-10-22T09:54:10.996Z</x:v>
      </x:c>
      <x:c r="N24" s="15" t="str"/>
    </x:row>
    <x:row r="25" ht="84" customHeight="1">
      <x:c r="A25" s="15" t="s">
        <x:v>573</x:v>
      </x:c>
      <x:c r="B25" s="15" t="s">
        <x:v>572</x:v>
      </x:c>
      <x:c r="C25" s="15" t="s">
        <x:v>1631</x:v>
      </x:c>
      <x:c r="D25" s="15" t="s">
        <x:v>1971</x:v>
      </x:c>
      <x:c r="E25" s="15" t="n">
        <x:v>2</x:v>
      </x:c>
      <x:c r="F25" s="15" t="n">
        <x:v>2</x:v>
      </x:c>
      <x:c r="G25" s="15" t="n">
        <x:v>2</x:v>
      </x:c>
      <x:c r="H25" s="15" t="s">
        <x:v>1972</x:v>
      </x:c>
      <x:c r="I25" s="15" t="s">
        <x:v>2215</x:v>
      </x:c>
      <x:c r="J25" s="15" t="s">
        <x:v>2216</x:v>
      </x:c>
      <x:c r="K25" s="15" t="s">
        <x:v>575</x:v>
      </x:c>
      <x:c r="L25" s="15" t="s">
        <x:v>2179</x:v>
      </x:c>
      <x:c r="M25" s="15" t="d">
        <x:v>2026-10-22T09:54:10.996Z</x:v>
      </x:c>
      <x:c r="N25" s="15" t="str"/>
    </x:row>
    <x:row r="26" ht="84" customHeight="1">
      <x:c r="A26" s="15" t="s">
        <x:v>573</x:v>
      </x:c>
      <x:c r="B26" s="15" t="s">
        <x:v>572</x:v>
      </x:c>
      <x:c r="C26" s="15" t="s">
        <x:v>1634</x:v>
      </x:c>
      <x:c r="D26" s="15" t="s">
        <x:v>1971</x:v>
      </x:c>
      <x:c r="E26" s="15" t="n">
        <x:v>2</x:v>
      </x:c>
      <x:c r="F26" s="15" t="n">
        <x:v>2</x:v>
      </x:c>
      <x:c r="G26" s="15" t="n">
        <x:v>2</x:v>
      </x:c>
      <x:c r="H26" s="15" t="s">
        <x:v>1972</x:v>
      </x:c>
      <x:c r="I26" s="15" t="s">
        <x:v>2217</x:v>
      </x:c>
      <x:c r="J26" s="15" t="s">
        <x:v>2218</x:v>
      </x:c>
      <x:c r="K26" s="15" t="s">
        <x:v>575</x:v>
      </x:c>
      <x:c r="L26" s="15" t="s">
        <x:v>2179</x:v>
      </x:c>
      <x:c r="M26" s="15" t="d">
        <x:v>2026-10-22T09:54:10.996Z</x:v>
      </x:c>
      <x:c r="N26" s="15" t="str"/>
    </x:row>
    <x:row r="27" ht="84" customHeight="1">
      <x:c r="A27" s="15" t="s">
        <x:v>573</x:v>
      </x:c>
      <x:c r="B27" s="15" t="s">
        <x:v>572</x:v>
      </x:c>
      <x:c r="C27" s="15" t="s">
        <x:v>1637</x:v>
      </x:c>
      <x:c r="D27" s="15" t="s">
        <x:v>1971</x:v>
      </x:c>
      <x:c r="E27" s="15" t="n">
        <x:v>2</x:v>
      </x:c>
      <x:c r="F27" s="15" t="n">
        <x:v>2</x:v>
      </x:c>
      <x:c r="G27" s="15" t="n">
        <x:v>2</x:v>
      </x:c>
      <x:c r="H27" s="15" t="s">
        <x:v>1972</x:v>
      </x:c>
      <x:c r="I27" s="15" t="s">
        <x:v>2219</x:v>
      </x:c>
      <x:c r="J27" s="15" t="s">
        <x:v>720</x:v>
      </x:c>
      <x:c r="K27" s="15" t="s">
        <x:v>575</x:v>
      </x:c>
      <x:c r="L27" s="15" t="s">
        <x:v>2179</x:v>
      </x:c>
      <x:c r="M27" s="15" t="d">
        <x:v>2026-10-22T09:54:10.996Z</x:v>
      </x:c>
      <x:c r="N27" s="15" t="str"/>
    </x:row>
    <x:row r="28" ht="84" customHeight="1">
      <x:c r="A28" s="15" t="s">
        <x:v>573</x:v>
      </x:c>
      <x:c r="B28" s="15" t="s">
        <x:v>572</x:v>
      </x:c>
      <x:c r="C28" s="15" t="s">
        <x:v>1640</x:v>
      </x:c>
      <x:c r="D28" s="15" t="s">
        <x:v>1971</x:v>
      </x:c>
      <x:c r="E28" s="15" t="n">
        <x:v>2</x:v>
      </x:c>
      <x:c r="F28" s="15" t="n">
        <x:v>2</x:v>
      </x:c>
      <x:c r="G28" s="15" t="n">
        <x:v>2</x:v>
      </x:c>
      <x:c r="H28" s="15" t="s">
        <x:v>1972</x:v>
      </x:c>
      <x:c r="I28" s="15" t="s">
        <x:v>2220</x:v>
      </x:c>
      <x:c r="J28" s="15" t="s">
        <x:v>2221</x:v>
      </x:c>
      <x:c r="K28" s="15" t="s">
        <x:v>575</x:v>
      </x:c>
      <x:c r="L28" s="15" t="s">
        <x:v>2179</x:v>
      </x:c>
      <x:c r="M28" s="15" t="d">
        <x:v>2026-10-22T09:54:10.996Z</x:v>
      </x:c>
      <x:c r="N28" s="15" t="str"/>
    </x:row>
    <x:row r="29" ht="84" customHeight="1">
      <x:c r="A29" s="15" t="s">
        <x:v>573</x:v>
      </x:c>
      <x:c r="B29" s="15" t="s">
        <x:v>572</x:v>
      </x:c>
      <x:c r="C29" s="15" t="s">
        <x:v>1643</x:v>
      </x:c>
      <x:c r="D29" s="15" t="s">
        <x:v>1971</x:v>
      </x:c>
      <x:c r="E29" s="15" t="n">
        <x:v>2</x:v>
      </x:c>
      <x:c r="F29" s="15" t="n">
        <x:v>2</x:v>
      </x:c>
      <x:c r="G29" s="15" t="n">
        <x:v>2</x:v>
      </x:c>
      <x:c r="H29" s="15" t="s">
        <x:v>1972</x:v>
      </x:c>
      <x:c r="I29" s="15" t="s">
        <x:v>2222</x:v>
      </x:c>
      <x:c r="J29" s="15" t="s">
        <x:v>719</x:v>
      </x:c>
      <x:c r="K29" s="15" t="s">
        <x:v>575</x:v>
      </x:c>
      <x:c r="L29" s="15" t="s">
        <x:v>2179</x:v>
      </x:c>
      <x:c r="M29" s="15" t="d">
        <x:v>2026-10-22T09:54:10.996Z</x:v>
      </x:c>
      <x:c r="N29" s="15" t="str"/>
    </x:row>
    <x:row r="30" ht="84" customHeight="1">
      <x:c r="A30" s="15" t="s">
        <x:v>573</x:v>
      </x:c>
      <x:c r="B30" s="15" t="s">
        <x:v>572</x:v>
      </x:c>
      <x:c r="C30" s="15" t="s">
        <x:v>1645</x:v>
      </x:c>
      <x:c r="D30" s="15" t="s">
        <x:v>1977</x:v>
      </x:c>
      <x:c r="E30" s="15" t="n">
        <x:v>2</x:v>
      </x:c>
      <x:c r="F30" s="15" t="n">
        <x:v>2</x:v>
      </x:c>
      <x:c r="G30" s="15" t="n">
        <x:v>2</x:v>
      </x:c>
      <x:c r="H30" s="15" t="s">
        <x:v>1972</x:v>
      </x:c>
      <x:c r="I30" s="15" t="s">
        <x:v>2223</x:v>
      </x:c>
      <x:c r="J30" s="15" t="s">
        <x:v>2224</x:v>
      </x:c>
      <x:c r="K30" s="15" t="s">
        <x:v>575</x:v>
      </x:c>
      <x:c r="L30" s="15" t="s">
        <x:v>2179</x:v>
      </x:c>
      <x:c r="M30" s="15" t="d">
        <x:v>2026-10-22T09:54:10.996Z</x:v>
      </x:c>
      <x:c r="N30" s="15" t="str"/>
    </x:row>
    <x:row r="31" ht="84" customHeight="1">
      <x:c r="A31" s="15" t="s">
        <x:v>573</x:v>
      </x:c>
      <x:c r="B31" s="15" t="s">
        <x:v>572</x:v>
      </x:c>
      <x:c r="C31" s="15" t="s">
        <x:v>1648</x:v>
      </x:c>
      <x:c r="D31" s="15" t="s">
        <x:v>1977</x:v>
      </x:c>
      <x:c r="E31" s="15" t="n">
        <x:v>2</x:v>
      </x:c>
      <x:c r="F31" s="15" t="n">
        <x:v>2</x:v>
      </x:c>
      <x:c r="G31" s="15" t="n">
        <x:v>2</x:v>
      </x:c>
      <x:c r="H31" s="15" t="s">
        <x:v>1972</x:v>
      </x:c>
      <x:c r="I31" s="15" t="s">
        <x:v>2225</x:v>
      </x:c>
      <x:c r="J31" s="15" t="s">
        <x:v>2226</x:v>
      </x:c>
      <x:c r="K31" s="15" t="s">
        <x:v>575</x:v>
      </x:c>
      <x:c r="L31" s="15" t="s">
        <x:v>2179</x:v>
      </x:c>
      <x:c r="M31" s="15" t="d">
        <x:v>2026-10-22T09:54:10.996Z</x:v>
      </x:c>
      <x:c r="N31" s="15" t="str"/>
    </x:row>
    <x:row r="32" ht="84" customHeight="1">
      <x:c r="A32" s="15" t="s">
        <x:v>577</x:v>
      </x:c>
      <x:c r="B32" s="15" t="s">
        <x:v>576</x:v>
      </x:c>
      <x:c r="C32" s="15" t="s">
        <x:v>1621</x:v>
      </x:c>
      <x:c r="D32" s="15" t="s">
        <x:v>1971</x:v>
      </x:c>
      <x:c r="E32" s="15" t="n">
        <x:v>2</x:v>
      </x:c>
      <x:c r="F32" s="15" t="n">
        <x:v>2</x:v>
      </x:c>
      <x:c r="G32" s="15" t="n">
        <x:v>2</x:v>
      </x:c>
      <x:c r="H32" s="15" t="s">
        <x:v>1972</x:v>
      </x:c>
      <x:c r="I32" s="15" t="s">
        <x:v>2227</x:v>
      </x:c>
      <x:c r="J32" s="15" t="s">
        <x:v>2228</x:v>
      </x:c>
      <x:c r="K32" s="15" t="s">
        <x:v>579</x:v>
      </x:c>
      <x:c r="L32" s="15" t="s">
        <x:v>2179</x:v>
      </x:c>
      <x:c r="M32" s="15" t="d">
        <x:v>2026-10-22T09:54:10.996Z</x:v>
      </x:c>
      <x:c r="N32" s="15" t="str"/>
    </x:row>
    <x:row r="33" ht="84" customHeight="1">
      <x:c r="A33" s="15" t="s">
        <x:v>577</x:v>
      </x:c>
      <x:c r="B33" s="15" t="s">
        <x:v>576</x:v>
      </x:c>
      <x:c r="C33" s="15" t="s">
        <x:v>1626</x:v>
      </x:c>
      <x:c r="D33" s="15" t="s">
        <x:v>1971</x:v>
      </x:c>
      <x:c r="E33" s="15" t="n">
        <x:v>2</x:v>
      </x:c>
      <x:c r="F33" s="15" t="n">
        <x:v>2</x:v>
      </x:c>
      <x:c r="G33" s="15" t="n">
        <x:v>2</x:v>
      </x:c>
      <x:c r="H33" s="15" t="s">
        <x:v>1972</x:v>
      </x:c>
      <x:c r="I33" s="15" t="s">
        <x:v>2229</x:v>
      </x:c>
      <x:c r="J33" s="15" t="s">
        <x:v>722</x:v>
      </x:c>
      <x:c r="K33" s="15" t="s">
        <x:v>579</x:v>
      </x:c>
      <x:c r="L33" s="15" t="s">
        <x:v>2179</x:v>
      </x:c>
      <x:c r="M33" s="15" t="d">
        <x:v>2026-10-22T09:54:10.996Z</x:v>
      </x:c>
      <x:c r="N33" s="15" t="str"/>
    </x:row>
    <x:row r="34" ht="84" customHeight="1">
      <x:c r="A34" s="15" t="s">
        <x:v>577</x:v>
      </x:c>
      <x:c r="B34" s="15" t="s">
        <x:v>576</x:v>
      </x:c>
      <x:c r="C34" s="15" t="s">
        <x:v>1628</x:v>
      </x:c>
      <x:c r="D34" s="15" t="s">
        <x:v>1971</x:v>
      </x:c>
      <x:c r="E34" s="15" t="n">
        <x:v>2</x:v>
      </x:c>
      <x:c r="F34" s="15" t="n">
        <x:v>2</x:v>
      </x:c>
      <x:c r="G34" s="15" t="n">
        <x:v>2</x:v>
      </x:c>
      <x:c r="H34" s="15" t="s">
        <x:v>1972</x:v>
      </x:c>
      <x:c r="I34" s="15" t="s">
        <x:v>2230</x:v>
      </x:c>
      <x:c r="J34" s="15" t="s">
        <x:v>2231</x:v>
      </x:c>
      <x:c r="K34" s="15" t="s">
        <x:v>579</x:v>
      </x:c>
      <x:c r="L34" s="15" t="s">
        <x:v>2179</x:v>
      </x:c>
      <x:c r="M34" s="15" t="d">
        <x:v>2026-10-22T09:54:10.996Z</x:v>
      </x:c>
      <x:c r="N34" s="15" t="str"/>
    </x:row>
    <x:row r="35" ht="84" customHeight="1">
      <x:c r="A35" s="15" t="s">
        <x:v>577</x:v>
      </x:c>
      <x:c r="B35" s="15" t="s">
        <x:v>576</x:v>
      </x:c>
      <x:c r="C35" s="15" t="s">
        <x:v>1631</x:v>
      </x:c>
      <x:c r="D35" s="15" t="s">
        <x:v>1977</x:v>
      </x:c>
      <x:c r="E35" s="15" t="n">
        <x:v>2</x:v>
      </x:c>
      <x:c r="F35" s="15" t="n">
        <x:v>1</x:v>
      </x:c>
      <x:c r="G35" s="15" t="n">
        <x:v>2</x:v>
      </x:c>
      <x:c r="H35" s="15" t="s">
        <x:v>1972</x:v>
      </x:c>
      <x:c r="I35" s="15" t="s">
        <x:v>2232</x:v>
      </x:c>
      <x:c r="J35" s="15" t="s">
        <x:v>2233</x:v>
      </x:c>
      <x:c r="K35" s="15" t="s">
        <x:v>579</x:v>
      </x:c>
      <x:c r="L35" s="15" t="s">
        <x:v>2179</x:v>
      </x:c>
      <x:c r="M35" s="15" t="d">
        <x:v>2026-10-22T09:54:10.996Z</x:v>
      </x:c>
      <x:c r="N35" s="15" t="str"/>
    </x:row>
    <x:row r="36" ht="84" customHeight="1">
      <x:c r="A36" s="15" t="s">
        <x:v>577</x:v>
      </x:c>
      <x:c r="B36" s="15" t="s">
        <x:v>576</x:v>
      </x:c>
      <x:c r="C36" s="15" t="s">
        <x:v>1634</x:v>
      </x:c>
      <x:c r="D36" s="15" t="s">
        <x:v>1971</x:v>
      </x:c>
      <x:c r="E36" s="15" t="n">
        <x:v>2</x:v>
      </x:c>
      <x:c r="F36" s="15" t="n">
        <x:v>2</x:v>
      </x:c>
      <x:c r="G36" s="15" t="n">
        <x:v>2</x:v>
      </x:c>
      <x:c r="H36" s="15" t="s">
        <x:v>1972</x:v>
      </x:c>
      <x:c r="I36" s="15" t="s">
        <x:v>2234</x:v>
      </x:c>
      <x:c r="J36" s="15" t="s">
        <x:v>2235</x:v>
      </x:c>
      <x:c r="K36" s="15" t="s">
        <x:v>579</x:v>
      </x:c>
      <x:c r="L36" s="15" t="s">
        <x:v>2179</x:v>
      </x:c>
      <x:c r="M36" s="15" t="d">
        <x:v>2026-10-22T09:54:10.996Z</x:v>
      </x:c>
      <x:c r="N36" s="15" t="str"/>
    </x:row>
    <x:row r="37" ht="84" customHeight="1">
      <x:c r="A37" s="15" t="s">
        <x:v>577</x:v>
      </x:c>
      <x:c r="B37" s="15" t="s">
        <x:v>576</x:v>
      </x:c>
      <x:c r="C37" s="15" t="s">
        <x:v>1637</x:v>
      </x:c>
      <x:c r="D37" s="15" t="s">
        <x:v>1971</x:v>
      </x:c>
      <x:c r="E37" s="15" t="n">
        <x:v>2</x:v>
      </x:c>
      <x:c r="F37" s="15" t="n">
        <x:v>2</x:v>
      </x:c>
      <x:c r="G37" s="15" t="n">
        <x:v>2</x:v>
      </x:c>
      <x:c r="H37" s="15" t="s">
        <x:v>1972</x:v>
      </x:c>
      <x:c r="I37" s="15" t="s">
        <x:v>2236</x:v>
      </x:c>
      <x:c r="J37" s="15" t="s">
        <x:v>724</x:v>
      </x:c>
      <x:c r="K37" s="15" t="s">
        <x:v>579</x:v>
      </x:c>
      <x:c r="L37" s="15" t="s">
        <x:v>2179</x:v>
      </x:c>
      <x:c r="M37" s="15" t="d">
        <x:v>2026-10-22T09:54:10.996Z</x:v>
      </x:c>
      <x:c r="N37" s="15" t="str"/>
    </x:row>
    <x:row r="38" ht="84" customHeight="1">
      <x:c r="A38" s="15" t="s">
        <x:v>577</x:v>
      </x:c>
      <x:c r="B38" s="15" t="s">
        <x:v>576</x:v>
      </x:c>
      <x:c r="C38" s="15" t="s">
        <x:v>1640</x:v>
      </x:c>
      <x:c r="D38" s="15" t="s">
        <x:v>1971</x:v>
      </x:c>
      <x:c r="E38" s="15" t="n">
        <x:v>2</x:v>
      </x:c>
      <x:c r="F38" s="15" t="n">
        <x:v>2</x:v>
      </x:c>
      <x:c r="G38" s="15" t="n">
        <x:v>2</x:v>
      </x:c>
      <x:c r="H38" s="15" t="s">
        <x:v>1972</x:v>
      </x:c>
      <x:c r="I38" s="15" t="s">
        <x:v>2237</x:v>
      </x:c>
      <x:c r="J38" s="15" t="s">
        <x:v>2238</x:v>
      </x:c>
      <x:c r="K38" s="15" t="s">
        <x:v>579</x:v>
      </x:c>
      <x:c r="L38" s="15" t="s">
        <x:v>2179</x:v>
      </x:c>
      <x:c r="M38" s="15" t="d">
        <x:v>2026-10-22T09:54:10.996Z</x:v>
      </x:c>
      <x:c r="N38" s="15" t="str"/>
    </x:row>
    <x:row r="39" ht="84" customHeight="1">
      <x:c r="A39" s="15" t="s">
        <x:v>577</x:v>
      </x:c>
      <x:c r="B39" s="15" t="s">
        <x:v>576</x:v>
      </x:c>
      <x:c r="C39" s="15" t="s">
        <x:v>1643</x:v>
      </x:c>
      <x:c r="D39" s="15" t="s">
        <x:v>1971</x:v>
      </x:c>
      <x:c r="E39" s="15" t="n">
        <x:v>2</x:v>
      </x:c>
      <x:c r="F39" s="15" t="n">
        <x:v>2</x:v>
      </x:c>
      <x:c r="G39" s="15" t="n">
        <x:v>2</x:v>
      </x:c>
      <x:c r="H39" s="15" t="s">
        <x:v>1972</x:v>
      </x:c>
      <x:c r="I39" s="15" t="s">
        <x:v>2239</x:v>
      </x:c>
      <x:c r="J39" s="15" t="s">
        <x:v>723</x:v>
      </x:c>
      <x:c r="K39" s="15" t="s">
        <x:v>579</x:v>
      </x:c>
      <x:c r="L39" s="15" t="s">
        <x:v>2179</x:v>
      </x:c>
      <x:c r="M39" s="15" t="d">
        <x:v>2026-10-22T09:54:10.996Z</x:v>
      </x:c>
      <x:c r="N39" s="15" t="str"/>
    </x:row>
    <x:row r="40" ht="84" customHeight="1">
      <x:c r="A40" s="15" t="s">
        <x:v>577</x:v>
      </x:c>
      <x:c r="B40" s="15" t="s">
        <x:v>576</x:v>
      </x:c>
      <x:c r="C40" s="15" t="s">
        <x:v>1645</x:v>
      </x:c>
      <x:c r="D40" s="15" t="s">
        <x:v>1977</x:v>
      </x:c>
      <x:c r="E40" s="15" t="n">
        <x:v>2</x:v>
      </x:c>
      <x:c r="F40" s="15" t="n">
        <x:v>1</x:v>
      </x:c>
      <x:c r="G40" s="15" t="n">
        <x:v>2</x:v>
      </x:c>
      <x:c r="H40" s="15" t="s">
        <x:v>1972</x:v>
      </x:c>
      <x:c r="I40" s="15" t="s">
        <x:v>2240</x:v>
      </x:c>
      <x:c r="J40" s="15" t="s">
        <x:v>2241</x:v>
      </x:c>
      <x:c r="K40" s="15" t="s">
        <x:v>579</x:v>
      </x:c>
      <x:c r="L40" s="15" t="s">
        <x:v>2179</x:v>
      </x:c>
      <x:c r="M40" s="15" t="d">
        <x:v>2026-10-22T09:54:10.996Z</x:v>
      </x:c>
      <x:c r="N40" s="15" t="str"/>
    </x:row>
    <x:row r="41" ht="84" customHeight="1">
      <x:c r="A41" s="15" t="s">
        <x:v>577</x:v>
      </x:c>
      <x:c r="B41" s="15" t="s">
        <x:v>576</x:v>
      </x:c>
      <x:c r="C41" s="15" t="s">
        <x:v>1648</x:v>
      </x:c>
      <x:c r="D41" s="15" t="s">
        <x:v>1977</x:v>
      </x:c>
      <x:c r="E41" s="15" t="n">
        <x:v>2</x:v>
      </x:c>
      <x:c r="F41" s="15" t="n">
        <x:v>1</x:v>
      </x:c>
      <x:c r="G41" s="15" t="n">
        <x:v>2</x:v>
      </x:c>
      <x:c r="H41" s="15" t="s">
        <x:v>1972</x:v>
      </x:c>
      <x:c r="I41" s="15" t="s">
        <x:v>2242</x:v>
      </x:c>
      <x:c r="J41" s="15" t="s">
        <x:v>2243</x:v>
      </x:c>
      <x:c r="K41" s="15" t="s">
        <x:v>579</x:v>
      </x:c>
      <x:c r="L41" s="15" t="s">
        <x:v>2179</x:v>
      </x:c>
      <x:c r="M41" s="15" t="d">
        <x:v>2026-10-22T09:54:10.996Z</x:v>
      </x:c>
      <x:c r="N41" s="15" t="str"/>
    </x:row>
    <x:row r="42" ht="84" customHeight="1">
      <x:c r="A42" s="15" t="s">
        <x:v>581</x:v>
      </x:c>
      <x:c r="B42" s="15" t="s">
        <x:v>580</x:v>
      </x:c>
      <x:c r="C42" s="15" t="s">
        <x:v>1621</x:v>
      </x:c>
      <x:c r="D42" s="15" t="s">
        <x:v>1971</x:v>
      </x:c>
      <x:c r="E42" s="15" t="n">
        <x:v>2</x:v>
      </x:c>
      <x:c r="F42" s="15" t="n">
        <x:v>2</x:v>
      </x:c>
      <x:c r="G42" s="15" t="n">
        <x:v>2</x:v>
      </x:c>
      <x:c r="H42" s="15" t="s">
        <x:v>1972</x:v>
      </x:c>
      <x:c r="I42" s="15" t="s">
        <x:v>2244</x:v>
      </x:c>
      <x:c r="J42" s="15" t="s">
        <x:v>2245</x:v>
      </x:c>
      <x:c r="K42" s="15" t="s">
        <x:v>583</x:v>
      </x:c>
      <x:c r="L42" s="15" t="s">
        <x:v>2179</x:v>
      </x:c>
      <x:c r="M42" s="15" t="d">
        <x:v>2026-10-22T09:54:10.996Z</x:v>
      </x:c>
      <x:c r="N42" s="15" t="str"/>
    </x:row>
    <x:row r="43" ht="84" customHeight="1">
      <x:c r="A43" s="15" t="s">
        <x:v>581</x:v>
      </x:c>
      <x:c r="B43" s="15" t="s">
        <x:v>580</x:v>
      </x:c>
      <x:c r="C43" s="15" t="s">
        <x:v>1626</x:v>
      </x:c>
      <x:c r="D43" s="15" t="s">
        <x:v>1971</x:v>
      </x:c>
      <x:c r="E43" s="15" t="n">
        <x:v>2</x:v>
      </x:c>
      <x:c r="F43" s="15" t="n">
        <x:v>2</x:v>
      </x:c>
      <x:c r="G43" s="15" t="n">
        <x:v>2</x:v>
      </x:c>
      <x:c r="H43" s="15" t="s">
        <x:v>1972</x:v>
      </x:c>
      <x:c r="I43" s="15" t="s">
        <x:v>2246</x:v>
      </x:c>
      <x:c r="J43" s="15" t="s">
        <x:v>726</x:v>
      </x:c>
      <x:c r="K43" s="15" t="s">
        <x:v>583</x:v>
      </x:c>
      <x:c r="L43" s="15" t="s">
        <x:v>2179</x:v>
      </x:c>
      <x:c r="M43" s="15" t="d">
        <x:v>2026-10-22T09:54:10.996Z</x:v>
      </x:c>
      <x:c r="N43" s="15" t="str"/>
    </x:row>
    <x:row r="44" ht="84" customHeight="1">
      <x:c r="A44" s="15" t="s">
        <x:v>581</x:v>
      </x:c>
      <x:c r="B44" s="15" t="s">
        <x:v>580</x:v>
      </x:c>
      <x:c r="C44" s="15" t="s">
        <x:v>1628</x:v>
      </x:c>
      <x:c r="D44" s="15" t="s">
        <x:v>1977</x:v>
      </x:c>
      <x:c r="E44" s="15" t="n">
        <x:v>2</x:v>
      </x:c>
      <x:c r="F44" s="15" t="n">
        <x:v>1</x:v>
      </x:c>
      <x:c r="G44" s="15" t="n">
        <x:v>2</x:v>
      </x:c>
      <x:c r="H44" s="15" t="s">
        <x:v>1972</x:v>
      </x:c>
      <x:c r="I44" s="15" t="s">
        <x:v>2247</x:v>
      </x:c>
      <x:c r="J44" s="15" t="s">
        <x:v>2248</x:v>
      </x:c>
      <x:c r="K44" s="15" t="s">
        <x:v>583</x:v>
      </x:c>
      <x:c r="L44" s="15" t="s">
        <x:v>2179</x:v>
      </x:c>
      <x:c r="M44" s="15" t="d">
        <x:v>2026-10-22T09:54:10.996Z</x:v>
      </x:c>
      <x:c r="N44" s="15" t="str"/>
    </x:row>
    <x:row r="45" ht="84" customHeight="1">
      <x:c r="A45" s="15" t="s">
        <x:v>581</x:v>
      </x:c>
      <x:c r="B45" s="15" t="s">
        <x:v>580</x:v>
      </x:c>
      <x:c r="C45" s="15" t="s">
        <x:v>1631</x:v>
      </x:c>
      <x:c r="D45" s="15" t="s">
        <x:v>1971</x:v>
      </x:c>
      <x:c r="E45" s="15" t="n">
        <x:v>2</x:v>
      </x:c>
      <x:c r="F45" s="15" t="n">
        <x:v>2</x:v>
      </x:c>
      <x:c r="G45" s="15" t="n">
        <x:v>2</x:v>
      </x:c>
      <x:c r="H45" s="15" t="s">
        <x:v>1972</x:v>
      </x:c>
      <x:c r="I45" s="15" t="s">
        <x:v>2249</x:v>
      </x:c>
      <x:c r="J45" s="15" t="s">
        <x:v>2250</x:v>
      </x:c>
      <x:c r="K45" s="15" t="s">
        <x:v>583</x:v>
      </x:c>
      <x:c r="L45" s="15" t="s">
        <x:v>2179</x:v>
      </x:c>
      <x:c r="M45" s="15" t="d">
        <x:v>2026-10-22T09:54:10.996Z</x:v>
      </x:c>
      <x:c r="N45" s="15" t="str"/>
    </x:row>
    <x:row r="46" ht="84" customHeight="1">
      <x:c r="A46" s="15" t="s">
        <x:v>581</x:v>
      </x:c>
      <x:c r="B46" s="15" t="s">
        <x:v>580</x:v>
      </x:c>
      <x:c r="C46" s="15" t="s">
        <x:v>1634</x:v>
      </x:c>
      <x:c r="D46" s="15" t="s">
        <x:v>1971</x:v>
      </x:c>
      <x:c r="E46" s="15" t="n">
        <x:v>2</x:v>
      </x:c>
      <x:c r="F46" s="15" t="n">
        <x:v>2</x:v>
      </x:c>
      <x:c r="G46" s="15" t="n">
        <x:v>2</x:v>
      </x:c>
      <x:c r="H46" s="15" t="s">
        <x:v>1972</x:v>
      </x:c>
      <x:c r="I46" s="15" t="s">
        <x:v>2251</x:v>
      </x:c>
      <x:c r="J46" s="15" t="s">
        <x:v>2252</x:v>
      </x:c>
      <x:c r="K46" s="15" t="s">
        <x:v>583</x:v>
      </x:c>
      <x:c r="L46" s="15" t="s">
        <x:v>2179</x:v>
      </x:c>
      <x:c r="M46" s="15" t="d">
        <x:v>2026-10-22T09:54:10.996Z</x:v>
      </x:c>
      <x:c r="N46" s="15" t="str"/>
    </x:row>
    <x:row r="47" ht="84" customHeight="1">
      <x:c r="A47" s="15" t="s">
        <x:v>581</x:v>
      </x:c>
      <x:c r="B47" s="15" t="s">
        <x:v>580</x:v>
      </x:c>
      <x:c r="C47" s="15" t="s">
        <x:v>1637</x:v>
      </x:c>
      <x:c r="D47" s="15" t="s">
        <x:v>1971</x:v>
      </x:c>
      <x:c r="E47" s="15" t="n">
        <x:v>2</x:v>
      </x:c>
      <x:c r="F47" s="15" t="n">
        <x:v>2</x:v>
      </x:c>
      <x:c r="G47" s="15" t="n">
        <x:v>2</x:v>
      </x:c>
      <x:c r="H47" s="15" t="s">
        <x:v>1972</x:v>
      </x:c>
      <x:c r="I47" s="15" t="s">
        <x:v>2253</x:v>
      </x:c>
      <x:c r="J47" s="15" t="s">
        <x:v>728</x:v>
      </x:c>
      <x:c r="K47" s="15" t="s">
        <x:v>583</x:v>
      </x:c>
      <x:c r="L47" s="15" t="s">
        <x:v>2179</x:v>
      </x:c>
      <x:c r="M47" s="15" t="d">
        <x:v>2026-10-22T09:54:10.996Z</x:v>
      </x:c>
      <x:c r="N47" s="15" t="str"/>
    </x:row>
    <x:row r="48" ht="84" customHeight="1">
      <x:c r="A48" s="15" t="s">
        <x:v>581</x:v>
      </x:c>
      <x:c r="B48" s="15" t="s">
        <x:v>580</x:v>
      </x:c>
      <x:c r="C48" s="15" t="s">
        <x:v>1640</x:v>
      </x:c>
      <x:c r="D48" s="15" t="s">
        <x:v>1977</x:v>
      </x:c>
      <x:c r="E48" s="15" t="n">
        <x:v>2</x:v>
      </x:c>
      <x:c r="F48" s="15" t="n">
        <x:v>1</x:v>
      </x:c>
      <x:c r="G48" s="15" t="n">
        <x:v>2</x:v>
      </x:c>
      <x:c r="H48" s="15" t="s">
        <x:v>1972</x:v>
      </x:c>
      <x:c r="I48" s="15" t="s">
        <x:v>2254</x:v>
      </x:c>
      <x:c r="J48" s="15" t="s">
        <x:v>2248</x:v>
      </x:c>
      <x:c r="K48" s="15" t="s">
        <x:v>583</x:v>
      </x:c>
      <x:c r="L48" s="15" t="s">
        <x:v>2179</x:v>
      </x:c>
      <x:c r="M48" s="15" t="d">
        <x:v>2026-10-22T09:54:10.996Z</x:v>
      </x:c>
      <x:c r="N48" s="15" t="str"/>
    </x:row>
    <x:row r="49" ht="84" customHeight="1">
      <x:c r="A49" s="15" t="s">
        <x:v>581</x:v>
      </x:c>
      <x:c r="B49" s="15" t="s">
        <x:v>580</x:v>
      </x:c>
      <x:c r="C49" s="15" t="s">
        <x:v>1643</x:v>
      </x:c>
      <x:c r="D49" s="15" t="s">
        <x:v>1971</x:v>
      </x:c>
      <x:c r="E49" s="15" t="n">
        <x:v>2</x:v>
      </x:c>
      <x:c r="F49" s="15" t="n">
        <x:v>2</x:v>
      </x:c>
      <x:c r="G49" s="15" t="n">
        <x:v>2</x:v>
      </x:c>
      <x:c r="H49" s="15" t="s">
        <x:v>1972</x:v>
      </x:c>
      <x:c r="I49" s="15" t="s">
        <x:v>2255</x:v>
      </x:c>
      <x:c r="J49" s="15" t="s">
        <x:v>727</x:v>
      </x:c>
      <x:c r="K49" s="15" t="s">
        <x:v>583</x:v>
      </x:c>
      <x:c r="L49" s="15" t="s">
        <x:v>2179</x:v>
      </x:c>
      <x:c r="M49" s="15" t="d">
        <x:v>2026-10-22T09:54:10.996Z</x:v>
      </x:c>
      <x:c r="N49" s="15" t="str"/>
    </x:row>
    <x:row r="50" ht="84" customHeight="1">
      <x:c r="A50" s="15" t="s">
        <x:v>581</x:v>
      </x:c>
      <x:c r="B50" s="15" t="s">
        <x:v>580</x:v>
      </x:c>
      <x:c r="C50" s="15" t="s">
        <x:v>1645</x:v>
      </x:c>
      <x:c r="D50" s="15" t="s">
        <x:v>1977</x:v>
      </x:c>
      <x:c r="E50" s="15" t="n">
        <x:v>2</x:v>
      </x:c>
      <x:c r="F50" s="15" t="n">
        <x:v>2</x:v>
      </x:c>
      <x:c r="G50" s="15" t="n">
        <x:v>2</x:v>
      </x:c>
      <x:c r="H50" s="15" t="s">
        <x:v>1972</x:v>
      </x:c>
      <x:c r="I50" s="15" t="s">
        <x:v>2256</x:v>
      </x:c>
      <x:c r="J50" s="15" t="s">
        <x:v>2257</x:v>
      </x:c>
      <x:c r="K50" s="15" t="s">
        <x:v>583</x:v>
      </x:c>
      <x:c r="L50" s="15" t="s">
        <x:v>2179</x:v>
      </x:c>
      <x:c r="M50" s="15" t="d">
        <x:v>2026-10-22T09:54:10.996Z</x:v>
      </x:c>
      <x:c r="N50" s="15" t="str"/>
    </x:row>
    <x:row r="51" ht="84" customHeight="1">
      <x:c r="A51" s="15" t="s">
        <x:v>581</x:v>
      </x:c>
      <x:c r="B51" s="15" t="s">
        <x:v>580</x:v>
      </x:c>
      <x:c r="C51" s="15" t="s">
        <x:v>1648</x:v>
      </x:c>
      <x:c r="D51" s="15" t="s">
        <x:v>1971</x:v>
      </x:c>
      <x:c r="E51" s="15" t="n">
        <x:v>2</x:v>
      </x:c>
      <x:c r="F51" s="15" t="n">
        <x:v>2</x:v>
      </x:c>
      <x:c r="G51" s="15" t="n">
        <x:v>2</x:v>
      </x:c>
      <x:c r="H51" s="15" t="s">
        <x:v>1972</x:v>
      </x:c>
      <x:c r="I51" s="15" t="s">
        <x:v>2258</x:v>
      </x:c>
      <x:c r="J51" s="15" t="s">
        <x:v>2259</x:v>
      </x:c>
      <x:c r="K51" s="15" t="s">
        <x:v>583</x:v>
      </x:c>
      <x:c r="L51" s="15" t="s">
        <x:v>2179</x:v>
      </x:c>
      <x:c r="M51" s="15" t="d">
        <x:v>2026-10-22T09:54:10.996Z</x:v>
      </x:c>
      <x:c r="N51" s="15" t="str"/>
    </x:row>
    <x:row r="52" ht="84" customHeight="1">
      <x:c r="A52" s="15" t="s">
        <x:v>585</x:v>
      </x:c>
      <x:c r="B52" s="15" t="s">
        <x:v>584</x:v>
      </x:c>
      <x:c r="C52" s="15" t="s">
        <x:v>1621</x:v>
      </x:c>
      <x:c r="D52" s="15" t="s">
        <x:v>1971</x:v>
      </x:c>
      <x:c r="E52" s="15" t="n">
        <x:v>2</x:v>
      </x:c>
      <x:c r="F52" s="15" t="n">
        <x:v>2</x:v>
      </x:c>
      <x:c r="G52" s="15" t="n">
        <x:v>2</x:v>
      </x:c>
      <x:c r="H52" s="15" t="s">
        <x:v>1972</x:v>
      </x:c>
      <x:c r="I52" s="15" t="s">
        <x:v>2260</x:v>
      </x:c>
      <x:c r="J52" s="15" t="s">
        <x:v>800</x:v>
      </x:c>
      <x:c r="K52" s="15" t="s">
        <x:v>586</x:v>
      </x:c>
      <x:c r="L52" s="15" t="s">
        <x:v>2179</x:v>
      </x:c>
      <x:c r="M52" s="15" t="d">
        <x:v>2026-10-22T09:54:10.996Z</x:v>
      </x:c>
      <x:c r="N52" s="15" t="str"/>
    </x:row>
    <x:row r="53" ht="84" customHeight="1">
      <x:c r="A53" s="15" t="s">
        <x:v>585</x:v>
      </x:c>
      <x:c r="B53" s="15" t="s">
        <x:v>584</x:v>
      </x:c>
      <x:c r="C53" s="15" t="s">
        <x:v>1626</x:v>
      </x:c>
      <x:c r="D53" s="15" t="s">
        <x:v>1971</x:v>
      </x:c>
      <x:c r="E53" s="15" t="n">
        <x:v>2</x:v>
      </x:c>
      <x:c r="F53" s="15" t="n">
        <x:v>2</x:v>
      </x:c>
      <x:c r="G53" s="15" t="n">
        <x:v>2</x:v>
      </x:c>
      <x:c r="H53" s="15" t="s">
        <x:v>1972</x:v>
      </x:c>
      <x:c r="I53" s="15" t="s">
        <x:v>2261</x:v>
      </x:c>
      <x:c r="J53" s="15" t="s">
        <x:v>730</x:v>
      </x:c>
      <x:c r="K53" s="15" t="s">
        <x:v>586</x:v>
      </x:c>
      <x:c r="L53" s="15" t="s">
        <x:v>2179</x:v>
      </x:c>
      <x:c r="M53" s="15" t="d">
        <x:v>2026-10-22T09:54:10.996Z</x:v>
      </x:c>
      <x:c r="N53" s="15" t="str"/>
    </x:row>
    <x:row r="54" ht="84" customHeight="1">
      <x:c r="A54" s="15" t="s">
        <x:v>585</x:v>
      </x:c>
      <x:c r="B54" s="15" t="s">
        <x:v>584</x:v>
      </x:c>
      <x:c r="C54" s="15" t="s">
        <x:v>1628</x:v>
      </x:c>
      <x:c r="D54" s="15" t="s">
        <x:v>1977</x:v>
      </x:c>
      <x:c r="E54" s="15" t="n">
        <x:v>2</x:v>
      </x:c>
      <x:c r="F54" s="15" t="n">
        <x:v>1</x:v>
      </x:c>
      <x:c r="G54" s="15" t="n">
        <x:v>2</x:v>
      </x:c>
      <x:c r="H54" s="15" t="s">
        <x:v>1972</x:v>
      </x:c>
      <x:c r="I54" s="15" t="s">
        <x:v>2262</x:v>
      </x:c>
      <x:c r="J54" s="15" t="s">
        <x:v>2263</x:v>
      </x:c>
      <x:c r="K54" s="15" t="s">
        <x:v>586</x:v>
      </x:c>
      <x:c r="L54" s="15" t="s">
        <x:v>2179</x:v>
      </x:c>
      <x:c r="M54" s="15" t="d">
        <x:v>2026-10-22T09:54:10.996Z</x:v>
      </x:c>
      <x:c r="N54" s="15" t="str"/>
    </x:row>
    <x:row r="55" ht="84" customHeight="1">
      <x:c r="A55" s="15" t="s">
        <x:v>585</x:v>
      </x:c>
      <x:c r="B55" s="15" t="s">
        <x:v>584</x:v>
      </x:c>
      <x:c r="C55" s="15" t="s">
        <x:v>1631</x:v>
      </x:c>
      <x:c r="D55" s="15" t="s">
        <x:v>1971</x:v>
      </x:c>
      <x:c r="E55" s="15" t="n">
        <x:v>2</x:v>
      </x:c>
      <x:c r="F55" s="15" t="n">
        <x:v>2</x:v>
      </x:c>
      <x:c r="G55" s="15" t="n">
        <x:v>2</x:v>
      </x:c>
      <x:c r="H55" s="15" t="s">
        <x:v>1972</x:v>
      </x:c>
      <x:c r="I55" s="15" t="s">
        <x:v>2264</x:v>
      </x:c>
      <x:c r="J55" s="15" t="s">
        <x:v>2265</x:v>
      </x:c>
      <x:c r="K55" s="15" t="s">
        <x:v>586</x:v>
      </x:c>
      <x:c r="L55" s="15" t="s">
        <x:v>2179</x:v>
      </x:c>
      <x:c r="M55" s="15" t="d">
        <x:v>2026-10-22T09:54:10.996Z</x:v>
      </x:c>
      <x:c r="N55" s="15" t="str"/>
    </x:row>
    <x:row r="56" ht="84" customHeight="1">
      <x:c r="A56" s="15" t="s">
        <x:v>585</x:v>
      </x:c>
      <x:c r="B56" s="15" t="s">
        <x:v>584</x:v>
      </x:c>
      <x:c r="C56" s="15" t="s">
        <x:v>1634</x:v>
      </x:c>
      <x:c r="D56" s="15" t="s">
        <x:v>1977</x:v>
      </x:c>
      <x:c r="E56" s="15" t="n">
        <x:v>2</x:v>
      </x:c>
      <x:c r="F56" s="15" t="n">
        <x:v>1</x:v>
      </x:c>
      <x:c r="G56" s="15" t="n">
        <x:v>2</x:v>
      </x:c>
      <x:c r="H56" s="15" t="s">
        <x:v>1972</x:v>
      </x:c>
      <x:c r="I56" s="15" t="s">
        <x:v>2266</x:v>
      </x:c>
      <x:c r="J56" s="15" t="s">
        <x:v>2267</x:v>
      </x:c>
      <x:c r="K56" s="15" t="s">
        <x:v>586</x:v>
      </x:c>
      <x:c r="L56" s="15" t="s">
        <x:v>2179</x:v>
      </x:c>
      <x:c r="M56" s="15" t="d">
        <x:v>2026-10-22T09:54:10.996Z</x:v>
      </x:c>
      <x:c r="N56" s="15" t="str"/>
    </x:row>
    <x:row r="57" ht="84" customHeight="1">
      <x:c r="A57" s="15" t="s">
        <x:v>585</x:v>
      </x:c>
      <x:c r="B57" s="15" t="s">
        <x:v>584</x:v>
      </x:c>
      <x:c r="C57" s="15" t="s">
        <x:v>1637</x:v>
      </x:c>
      <x:c r="D57" s="15" t="s">
        <x:v>1971</x:v>
      </x:c>
      <x:c r="E57" s="15" t="n">
        <x:v>2</x:v>
      </x:c>
      <x:c r="F57" s="15" t="n">
        <x:v>2</x:v>
      </x:c>
      <x:c r="G57" s="15" t="n">
        <x:v>2</x:v>
      </x:c>
      <x:c r="H57" s="15" t="s">
        <x:v>1972</x:v>
      </x:c>
      <x:c r="I57" s="15" t="s">
        <x:v>2268</x:v>
      </x:c>
      <x:c r="J57" s="15" t="s">
        <x:v>732</x:v>
      </x:c>
      <x:c r="K57" s="15" t="s">
        <x:v>586</x:v>
      </x:c>
      <x:c r="L57" s="15" t="s">
        <x:v>2179</x:v>
      </x:c>
      <x:c r="M57" s="15" t="d">
        <x:v>2026-10-22T09:54:10.996Z</x:v>
      </x:c>
      <x:c r="N57" s="15" t="str"/>
    </x:row>
    <x:row r="58" ht="84" customHeight="1">
      <x:c r="A58" s="15" t="s">
        <x:v>585</x:v>
      </x:c>
      <x:c r="B58" s="15" t="s">
        <x:v>584</x:v>
      </x:c>
      <x:c r="C58" s="15" t="s">
        <x:v>1640</x:v>
      </x:c>
      <x:c r="D58" s="15" t="s">
        <x:v>1971</x:v>
      </x:c>
      <x:c r="E58" s="15" t="n">
        <x:v>2</x:v>
      </x:c>
      <x:c r="F58" s="15" t="n">
        <x:v>2</x:v>
      </x:c>
      <x:c r="G58" s="15" t="n">
        <x:v>2</x:v>
      </x:c>
      <x:c r="H58" s="15" t="s">
        <x:v>1972</x:v>
      </x:c>
      <x:c r="I58" s="15" t="s">
        <x:v>2269</x:v>
      </x:c>
      <x:c r="J58" s="15" t="s">
        <x:v>2270</x:v>
      </x:c>
      <x:c r="K58" s="15" t="s">
        <x:v>586</x:v>
      </x:c>
      <x:c r="L58" s="15" t="s">
        <x:v>2179</x:v>
      </x:c>
      <x:c r="M58" s="15" t="d">
        <x:v>2026-10-22T09:54:10.996Z</x:v>
      </x:c>
      <x:c r="N58" s="15" t="str"/>
    </x:row>
    <x:row r="59" ht="84" customHeight="1">
      <x:c r="A59" s="15" t="s">
        <x:v>585</x:v>
      </x:c>
      <x:c r="B59" s="15" t="s">
        <x:v>584</x:v>
      </x:c>
      <x:c r="C59" s="15" t="s">
        <x:v>1643</x:v>
      </x:c>
      <x:c r="D59" s="15" t="s">
        <x:v>1971</x:v>
      </x:c>
      <x:c r="E59" s="15" t="n">
        <x:v>2</x:v>
      </x:c>
      <x:c r="F59" s="15" t="n">
        <x:v>2</x:v>
      </x:c>
      <x:c r="G59" s="15" t="n">
        <x:v>2</x:v>
      </x:c>
      <x:c r="H59" s="15" t="s">
        <x:v>1972</x:v>
      </x:c>
      <x:c r="I59" s="15" t="s">
        <x:v>2271</x:v>
      </x:c>
      <x:c r="J59" s="15" t="s">
        <x:v>731</x:v>
      </x:c>
      <x:c r="K59" s="15" t="s">
        <x:v>586</x:v>
      </x:c>
      <x:c r="L59" s="15" t="s">
        <x:v>2179</x:v>
      </x:c>
      <x:c r="M59" s="15" t="d">
        <x:v>2026-10-22T09:54:10.996Z</x:v>
      </x:c>
      <x:c r="N59" s="15" t="str"/>
    </x:row>
    <x:row r="60" ht="84" customHeight="1">
      <x:c r="A60" s="15" t="s">
        <x:v>585</x:v>
      </x:c>
      <x:c r="B60" s="15" t="s">
        <x:v>584</x:v>
      </x:c>
      <x:c r="C60" s="15" t="s">
        <x:v>1645</x:v>
      </x:c>
      <x:c r="D60" s="15" t="s">
        <x:v>1987</x:v>
      </x:c>
      <x:c r="E60" s="15" t="n">
        <x:v>0</x:v>
      </x:c>
      <x:c r="F60" s="15"/>
      <x:c r="G60" s="15" t="n">
        <x:v>0</x:v>
      </x:c>
      <x:c r="H60" s="15" t="s">
        <x:v>2188</x:v>
      </x:c>
      <x:c r="I60" s="15" t="s">
        <x:v>2272</x:v>
      </x:c>
      <x:c r="J60" s="15" t="s">
        <x:v>2273</x:v>
      </x:c>
      <x:c r="K60" s="15" t="s">
        <x:v>586</x:v>
      </x:c>
      <x:c r="L60" s="15" t="s">
        <x:v>2179</x:v>
      </x:c>
      <x:c r="M60" s="15" t="d">
        <x:v>2026-10-22T09:54:10.996Z</x:v>
      </x:c>
      <x:c r="N60" s="15" t="str"/>
    </x:row>
    <x:row r="61" ht="84" customHeight="1">
      <x:c r="A61" s="15" t="s">
        <x:v>585</x:v>
      </x:c>
      <x:c r="B61" s="15" t="s">
        <x:v>584</x:v>
      </x:c>
      <x:c r="C61" s="15" t="s">
        <x:v>1648</x:v>
      </x:c>
      <x:c r="D61" s="15" t="s">
        <x:v>1971</x:v>
      </x:c>
      <x:c r="E61" s="15" t="n">
        <x:v>2</x:v>
      </x:c>
      <x:c r="F61" s="15" t="n">
        <x:v>2</x:v>
      </x:c>
      <x:c r="G61" s="15" t="n">
        <x:v>2</x:v>
      </x:c>
      <x:c r="H61" s="15" t="s">
        <x:v>1972</x:v>
      </x:c>
      <x:c r="I61" s="15" t="s">
        <x:v>2274</x:v>
      </x:c>
      <x:c r="J61" s="15" t="s">
        <x:v>2275</x:v>
      </x:c>
      <x:c r="K61" s="15" t="s">
        <x:v>586</x:v>
      </x:c>
      <x:c r="L61" s="15" t="s">
        <x:v>2179</x:v>
      </x:c>
      <x:c r="M61" s="15" t="d">
        <x:v>2026-10-22T09:54:10.996Z</x:v>
      </x:c>
      <x:c r="N61" s="15" t="str"/>
    </x:row>
    <x:row r="62" ht="84" customHeight="1">
      <x:c r="A62" s="15" t="s">
        <x:v>588</x:v>
      </x:c>
      <x:c r="B62" s="15" t="s">
        <x:v>587</x:v>
      </x:c>
      <x:c r="C62" s="15" t="s">
        <x:v>1621</x:v>
      </x:c>
      <x:c r="D62" s="15" t="s">
        <x:v>1971</x:v>
      </x:c>
      <x:c r="E62" s="15" t="n">
        <x:v>2</x:v>
      </x:c>
      <x:c r="F62" s="15" t="n">
        <x:v>2</x:v>
      </x:c>
      <x:c r="G62" s="15" t="n">
        <x:v>2</x:v>
      </x:c>
      <x:c r="H62" s="15" t="s">
        <x:v>1972</x:v>
      </x:c>
      <x:c r="I62" s="15" t="s">
        <x:v>2276</x:v>
      </x:c>
      <x:c r="J62" s="15" t="s">
        <x:v>800</x:v>
      </x:c>
      <x:c r="K62" s="15" t="s">
        <x:v>590</x:v>
      </x:c>
      <x:c r="L62" s="15" t="s">
        <x:v>2179</x:v>
      </x:c>
      <x:c r="M62" s="15" t="d">
        <x:v>2026-10-22T09:54:10.996Z</x:v>
      </x:c>
      <x:c r="N62" s="15" t="str"/>
    </x:row>
    <x:row r="63" ht="84" customHeight="1">
      <x:c r="A63" s="15" t="s">
        <x:v>588</x:v>
      </x:c>
      <x:c r="B63" s="15" t="s">
        <x:v>587</x:v>
      </x:c>
      <x:c r="C63" s="15" t="s">
        <x:v>1626</x:v>
      </x:c>
      <x:c r="D63" s="15" t="s">
        <x:v>1971</x:v>
      </x:c>
      <x:c r="E63" s="15" t="n">
        <x:v>2</x:v>
      </x:c>
      <x:c r="F63" s="15" t="n">
        <x:v>2</x:v>
      </x:c>
      <x:c r="G63" s="15" t="n">
        <x:v>2</x:v>
      </x:c>
      <x:c r="H63" s="15" t="s">
        <x:v>1972</x:v>
      </x:c>
      <x:c r="I63" s="15" t="s">
        <x:v>2277</x:v>
      </x:c>
      <x:c r="J63" s="15" t="s">
        <x:v>734</x:v>
      </x:c>
      <x:c r="K63" s="15" t="s">
        <x:v>590</x:v>
      </x:c>
      <x:c r="L63" s="15" t="s">
        <x:v>2179</x:v>
      </x:c>
      <x:c r="M63" s="15" t="d">
        <x:v>2026-10-22T09:54:10.996Z</x:v>
      </x:c>
      <x:c r="N63" s="15" t="str"/>
    </x:row>
    <x:row r="64" ht="84" customHeight="1">
      <x:c r="A64" s="15" t="s">
        <x:v>588</x:v>
      </x:c>
      <x:c r="B64" s="15" t="s">
        <x:v>587</x:v>
      </x:c>
      <x:c r="C64" s="15" t="s">
        <x:v>1628</x:v>
      </x:c>
      <x:c r="D64" s="15" t="s">
        <x:v>1971</x:v>
      </x:c>
      <x:c r="E64" s="15" t="n">
        <x:v>2</x:v>
      </x:c>
      <x:c r="F64" s="15" t="n">
        <x:v>2</x:v>
      </x:c>
      <x:c r="G64" s="15" t="n">
        <x:v>2</x:v>
      </x:c>
      <x:c r="H64" s="15" t="s">
        <x:v>1972</x:v>
      </x:c>
      <x:c r="I64" s="15" t="s">
        <x:v>2278</x:v>
      </x:c>
      <x:c r="J64" s="15" t="s">
        <x:v>2279</x:v>
      </x:c>
      <x:c r="K64" s="15" t="s">
        <x:v>590</x:v>
      </x:c>
      <x:c r="L64" s="15" t="s">
        <x:v>2179</x:v>
      </x:c>
      <x:c r="M64" s="15" t="d">
        <x:v>2026-10-22T09:54:10.996Z</x:v>
      </x:c>
      <x:c r="N64" s="15" t="str"/>
    </x:row>
    <x:row r="65" ht="84" customHeight="1">
      <x:c r="A65" s="15" t="s">
        <x:v>588</x:v>
      </x:c>
      <x:c r="B65" s="15" t="s">
        <x:v>587</x:v>
      </x:c>
      <x:c r="C65" s="15" t="s">
        <x:v>1631</x:v>
      </x:c>
      <x:c r="D65" s="15" t="s">
        <x:v>1971</x:v>
      </x:c>
      <x:c r="E65" s="15" t="n">
        <x:v>2</x:v>
      </x:c>
      <x:c r="F65" s="15" t="n">
        <x:v>2</x:v>
      </x:c>
      <x:c r="G65" s="15" t="n">
        <x:v>2</x:v>
      </x:c>
      <x:c r="H65" s="15" t="s">
        <x:v>1972</x:v>
      </x:c>
      <x:c r="I65" s="15" t="s">
        <x:v>2280</x:v>
      </x:c>
      <x:c r="J65" s="15" t="s">
        <x:v>2281</x:v>
      </x:c>
      <x:c r="K65" s="15" t="s">
        <x:v>590</x:v>
      </x:c>
      <x:c r="L65" s="15" t="s">
        <x:v>2179</x:v>
      </x:c>
      <x:c r="M65" s="15" t="d">
        <x:v>2026-10-22T09:54:10.996Z</x:v>
      </x:c>
      <x:c r="N65" s="15" t="str"/>
    </x:row>
    <x:row r="66" ht="84" customHeight="1">
      <x:c r="A66" s="15" t="s">
        <x:v>588</x:v>
      </x:c>
      <x:c r="B66" s="15" t="s">
        <x:v>587</x:v>
      </x:c>
      <x:c r="C66" s="15" t="s">
        <x:v>1634</x:v>
      </x:c>
      <x:c r="D66" s="15" t="s">
        <x:v>1977</x:v>
      </x:c>
      <x:c r="E66" s="15" t="n">
        <x:v>2</x:v>
      </x:c>
      <x:c r="F66" s="15" t="n">
        <x:v>1</x:v>
      </x:c>
      <x:c r="G66" s="15" t="n">
        <x:v>2</x:v>
      </x:c>
      <x:c r="H66" s="15" t="s">
        <x:v>1972</x:v>
      </x:c>
      <x:c r="I66" s="15" t="s">
        <x:v>2282</x:v>
      </x:c>
      <x:c r="J66" s="15" t="s">
        <x:v>2283</x:v>
      </x:c>
      <x:c r="K66" s="15" t="s">
        <x:v>590</x:v>
      </x:c>
      <x:c r="L66" s="15" t="s">
        <x:v>2179</x:v>
      </x:c>
      <x:c r="M66" s="15" t="d">
        <x:v>2026-10-22T09:54:10.996Z</x:v>
      </x:c>
      <x:c r="N66" s="15" t="str"/>
    </x:row>
    <x:row r="67" ht="84" customHeight="1">
      <x:c r="A67" s="15" t="s">
        <x:v>588</x:v>
      </x:c>
      <x:c r="B67" s="15" t="s">
        <x:v>587</x:v>
      </x:c>
      <x:c r="C67" s="15" t="s">
        <x:v>1637</x:v>
      </x:c>
      <x:c r="D67" s="15" t="s">
        <x:v>1971</x:v>
      </x:c>
      <x:c r="E67" s="15" t="n">
        <x:v>2</x:v>
      </x:c>
      <x:c r="F67" s="15" t="n">
        <x:v>2</x:v>
      </x:c>
      <x:c r="G67" s="15" t="n">
        <x:v>2</x:v>
      </x:c>
      <x:c r="H67" s="15" t="s">
        <x:v>1972</x:v>
      </x:c>
      <x:c r="I67" s="15" t="s">
        <x:v>2284</x:v>
      </x:c>
      <x:c r="J67" s="15" t="s">
        <x:v>736</x:v>
      </x:c>
      <x:c r="K67" s="15" t="s">
        <x:v>590</x:v>
      </x:c>
      <x:c r="L67" s="15" t="s">
        <x:v>2179</x:v>
      </x:c>
      <x:c r="M67" s="15" t="d">
        <x:v>2026-10-22T09:54:10.996Z</x:v>
      </x:c>
      <x:c r="N67" s="15" t="str"/>
    </x:row>
    <x:row r="68" ht="84" customHeight="1">
      <x:c r="A68" s="15" t="s">
        <x:v>588</x:v>
      </x:c>
      <x:c r="B68" s="15" t="s">
        <x:v>587</x:v>
      </x:c>
      <x:c r="C68" s="15" t="s">
        <x:v>1640</x:v>
      </x:c>
      <x:c r="D68" s="15" t="s">
        <x:v>1971</x:v>
      </x:c>
      <x:c r="E68" s="15" t="n">
        <x:v>2</x:v>
      </x:c>
      <x:c r="F68" s="15" t="n">
        <x:v>2</x:v>
      </x:c>
      <x:c r="G68" s="15" t="n">
        <x:v>2</x:v>
      </x:c>
      <x:c r="H68" s="15" t="s">
        <x:v>1972</x:v>
      </x:c>
      <x:c r="I68" s="15" t="s">
        <x:v>2285</x:v>
      </x:c>
      <x:c r="J68" s="15" t="s">
        <x:v>2286</x:v>
      </x:c>
      <x:c r="K68" s="15" t="s">
        <x:v>590</x:v>
      </x:c>
      <x:c r="L68" s="15" t="s">
        <x:v>2179</x:v>
      </x:c>
      <x:c r="M68" s="15" t="d">
        <x:v>2026-10-22T09:54:10.996Z</x:v>
      </x:c>
      <x:c r="N68" s="15" t="str"/>
    </x:row>
    <x:row r="69" ht="84" customHeight="1">
      <x:c r="A69" s="15" t="s">
        <x:v>588</x:v>
      </x:c>
      <x:c r="B69" s="15" t="s">
        <x:v>587</x:v>
      </x:c>
      <x:c r="C69" s="15" t="s">
        <x:v>1643</x:v>
      </x:c>
      <x:c r="D69" s="15" t="s">
        <x:v>1971</x:v>
      </x:c>
      <x:c r="E69" s="15" t="n">
        <x:v>2</x:v>
      </x:c>
      <x:c r="F69" s="15" t="n">
        <x:v>2</x:v>
      </x:c>
      <x:c r="G69" s="15" t="n">
        <x:v>2</x:v>
      </x:c>
      <x:c r="H69" s="15" t="s">
        <x:v>1972</x:v>
      </x:c>
      <x:c r="I69" s="15" t="s">
        <x:v>2287</x:v>
      </x:c>
      <x:c r="J69" s="15" t="s">
        <x:v>735</x:v>
      </x:c>
      <x:c r="K69" s="15" t="s">
        <x:v>590</x:v>
      </x:c>
      <x:c r="L69" s="15" t="s">
        <x:v>2179</x:v>
      </x:c>
      <x:c r="M69" s="15" t="d">
        <x:v>2026-10-22T09:54:10.996Z</x:v>
      </x:c>
      <x:c r="N69" s="15" t="str"/>
    </x:row>
    <x:row r="70" ht="84" customHeight="1">
      <x:c r="A70" s="15" t="s">
        <x:v>588</x:v>
      </x:c>
      <x:c r="B70" s="15" t="s">
        <x:v>587</x:v>
      </x:c>
      <x:c r="C70" s="15" t="s">
        <x:v>1645</x:v>
      </x:c>
      <x:c r="D70" s="15" t="s">
        <x:v>1971</x:v>
      </x:c>
      <x:c r="E70" s="15" t="n">
        <x:v>2</x:v>
      </x:c>
      <x:c r="F70" s="15" t="n">
        <x:v>2</x:v>
      </x:c>
      <x:c r="G70" s="15" t="n">
        <x:v>2</x:v>
      </x:c>
      <x:c r="H70" s="15" t="s">
        <x:v>1972</x:v>
      </x:c>
      <x:c r="I70" s="15" t="s">
        <x:v>2288</x:v>
      </x:c>
      <x:c r="J70" s="15" t="s">
        <x:v>2289</x:v>
      </x:c>
      <x:c r="K70" s="15" t="s">
        <x:v>590</x:v>
      </x:c>
      <x:c r="L70" s="15" t="s">
        <x:v>2179</x:v>
      </x:c>
      <x:c r="M70" s="15" t="d">
        <x:v>2026-10-22T09:54:10.996Z</x:v>
      </x:c>
      <x:c r="N70" s="15" t="str"/>
    </x:row>
    <x:row r="71" ht="84" customHeight="1">
      <x:c r="A71" s="15" t="s">
        <x:v>588</x:v>
      </x:c>
      <x:c r="B71" s="15" t="s">
        <x:v>587</x:v>
      </x:c>
      <x:c r="C71" s="15" t="s">
        <x:v>1648</x:v>
      </x:c>
      <x:c r="D71" s="15" t="s">
        <x:v>1971</x:v>
      </x:c>
      <x:c r="E71" s="15" t="n">
        <x:v>2</x:v>
      </x:c>
      <x:c r="F71" s="15" t="n">
        <x:v>2</x:v>
      </x:c>
      <x:c r="G71" s="15" t="n">
        <x:v>2</x:v>
      </x:c>
      <x:c r="H71" s="15" t="s">
        <x:v>1972</x:v>
      </x:c>
      <x:c r="I71" s="15" t="s">
        <x:v>2290</x:v>
      </x:c>
      <x:c r="J71" s="15" t="s">
        <x:v>2291</x:v>
      </x:c>
      <x:c r="K71" s="15" t="s">
        <x:v>590</x:v>
      </x:c>
      <x:c r="L71" s="15" t="s">
        <x:v>2179</x:v>
      </x:c>
      <x:c r="M71" s="15" t="d">
        <x:v>2026-10-22T09:54:10.996Z</x:v>
      </x:c>
      <x:c r="N71" s="15" t="str"/>
    </x:row>
  </x:sheetData>
  <x:pageMargins left="0.7" right="0.7" top="0.75" bottom="0.75" header="0.3" footer="0.3"/>
  <x:tableParts count="1">
    <x:tablePart xmlns:r="http://schemas.openxmlformats.org/officeDocument/2006/relationships" r:id="Rc8823acde94b4506"/>
  </x:tableParts>
</x:worksheet>
</file>

<file path=xl/worksheets/sheet35.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50" hidden="0" customWidth="1"/>
    <x:col min="4" max="4" width="20" hidden="0" customWidth="1"/>
    <x:col min="5" max="5" width="20" hidden="0" customWidth="1"/>
    <x:col min="6" max="6" width="50" hidden="0" customWidth="1"/>
    <x:col min="7" max="7" width="65" hidden="0" customWidth="1"/>
    <x:col min="8" max="8" width="72" hidden="0" customWidth="1"/>
    <x:col min="9" max="9" width="80" hidden="0" customWidth="1"/>
    <x:col min="10" max="10" width="62" hidden="0" customWidth="1"/>
    <x:col min="11" max="11" width="60" hidden="0" customWidth="1"/>
    <x:col min="12" max="12" width="30" hidden="0" customWidth="1"/>
    <x:col min="13" max="13" width="30" hidden="0" customWidth="1"/>
    <x:col min="14" max="14" width="30" hidden="0" customWidth="1"/>
    <x:col min="15" max="15" width="30" hidden="0" customWidth="1"/>
    <x:col min="16" max="16" width="30" hidden="0" customWidth="1"/>
    <x:col min="17" max="17" width="30" hidden="0" customWidth="1"/>
    <x:col min="18" max="18" width="30" hidden="0" customWidth="1"/>
  </x:cols>
  <x:sheetData>
    <x:row r="1" ht="42" customHeight="1">
      <x:c r="A1" s="25" t="s">
        <x:v>1759</x:v>
      </x:c>
      <x:c r="B1" s="25" t="s">
        <x:v>558</x:v>
      </x:c>
      <x:c r="C1" s="25" t="s">
        <x:v>964</x:v>
      </x:c>
      <x:c r="D1" s="25" t="s">
        <x:v>1</x:v>
      </x:c>
      <x:c r="E1" s="25" t="s">
        <x:v>1760</x:v>
      </x:c>
      <x:c r="F1" s="25" t="s">
        <x:v>1600</x:v>
      </x:c>
      <x:c r="G1" s="25" t="s">
        <x:v>1761</x:v>
      </x:c>
      <x:c r="H1" s="25" t="s">
        <x:v>1762</x:v>
      </x:c>
      <x:c r="I1" s="25" t="s">
        <x:v>1056</x:v>
      </x:c>
      <x:c r="J1" s="25" t="s">
        <x:v>692</x:v>
      </x:c>
      <x:c r="K1" s="25" t="s">
        <x:v>561</x:v>
      </x:c>
      <x:c r="L1" s="25" t="s">
        <x:v>2086</x:v>
      </x:c>
      <x:c r="M1" s="25" t="s">
        <x:v>1763</x:v>
      </x:c>
      <x:c r="N1" s="25" t="s">
        <x:v>2087</x:v>
      </x:c>
      <x:c r="O1" s="25" t="s">
        <x:v>1348</x:v>
      </x:c>
      <x:c r="P1" s="25" t="s">
        <x:v>1377</x:v>
      </x:c>
      <x:c r="Q1" s="25" t="s">
        <x:v>1620</x:v>
      </x:c>
      <x:c r="R1" s="25" t="s">
        <x:v>2088</x:v>
      </x:c>
    </x:row>
    <x:row r="2" ht="84" customHeight="1">
      <x:c r="A2" s="15" t="s">
        <x:v>2292</x:v>
      </x:c>
      <x:c r="B2" s="15" t="s">
        <x:v>563</x:v>
      </x:c>
      <x:c r="C2" s="15" t="s">
        <x:v>2293</x:v>
      </x:c>
      <x:c r="D2" s="15" t="s">
        <x:v>2294</x:v>
      </x:c>
      <x:c r="E2" s="15" t="s">
        <x:v>982</x:v>
      </x:c>
      <x:c r="F2" s="15" t="s">
        <x:v>2295</x:v>
      </x:c>
      <x:c r="G2" s="15" t="s">
        <x:v>2296</x:v>
      </x:c>
      <x:c r="H2" s="15" t="s">
        <x:v>2297</x:v>
      </x:c>
      <x:c r="I2" s="15" t="s">
        <x:v>2298</x:v>
      </x:c>
      <x:c r="J2" s="15" t="s">
        <x:v>2299</x:v>
      </x:c>
      <x:c r="K2" s="15" t="s">
        <x:v>697</x:v>
      </x:c>
      <x:c r="L2" s="15" t="s">
        <x:v>2293</x:v>
      </x:c>
      <x:c r="M2" s="15" t="s">
        <x:v>2300</x:v>
      </x:c>
      <x:c r="N2" s="15" t="s">
        <x:v>2099</x:v>
      </x:c>
      <x:c r="O2" s="15" t="s">
        <x:v>2179</x:v>
      </x:c>
      <x:c r="P2" s="15" t="d">
        <x:v>2026-10-22T09:54:10.996Z</x:v>
      </x:c>
      <x:c r="Q2" s="15" t="str"/>
      <x:c r="R2" s="15" t="s">
        <x:v>2301</x:v>
      </x:c>
    </x:row>
    <x:row r="3" ht="84" customHeight="1">
      <x:c r="A3" s="15" t="s">
        <x:v>2302</x:v>
      </x:c>
      <x:c r="B3" s="15" t="s">
        <x:v>563</x:v>
      </x:c>
      <x:c r="C3" s="15" t="s">
        <x:v>2293</x:v>
      </x:c>
      <x:c r="D3" s="15" t="s">
        <x:v>2303</x:v>
      </x:c>
      <x:c r="E3" s="15" t="s">
        <x:v>982</x:v>
      </x:c>
      <x:c r="F3" s="15" t="s">
        <x:v>2304</x:v>
      </x:c>
      <x:c r="G3" s="15" t="s">
        <x:v>2296</x:v>
      </x:c>
      <x:c r="H3" s="15" t="s">
        <x:v>2297</x:v>
      </x:c>
      <x:c r="I3" s="15" t="s">
        <x:v>2305</x:v>
      </x:c>
      <x:c r="J3" s="15" t="s">
        <x:v>2299</x:v>
      </x:c>
      <x:c r="K3" s="15" t="s">
        <x:v>697</x:v>
      </x:c>
      <x:c r="L3" s="15" t="s">
        <x:v>2293</x:v>
      </x:c>
      <x:c r="M3" s="15" t="s">
        <x:v>2300</x:v>
      </x:c>
      <x:c r="N3" s="15" t="s">
        <x:v>2099</x:v>
      </x:c>
      <x:c r="O3" s="15" t="s">
        <x:v>2179</x:v>
      </x:c>
      <x:c r="P3" s="15" t="d">
        <x:v>2026-10-22T09:54:10.996Z</x:v>
      </x:c>
      <x:c r="Q3" s="15" t="str"/>
      <x:c r="R3" s="15" t="s">
        <x:v>2301</x:v>
      </x:c>
    </x:row>
    <x:row r="4" ht="84" customHeight="1">
      <x:c r="A4" s="15" t="s">
        <x:v>2306</x:v>
      </x:c>
      <x:c r="B4" s="15" t="s">
        <x:v>568</x:v>
      </x:c>
      <x:c r="C4" s="15" t="s">
        <x:v>2307</x:v>
      </x:c>
      <x:c r="D4" s="15" t="s">
        <x:v>2308</x:v>
      </x:c>
      <x:c r="E4" s="15" t="s">
        <x:v>974</x:v>
      </x:c>
      <x:c r="F4" s="15" t="s">
        <x:v>2309</x:v>
      </x:c>
      <x:c r="G4" s="15" t="s">
        <x:v>2310</x:v>
      </x:c>
      <x:c r="H4" s="15" t="s">
        <x:v>2311</x:v>
      </x:c>
      <x:c r="I4" s="15" t="s">
        <x:v>2312</x:v>
      </x:c>
      <x:c r="J4" s="15" t="s">
        <x:v>2313</x:v>
      </x:c>
      <x:c r="K4" s="15" t="s">
        <x:v>713</x:v>
      </x:c>
      <x:c r="L4" s="15" t="s">
        <x:v>2307</x:v>
      </x:c>
      <x:c r="M4" s="15" t="s">
        <x:v>2314</x:v>
      </x:c>
      <x:c r="N4" s="15" t="s">
        <x:v>2099</x:v>
      </x:c>
      <x:c r="O4" s="15" t="s">
        <x:v>2179</x:v>
      </x:c>
      <x:c r="P4" s="15" t="d">
        <x:v>2026-10-22T09:54:10.996Z</x:v>
      </x:c>
      <x:c r="Q4" s="15" t="str"/>
      <x:c r="R4" s="15" t="s">
        <x:v>2315</x:v>
      </x:c>
    </x:row>
    <x:row r="5" ht="84" customHeight="1">
      <x:c r="A5" s="15" t="s">
        <x:v>2316</x:v>
      </x:c>
      <x:c r="B5" s="15" t="s">
        <x:v>568</x:v>
      </x:c>
      <x:c r="C5" s="15" t="s">
        <x:v>2317</x:v>
      </x:c>
      <x:c r="D5" s="15" t="s">
        <x:v>2318</x:v>
      </x:c>
      <x:c r="E5" s="15" t="s">
        <x:v>1821</x:v>
      </x:c>
      <x:c r="F5" s="15" t="s">
        <x:v>2319</x:v>
      </x:c>
      <x:c r="G5" s="15" t="s">
        <x:v>2310</x:v>
      </x:c>
      <x:c r="H5" s="15" t="s">
        <x:v>2320</x:v>
      </x:c>
      <x:c r="I5" s="15" t="s">
        <x:v>2321</x:v>
      </x:c>
      <x:c r="J5" s="15" t="s">
        <x:v>2322</x:v>
      </x:c>
      <x:c r="K5" s="15" t="s">
        <x:v>713</x:v>
      </x:c>
      <x:c r="L5" s="15" t="s">
        <x:v>2317</x:v>
      </x:c>
      <x:c r="M5" s="15" t="s">
        <x:v>2323</x:v>
      </x:c>
      <x:c r="N5" s="15" t="s">
        <x:v>2099</x:v>
      </x:c>
      <x:c r="O5" s="15" t="s">
        <x:v>2179</x:v>
      </x:c>
      <x:c r="P5" s="15" t="d">
        <x:v>2026-10-22T09:54:10.996Z</x:v>
      </x:c>
      <x:c r="Q5" s="15" t="str"/>
      <x:c r="R5" s="15" t="s">
        <x:v>2315</x:v>
      </x:c>
    </x:row>
    <x:row r="6" ht="84" customHeight="1">
      <x:c r="A6" s="15" t="s">
        <x:v>2324</x:v>
      </x:c>
      <x:c r="B6" s="15" t="s">
        <x:v>576</x:v>
      </x:c>
      <x:c r="C6" s="15" t="s">
        <x:v>2325</x:v>
      </x:c>
      <x:c r="D6" s="15" t="s">
        <x:v>2326</x:v>
      </x:c>
      <x:c r="E6" s="15" t="s">
        <x:v>1821</x:v>
      </x:c>
      <x:c r="F6" s="15" t="s">
        <x:v>2327</x:v>
      </x:c>
      <x:c r="G6" s="15" t="s">
        <x:v>2328</x:v>
      </x:c>
      <x:c r="H6" s="15" t="s">
        <x:v>2329</x:v>
      </x:c>
      <x:c r="I6" s="15" t="s">
        <x:v>2330</x:v>
      </x:c>
      <x:c r="J6" s="15" t="s">
        <x:v>2331</x:v>
      </x:c>
      <x:c r="K6" s="15" t="s">
        <x:v>579</x:v>
      </x:c>
      <x:c r="L6" s="15" t="s">
        <x:v>2325</x:v>
      </x:c>
      <x:c r="M6" s="15" t="s">
        <x:v>2332</x:v>
      </x:c>
      <x:c r="N6" s="15" t="s">
        <x:v>2099</x:v>
      </x:c>
      <x:c r="O6" s="15" t="s">
        <x:v>2179</x:v>
      </x:c>
      <x:c r="P6" s="15" t="d">
        <x:v>2026-10-22T09:54:10.996Z</x:v>
      </x:c>
      <x:c r="Q6" s="15" t="str"/>
      <x:c r="R6" s="15" t="s">
        <x:v>2333</x:v>
      </x:c>
    </x:row>
    <x:row r="7" ht="84" customHeight="1">
      <x:c r="A7" s="15" t="s">
        <x:v>2334</x:v>
      </x:c>
      <x:c r="B7" s="15" t="s">
        <x:v>572</x:v>
      </x:c>
      <x:c r="C7" s="15" t="s">
        <x:v>2335</x:v>
      </x:c>
      <x:c r="D7" s="15" t="s">
        <x:v>2336</x:v>
      </x:c>
      <x:c r="E7" s="15" t="s">
        <x:v>2337</x:v>
      </x:c>
      <x:c r="F7" s="15" t="s">
        <x:v>2338</x:v>
      </x:c>
      <x:c r="G7" s="15" t="s">
        <x:v>2339</x:v>
      </x:c>
      <x:c r="H7" s="15" t="s">
        <x:v>2340</x:v>
      </x:c>
      <x:c r="I7" s="15" t="s">
        <x:v>2341</x:v>
      </x:c>
      <x:c r="J7" s="15" t="s">
        <x:v>2342</x:v>
      </x:c>
      <x:c r="K7" s="15" t="s">
        <x:v>575</x:v>
      </x:c>
      <x:c r="L7" s="15" t="s">
        <x:v>2335</x:v>
      </x:c>
      <x:c r="M7" s="15" t="s">
        <x:v>2343</x:v>
      </x:c>
      <x:c r="N7" s="15" t="s">
        <x:v>2099</x:v>
      </x:c>
      <x:c r="O7" s="15" t="s">
        <x:v>2179</x:v>
      </x:c>
      <x:c r="P7" s="15" t="d">
        <x:v>2026-10-22T09:54:10.996Z</x:v>
      </x:c>
      <x:c r="Q7" s="15" t="str"/>
      <x:c r="R7" s="15" t="s">
        <x:v>2344</x:v>
      </x:c>
    </x:row>
    <x:row r="8" ht="84" customHeight="1">
      <x:c r="A8" s="15" t="s">
        <x:v>2345</x:v>
      </x:c>
      <x:c r="B8" s="15" t="s">
        <x:v>576</x:v>
      </x:c>
      <x:c r="C8" s="15" t="s">
        <x:v>2325</x:v>
      </x:c>
      <x:c r="D8" s="15" t="s">
        <x:v>2346</x:v>
      </x:c>
      <x:c r="E8" s="15" t="s">
        <x:v>1821</x:v>
      </x:c>
      <x:c r="F8" s="15" t="s">
        <x:v>2347</x:v>
      </x:c>
      <x:c r="G8" s="15" t="s">
        <x:v>2328</x:v>
      </x:c>
      <x:c r="H8" s="15" t="s">
        <x:v>2329</x:v>
      </x:c>
      <x:c r="I8" s="15" t="s">
        <x:v>2348</x:v>
      </x:c>
      <x:c r="J8" s="15" t="s">
        <x:v>2331</x:v>
      </x:c>
      <x:c r="K8" s="15" t="s">
        <x:v>579</x:v>
      </x:c>
      <x:c r="L8" s="15" t="s">
        <x:v>2325</x:v>
      </x:c>
      <x:c r="M8" s="15" t="s">
        <x:v>2332</x:v>
      </x:c>
      <x:c r="N8" s="15" t="s">
        <x:v>2099</x:v>
      </x:c>
      <x:c r="O8" s="15" t="s">
        <x:v>2179</x:v>
      </x:c>
      <x:c r="P8" s="15" t="d">
        <x:v>2026-10-22T09:54:10.996Z</x:v>
      </x:c>
      <x:c r="Q8" s="15" t="str"/>
      <x:c r="R8" s="15" t="s">
        <x:v>2333</x:v>
      </x:c>
    </x:row>
    <x:row r="9" ht="84" customHeight="1">
      <x:c r="A9" s="15" t="s">
        <x:v>2349</x:v>
      </x:c>
      <x:c r="B9" s="15" t="s">
        <x:v>576</x:v>
      </x:c>
      <x:c r="C9" s="15" t="s">
        <x:v>2325</x:v>
      </x:c>
      <x:c r="D9" s="15" t="s">
        <x:v>2350</x:v>
      </x:c>
      <x:c r="E9" s="15" t="s">
        <x:v>1821</x:v>
      </x:c>
      <x:c r="F9" s="15" t="s">
        <x:v>2347</x:v>
      </x:c>
      <x:c r="G9" s="15" t="s">
        <x:v>2328</x:v>
      </x:c>
      <x:c r="H9" s="15" t="s">
        <x:v>2351</x:v>
      </x:c>
      <x:c r="I9" s="15" t="s">
        <x:v>2352</x:v>
      </x:c>
      <x:c r="J9" s="15" t="s">
        <x:v>2331</x:v>
      </x:c>
      <x:c r="K9" s="15" t="s">
        <x:v>579</x:v>
      </x:c>
      <x:c r="L9" s="15" t="s">
        <x:v>2325</x:v>
      </x:c>
      <x:c r="M9" s="15" t="s">
        <x:v>2332</x:v>
      </x:c>
      <x:c r="N9" s="15" t="s">
        <x:v>2099</x:v>
      </x:c>
      <x:c r="O9" s="15" t="s">
        <x:v>2179</x:v>
      </x:c>
      <x:c r="P9" s="15" t="d">
        <x:v>2026-10-22T09:54:10.996Z</x:v>
      </x:c>
      <x:c r="Q9" s="15" t="str"/>
      <x:c r="R9" s="15" t="s">
        <x:v>2333</x:v>
      </x:c>
    </x:row>
    <x:row r="10" ht="84" customHeight="1">
      <x:c r="A10" s="15" t="s">
        <x:v>2353</x:v>
      </x:c>
      <x:c r="B10" s="15" t="s">
        <x:v>576</x:v>
      </x:c>
      <x:c r="C10" s="15" t="s">
        <x:v>2325</x:v>
      </x:c>
      <x:c r="D10" s="15" t="s">
        <x:v>2354</x:v>
      </x:c>
      <x:c r="E10" s="15" t="s">
        <x:v>1821</x:v>
      </x:c>
      <x:c r="F10" s="15" t="s">
        <x:v>2347</x:v>
      </x:c>
      <x:c r="G10" s="15" t="s">
        <x:v>2328</x:v>
      </x:c>
      <x:c r="H10" s="15" t="s">
        <x:v>2351</x:v>
      </x:c>
      <x:c r="I10" s="15" t="s">
        <x:v>2348</x:v>
      </x:c>
      <x:c r="J10" s="15" t="s">
        <x:v>2331</x:v>
      </x:c>
      <x:c r="K10" s="15" t="s">
        <x:v>579</x:v>
      </x:c>
      <x:c r="L10" s="15" t="s">
        <x:v>2325</x:v>
      </x:c>
      <x:c r="M10" s="15" t="s">
        <x:v>2332</x:v>
      </x:c>
      <x:c r="N10" s="15" t="s">
        <x:v>2099</x:v>
      </x:c>
      <x:c r="O10" s="15" t="s">
        <x:v>2179</x:v>
      </x:c>
      <x:c r="P10" s="15" t="d">
        <x:v>2026-10-22T09:54:10.996Z</x:v>
      </x:c>
      <x:c r="Q10" s="15" t="str"/>
      <x:c r="R10" s="15" t="s">
        <x:v>2333</x:v>
      </x:c>
    </x:row>
    <x:row r="11" ht="84" customHeight="1">
      <x:c r="A11" s="15" t="s">
        <x:v>2355</x:v>
      </x:c>
      <x:c r="B11" s="15" t="s">
        <x:v>576</x:v>
      </x:c>
      <x:c r="C11" s="15" t="s">
        <x:v>2325</x:v>
      </x:c>
      <x:c r="D11" s="15" t="s">
        <x:v>2356</x:v>
      </x:c>
      <x:c r="E11" s="15" t="s">
        <x:v>1821</x:v>
      </x:c>
      <x:c r="F11" s="15" t="s">
        <x:v>2347</x:v>
      </x:c>
      <x:c r="G11" s="15" t="s">
        <x:v>2328</x:v>
      </x:c>
      <x:c r="H11" s="15" t="s">
        <x:v>2357</x:v>
      </x:c>
      <x:c r="I11" s="15" t="s">
        <x:v>2352</x:v>
      </x:c>
      <x:c r="J11" s="15" t="s">
        <x:v>2331</x:v>
      </x:c>
      <x:c r="K11" s="15" t="s">
        <x:v>579</x:v>
      </x:c>
      <x:c r="L11" s="15" t="s">
        <x:v>2325</x:v>
      </x:c>
      <x:c r="M11" s="15" t="s">
        <x:v>2332</x:v>
      </x:c>
      <x:c r="N11" s="15" t="s">
        <x:v>2099</x:v>
      </x:c>
      <x:c r="O11" s="15" t="s">
        <x:v>2179</x:v>
      </x:c>
      <x:c r="P11" s="15" t="d">
        <x:v>2026-10-22T09:54:10.996Z</x:v>
      </x:c>
      <x:c r="Q11" s="15" t="str"/>
      <x:c r="R11" s="15" t="s">
        <x:v>2333</x:v>
      </x:c>
    </x:row>
    <x:row r="12" ht="84" customHeight="1">
      <x:c r="A12" s="15" t="s">
        <x:v>2358</x:v>
      </x:c>
      <x:c r="B12" s="15" t="s">
        <x:v>576</x:v>
      </x:c>
      <x:c r="C12" s="15" t="s">
        <x:v>2325</x:v>
      </x:c>
      <x:c r="D12" s="15" t="s">
        <x:v>2359</x:v>
      </x:c>
      <x:c r="E12" s="15" t="s">
        <x:v>1821</x:v>
      </x:c>
      <x:c r="F12" s="15" t="s">
        <x:v>2347</x:v>
      </x:c>
      <x:c r="G12" s="15" t="s">
        <x:v>2328</x:v>
      </x:c>
      <x:c r="H12" s="15" t="s">
        <x:v>2357</x:v>
      </x:c>
      <x:c r="I12" s="15" t="s">
        <x:v>2348</x:v>
      </x:c>
      <x:c r="J12" s="15" t="s">
        <x:v>2331</x:v>
      </x:c>
      <x:c r="K12" s="15" t="s">
        <x:v>579</x:v>
      </x:c>
      <x:c r="L12" s="15" t="s">
        <x:v>2325</x:v>
      </x:c>
      <x:c r="M12" s="15" t="s">
        <x:v>2332</x:v>
      </x:c>
      <x:c r="N12" s="15" t="s">
        <x:v>2099</x:v>
      </x:c>
      <x:c r="O12" s="15" t="s">
        <x:v>2179</x:v>
      </x:c>
      <x:c r="P12" s="15" t="d">
        <x:v>2026-10-22T09:54:10.996Z</x:v>
      </x:c>
      <x:c r="Q12" s="15" t="str"/>
      <x:c r="R12" s="15" t="s">
        <x:v>2333</x:v>
      </x:c>
    </x:row>
    <x:row r="13" ht="84" customHeight="1">
      <x:c r="A13" s="15" t="s">
        <x:v>2360</x:v>
      </x:c>
      <x:c r="B13" s="15" t="s">
        <x:v>576</x:v>
      </x:c>
      <x:c r="C13" s="15" t="s">
        <x:v>2325</x:v>
      </x:c>
      <x:c r="D13" s="15" t="s">
        <x:v>2361</x:v>
      </x:c>
      <x:c r="E13" s="15" t="s">
        <x:v>1821</x:v>
      </x:c>
      <x:c r="F13" s="15" t="s">
        <x:v>2347</x:v>
      </x:c>
      <x:c r="G13" s="15" t="s">
        <x:v>2362</x:v>
      </x:c>
      <x:c r="H13" s="15" t="s">
        <x:v>2329</x:v>
      </x:c>
      <x:c r="I13" s="15" t="s">
        <x:v>2352</x:v>
      </x:c>
      <x:c r="J13" s="15" t="s">
        <x:v>2331</x:v>
      </x:c>
      <x:c r="K13" s="15" t="s">
        <x:v>579</x:v>
      </x:c>
      <x:c r="L13" s="15" t="s">
        <x:v>2325</x:v>
      </x:c>
      <x:c r="M13" s="15" t="s">
        <x:v>2332</x:v>
      </x:c>
      <x:c r="N13" s="15" t="s">
        <x:v>2099</x:v>
      </x:c>
      <x:c r="O13" s="15" t="s">
        <x:v>2179</x:v>
      </x:c>
      <x:c r="P13" s="15" t="d">
        <x:v>2026-10-22T09:54:10.996Z</x:v>
      </x:c>
      <x:c r="Q13" s="15" t="str"/>
      <x:c r="R13" s="15" t="s">
        <x:v>2333</x:v>
      </x:c>
    </x:row>
    <x:row r="14" ht="84" customHeight="1">
      <x:c r="A14" s="15" t="s">
        <x:v>2363</x:v>
      </x:c>
      <x:c r="B14" s="15" t="s">
        <x:v>576</x:v>
      </x:c>
      <x:c r="C14" s="15" t="s">
        <x:v>2325</x:v>
      </x:c>
      <x:c r="D14" s="15" t="s">
        <x:v>2364</x:v>
      </x:c>
      <x:c r="E14" s="15" t="s">
        <x:v>1821</x:v>
      </x:c>
      <x:c r="F14" s="15" t="s">
        <x:v>2347</x:v>
      </x:c>
      <x:c r="G14" s="15" t="s">
        <x:v>2362</x:v>
      </x:c>
      <x:c r="H14" s="15" t="s">
        <x:v>2329</x:v>
      </x:c>
      <x:c r="I14" s="15" t="s">
        <x:v>2348</x:v>
      </x:c>
      <x:c r="J14" s="15" t="s">
        <x:v>2331</x:v>
      </x:c>
      <x:c r="K14" s="15" t="s">
        <x:v>579</x:v>
      </x:c>
      <x:c r="L14" s="15" t="s">
        <x:v>2325</x:v>
      </x:c>
      <x:c r="M14" s="15" t="s">
        <x:v>2332</x:v>
      </x:c>
      <x:c r="N14" s="15" t="s">
        <x:v>2099</x:v>
      </x:c>
      <x:c r="O14" s="15" t="s">
        <x:v>2179</x:v>
      </x:c>
      <x:c r="P14" s="15" t="d">
        <x:v>2026-10-22T09:54:10.996Z</x:v>
      </x:c>
      <x:c r="Q14" s="15" t="str"/>
      <x:c r="R14" s="15" t="s">
        <x:v>2333</x:v>
      </x:c>
    </x:row>
    <x:row r="15" ht="84" customHeight="1">
      <x:c r="A15" s="15" t="s">
        <x:v>2365</x:v>
      </x:c>
      <x:c r="B15" s="15" t="s">
        <x:v>576</x:v>
      </x:c>
      <x:c r="C15" s="15" t="s">
        <x:v>2325</x:v>
      </x:c>
      <x:c r="D15" s="15" t="s">
        <x:v>2366</x:v>
      </x:c>
      <x:c r="E15" s="15" t="s">
        <x:v>1821</x:v>
      </x:c>
      <x:c r="F15" s="15" t="s">
        <x:v>2347</x:v>
      </x:c>
      <x:c r="G15" s="15" t="s">
        <x:v>2362</x:v>
      </x:c>
      <x:c r="H15" s="15" t="s">
        <x:v>2351</x:v>
      </x:c>
      <x:c r="I15" s="15" t="s">
        <x:v>2352</x:v>
      </x:c>
      <x:c r="J15" s="15" t="s">
        <x:v>2331</x:v>
      </x:c>
      <x:c r="K15" s="15" t="s">
        <x:v>579</x:v>
      </x:c>
      <x:c r="L15" s="15" t="s">
        <x:v>2325</x:v>
      </x:c>
      <x:c r="M15" s="15" t="s">
        <x:v>2332</x:v>
      </x:c>
      <x:c r="N15" s="15" t="s">
        <x:v>2099</x:v>
      </x:c>
      <x:c r="O15" s="15" t="s">
        <x:v>2179</x:v>
      </x:c>
      <x:c r="P15" s="15" t="d">
        <x:v>2026-10-22T09:54:10.996Z</x:v>
      </x:c>
      <x:c r="Q15" s="15" t="str"/>
      <x:c r="R15" s="15" t="s">
        <x:v>2333</x:v>
      </x:c>
    </x:row>
    <x:row r="16" ht="84" customHeight="1">
      <x:c r="A16" s="15" t="s">
        <x:v>2367</x:v>
      </x:c>
      <x:c r="B16" s="15" t="s">
        <x:v>576</x:v>
      </x:c>
      <x:c r="C16" s="15" t="s">
        <x:v>2325</x:v>
      </x:c>
      <x:c r="D16" s="15" t="s">
        <x:v>2368</x:v>
      </x:c>
      <x:c r="E16" s="15" t="s">
        <x:v>1821</x:v>
      </x:c>
      <x:c r="F16" s="15" t="s">
        <x:v>2347</x:v>
      </x:c>
      <x:c r="G16" s="15" t="s">
        <x:v>2362</x:v>
      </x:c>
      <x:c r="H16" s="15" t="s">
        <x:v>2351</x:v>
      </x:c>
      <x:c r="I16" s="15" t="s">
        <x:v>2348</x:v>
      </x:c>
      <x:c r="J16" s="15" t="s">
        <x:v>2331</x:v>
      </x:c>
      <x:c r="K16" s="15" t="s">
        <x:v>579</x:v>
      </x:c>
      <x:c r="L16" s="15" t="s">
        <x:v>2325</x:v>
      </x:c>
      <x:c r="M16" s="15" t="s">
        <x:v>2332</x:v>
      </x:c>
      <x:c r="N16" s="15" t="s">
        <x:v>2099</x:v>
      </x:c>
      <x:c r="O16" s="15" t="s">
        <x:v>2179</x:v>
      </x:c>
      <x:c r="P16" s="15" t="d">
        <x:v>2026-10-22T09:54:10.996Z</x:v>
      </x:c>
      <x:c r="Q16" s="15" t="str"/>
      <x:c r="R16" s="15" t="s">
        <x:v>2333</x:v>
      </x:c>
    </x:row>
    <x:row r="17" ht="84" customHeight="1">
      <x:c r="A17" s="15" t="s">
        <x:v>2369</x:v>
      </x:c>
      <x:c r="B17" s="15" t="s">
        <x:v>576</x:v>
      </x:c>
      <x:c r="C17" s="15" t="s">
        <x:v>2325</x:v>
      </x:c>
      <x:c r="D17" s="15" t="s">
        <x:v>2370</x:v>
      </x:c>
      <x:c r="E17" s="15" t="s">
        <x:v>1821</x:v>
      </x:c>
      <x:c r="F17" s="15" t="s">
        <x:v>2347</x:v>
      </x:c>
      <x:c r="G17" s="15" t="s">
        <x:v>2362</x:v>
      </x:c>
      <x:c r="H17" s="15" t="s">
        <x:v>2357</x:v>
      </x:c>
      <x:c r="I17" s="15" t="s">
        <x:v>2352</x:v>
      </x:c>
      <x:c r="J17" s="15" t="s">
        <x:v>2331</x:v>
      </x:c>
      <x:c r="K17" s="15" t="s">
        <x:v>579</x:v>
      </x:c>
      <x:c r="L17" s="15" t="s">
        <x:v>2325</x:v>
      </x:c>
      <x:c r="M17" s="15" t="s">
        <x:v>2332</x:v>
      </x:c>
      <x:c r="N17" s="15" t="s">
        <x:v>2099</x:v>
      </x:c>
      <x:c r="O17" s="15" t="s">
        <x:v>2179</x:v>
      </x:c>
      <x:c r="P17" s="15" t="d">
        <x:v>2026-10-22T09:54:10.996Z</x:v>
      </x:c>
      <x:c r="Q17" s="15" t="str"/>
      <x:c r="R17" s="15" t="s">
        <x:v>2333</x:v>
      </x:c>
    </x:row>
    <x:row r="18" ht="84" customHeight="1">
      <x:c r="A18" s="15" t="s">
        <x:v>2371</x:v>
      </x:c>
      <x:c r="B18" s="15" t="s">
        <x:v>576</x:v>
      </x:c>
      <x:c r="C18" s="15" t="s">
        <x:v>2325</x:v>
      </x:c>
      <x:c r="D18" s="15" t="s">
        <x:v>2372</x:v>
      </x:c>
      <x:c r="E18" s="15" t="s">
        <x:v>1821</x:v>
      </x:c>
      <x:c r="F18" s="15" t="s">
        <x:v>2347</x:v>
      </x:c>
      <x:c r="G18" s="15" t="s">
        <x:v>2362</x:v>
      </x:c>
      <x:c r="H18" s="15" t="s">
        <x:v>2357</x:v>
      </x:c>
      <x:c r="I18" s="15" t="s">
        <x:v>2348</x:v>
      </x:c>
      <x:c r="J18" s="15" t="s">
        <x:v>2331</x:v>
      </x:c>
      <x:c r="K18" s="15" t="s">
        <x:v>579</x:v>
      </x:c>
      <x:c r="L18" s="15" t="s">
        <x:v>2325</x:v>
      </x:c>
      <x:c r="M18" s="15" t="s">
        <x:v>2332</x:v>
      </x:c>
      <x:c r="N18" s="15" t="s">
        <x:v>2099</x:v>
      </x:c>
      <x:c r="O18" s="15" t="s">
        <x:v>2179</x:v>
      </x:c>
      <x:c r="P18" s="15" t="d">
        <x:v>2026-10-22T09:54:10.996Z</x:v>
      </x:c>
      <x:c r="Q18" s="15" t="str"/>
      <x:c r="R18" s="15" t="s">
        <x:v>2333</x:v>
      </x:c>
    </x:row>
    <x:row r="19" ht="84" customHeight="1">
      <x:c r="A19" s="15" t="s">
        <x:v>2373</x:v>
      </x:c>
      <x:c r="B19" s="15" t="s">
        <x:v>580</x:v>
      </x:c>
      <x:c r="C19" s="15" t="s">
        <x:v>2374</x:v>
      </x:c>
      <x:c r="D19" s="15" t="s">
        <x:v>2375</x:v>
      </x:c>
      <x:c r="E19" s="15" t="s">
        <x:v>982</x:v>
      </x:c>
      <x:c r="F19" s="15" t="s">
        <x:v>2376</x:v>
      </x:c>
      <x:c r="G19" s="15" t="s">
        <x:v>2377</x:v>
      </x:c>
      <x:c r="H19" s="15" t="s">
        <x:v>2378</x:v>
      </x:c>
      <x:c r="I19" s="15" t="s">
        <x:v>2379</x:v>
      </x:c>
      <x:c r="J19" s="15" t="s">
        <x:v>2380</x:v>
      </x:c>
      <x:c r="K19" s="15" t="s">
        <x:v>583</x:v>
      </x:c>
      <x:c r="L19" s="15" t="s">
        <x:v>2374</x:v>
      </x:c>
      <x:c r="M19" s="15" t="s">
        <x:v>2381</x:v>
      </x:c>
      <x:c r="N19" s="15" t="s">
        <x:v>2099</x:v>
      </x:c>
      <x:c r="O19" s="15" t="s">
        <x:v>2179</x:v>
      </x:c>
      <x:c r="P19" s="15" t="d">
        <x:v>2026-10-22T09:54:10.996Z</x:v>
      </x:c>
      <x:c r="Q19" s="15" t="str"/>
      <x:c r="R19" s="15" t="s">
        <x:v>2382</x:v>
      </x:c>
    </x:row>
    <x:row r="20" ht="84" customHeight="1">
      <x:c r="A20" s="15" t="s">
        <x:v>2383</x:v>
      </x:c>
      <x:c r="B20" s="15" t="s">
        <x:v>580</x:v>
      </x:c>
      <x:c r="C20" s="15" t="s">
        <x:v>2384</x:v>
      </x:c>
      <x:c r="D20" s="15" t="s">
        <x:v>2385</x:v>
      </x:c>
      <x:c r="E20" s="15" t="s">
        <x:v>974</x:v>
      </x:c>
      <x:c r="F20" s="15" t="s">
        <x:v>2376</x:v>
      </x:c>
      <x:c r="G20" s="15" t="s">
        <x:v>2377</x:v>
      </x:c>
      <x:c r="H20" s="15" t="s">
        <x:v>2378</x:v>
      </x:c>
      <x:c r="I20" s="15" t="s">
        <x:v>2386</x:v>
      </x:c>
      <x:c r="J20" s="15" t="s">
        <x:v>2380</x:v>
      </x:c>
      <x:c r="K20" s="15" t="s">
        <x:v>583</x:v>
      </x:c>
      <x:c r="L20" s="15" t="s">
        <x:v>2384</x:v>
      </x:c>
      <x:c r="M20" s="15" t="s">
        <x:v>2381</x:v>
      </x:c>
      <x:c r="N20" s="15" t="s">
        <x:v>2099</x:v>
      </x:c>
      <x:c r="O20" s="15" t="s">
        <x:v>2179</x:v>
      </x:c>
      <x:c r="P20" s="15" t="d">
        <x:v>2026-10-22T09:54:10.996Z</x:v>
      </x:c>
      <x:c r="Q20" s="15" t="str"/>
      <x:c r="R20" s="15" t="s">
        <x:v>2382</x:v>
      </x:c>
    </x:row>
    <x:row r="21" ht="84" customHeight="1">
      <x:c r="A21" s="15" t="s">
        <x:v>2387</x:v>
      </x:c>
      <x:c r="B21" s="15" t="s">
        <x:v>580</x:v>
      </x:c>
      <x:c r="C21" s="15" t="s">
        <x:v>2374</x:v>
      </x:c>
      <x:c r="D21" s="15" t="s">
        <x:v>2388</x:v>
      </x:c>
      <x:c r="E21" s="15" t="s">
        <x:v>982</x:v>
      </x:c>
      <x:c r="F21" s="15" t="s">
        <x:v>2376</x:v>
      </x:c>
      <x:c r="G21" s="15" t="s">
        <x:v>2377</x:v>
      </x:c>
      <x:c r="H21" s="15" t="s">
        <x:v>2389</x:v>
      </x:c>
      <x:c r="I21" s="15" t="s">
        <x:v>2390</x:v>
      </x:c>
      <x:c r="J21" s="15" t="s">
        <x:v>2380</x:v>
      </x:c>
      <x:c r="K21" s="15" t="s">
        <x:v>583</x:v>
      </x:c>
      <x:c r="L21" s="15" t="s">
        <x:v>2374</x:v>
      </x:c>
      <x:c r="M21" s="15" t="s">
        <x:v>2381</x:v>
      </x:c>
      <x:c r="N21" s="15" t="s">
        <x:v>2099</x:v>
      </x:c>
      <x:c r="O21" s="15" t="s">
        <x:v>2179</x:v>
      </x:c>
      <x:c r="P21" s="15" t="d">
        <x:v>2026-10-22T09:54:10.996Z</x:v>
      </x:c>
      <x:c r="Q21" s="15" t="str"/>
      <x:c r="R21" s="15" t="s">
        <x:v>2382</x:v>
      </x:c>
    </x:row>
    <x:row r="22" ht="84" customHeight="1">
      <x:c r="A22" s="15" t="s">
        <x:v>2391</x:v>
      </x:c>
      <x:c r="B22" s="15" t="s">
        <x:v>580</x:v>
      </x:c>
      <x:c r="C22" s="15" t="s">
        <x:v>2384</x:v>
      </x:c>
      <x:c r="D22" s="15" t="s">
        <x:v>1977</x:v>
      </x:c>
      <x:c r="E22" s="15" t="s">
        <x:v>974</x:v>
      </x:c>
      <x:c r="F22" s="15" t="s">
        <x:v>2376</x:v>
      </x:c>
      <x:c r="G22" s="15" t="s">
        <x:v>2377</x:v>
      </x:c>
      <x:c r="H22" s="15" t="s">
        <x:v>2389</x:v>
      </x:c>
      <x:c r="I22" s="15" t="s">
        <x:v>2392</x:v>
      </x:c>
      <x:c r="J22" s="15" t="s">
        <x:v>2380</x:v>
      </x:c>
      <x:c r="K22" s="15" t="s">
        <x:v>583</x:v>
      </x:c>
      <x:c r="L22" s="15" t="s">
        <x:v>2384</x:v>
      </x:c>
      <x:c r="M22" s="15" t="s">
        <x:v>2381</x:v>
      </x:c>
      <x:c r="N22" s="15" t="s">
        <x:v>2099</x:v>
      </x:c>
      <x:c r="O22" s="15" t="s">
        <x:v>2179</x:v>
      </x:c>
      <x:c r="P22" s="15" t="d">
        <x:v>2026-10-22T09:54:10.996Z</x:v>
      </x:c>
      <x:c r="Q22" s="15" t="str"/>
      <x:c r="R22" s="15" t="s">
        <x:v>2382</x:v>
      </x:c>
    </x:row>
    <x:row r="23" ht="84" customHeight="1">
      <x:c r="A23" s="15" t="s">
        <x:v>2393</x:v>
      </x:c>
      <x:c r="B23" s="15" t="s">
        <x:v>580</x:v>
      </x:c>
      <x:c r="C23" s="15" t="s">
        <x:v>2384</x:v>
      </x:c>
      <x:c r="D23" s="15" t="s">
        <x:v>2394</x:v>
      </x:c>
      <x:c r="E23" s="15" t="s">
        <x:v>974</x:v>
      </x:c>
      <x:c r="F23" s="15" t="s">
        <x:v>2376</x:v>
      </x:c>
      <x:c r="G23" s="15" t="s">
        <x:v>2377</x:v>
      </x:c>
      <x:c r="H23" s="15" t="s">
        <x:v>2395</x:v>
      </x:c>
      <x:c r="I23" s="15" t="s">
        <x:v>2396</x:v>
      </x:c>
      <x:c r="J23" s="15" t="s">
        <x:v>2380</x:v>
      </x:c>
      <x:c r="K23" s="15" t="s">
        <x:v>583</x:v>
      </x:c>
      <x:c r="L23" s="15" t="s">
        <x:v>2384</x:v>
      </x:c>
      <x:c r="M23" s="15" t="s">
        <x:v>2381</x:v>
      </x:c>
      <x:c r="N23" s="15" t="s">
        <x:v>2099</x:v>
      </x:c>
      <x:c r="O23" s="15" t="s">
        <x:v>2179</x:v>
      </x:c>
      <x:c r="P23" s="15" t="d">
        <x:v>2026-10-22T09:54:10.996Z</x:v>
      </x:c>
      <x:c r="Q23" s="15" t="str"/>
      <x:c r="R23" s="15" t="s">
        <x:v>2382</x:v>
      </x:c>
    </x:row>
    <x:row r="24" ht="84" customHeight="1">
      <x:c r="A24" s="15" t="s">
        <x:v>2397</x:v>
      </x:c>
      <x:c r="B24" s="15" t="s">
        <x:v>580</x:v>
      </x:c>
      <x:c r="C24" s="15" t="s">
        <x:v>2374</x:v>
      </x:c>
      <x:c r="D24" s="15" t="s">
        <x:v>2398</x:v>
      </x:c>
      <x:c r="E24" s="15" t="s">
        <x:v>982</x:v>
      </x:c>
      <x:c r="F24" s="15" t="s">
        <x:v>2376</x:v>
      </x:c>
      <x:c r="G24" s="15" t="s">
        <x:v>2377</x:v>
      </x:c>
      <x:c r="H24" s="15" t="s">
        <x:v>2399</x:v>
      </x:c>
      <x:c r="I24" s="15" t="s">
        <x:v>2400</x:v>
      </x:c>
      <x:c r="J24" s="15" t="s">
        <x:v>2380</x:v>
      </x:c>
      <x:c r="K24" s="15" t="s">
        <x:v>583</x:v>
      </x:c>
      <x:c r="L24" s="15" t="s">
        <x:v>2374</x:v>
      </x:c>
      <x:c r="M24" s="15" t="s">
        <x:v>2381</x:v>
      </x:c>
      <x:c r="N24" s="15" t="s">
        <x:v>2099</x:v>
      </x:c>
      <x:c r="O24" s="15" t="s">
        <x:v>2179</x:v>
      </x:c>
      <x:c r="P24" s="15" t="d">
        <x:v>2026-10-22T09:54:10.996Z</x:v>
      </x:c>
      <x:c r="Q24" s="15" t="str"/>
      <x:c r="R24" s="15" t="s">
        <x:v>2382</x:v>
      </x:c>
    </x:row>
    <x:row r="25" ht="84" customHeight="1">
      <x:c r="A25" s="15" t="s">
        <x:v>2401</x:v>
      </x:c>
      <x:c r="B25" s="15" t="s">
        <x:v>580</x:v>
      </x:c>
      <x:c r="C25" s="15" t="s">
        <x:v>2374</x:v>
      </x:c>
      <x:c r="D25" s="15" t="s">
        <x:v>2402</x:v>
      </x:c>
      <x:c r="E25" s="15" t="s">
        <x:v>982</x:v>
      </x:c>
      <x:c r="F25" s="15" t="s">
        <x:v>2376</x:v>
      </x:c>
      <x:c r="G25" s="15" t="s">
        <x:v>2377</x:v>
      </x:c>
      <x:c r="H25" s="15" t="s">
        <x:v>2403</x:v>
      </x:c>
      <x:c r="I25" s="15" t="s">
        <x:v>2400</x:v>
      </x:c>
      <x:c r="J25" s="15" t="s">
        <x:v>2380</x:v>
      </x:c>
      <x:c r="K25" s="15" t="s">
        <x:v>583</x:v>
      </x:c>
      <x:c r="L25" s="15" t="s">
        <x:v>2374</x:v>
      </x:c>
      <x:c r="M25" s="15" t="s">
        <x:v>2381</x:v>
      </x:c>
      <x:c r="N25" s="15" t="s">
        <x:v>2099</x:v>
      </x:c>
      <x:c r="O25" s="15" t="s">
        <x:v>2179</x:v>
      </x:c>
      <x:c r="P25" s="15" t="d">
        <x:v>2026-10-22T09:54:10.996Z</x:v>
      </x:c>
      <x:c r="Q25" s="15" t="str"/>
      <x:c r="R25" s="15" t="s">
        <x:v>2382</x:v>
      </x:c>
    </x:row>
    <x:row r="26" ht="84" customHeight="1">
      <x:c r="A26" s="15" t="s">
        <x:v>2404</x:v>
      </x:c>
      <x:c r="B26" s="15" t="s">
        <x:v>580</x:v>
      </x:c>
      <x:c r="C26" s="15" t="s">
        <x:v>2374</x:v>
      </x:c>
      <x:c r="D26" s="15" t="s">
        <x:v>2405</x:v>
      </x:c>
      <x:c r="E26" s="15" t="s">
        <x:v>982</x:v>
      </x:c>
      <x:c r="F26" s="15" t="s">
        <x:v>2376</x:v>
      </x:c>
      <x:c r="G26" s="15" t="s">
        <x:v>2377</x:v>
      </x:c>
      <x:c r="H26" s="15" t="s">
        <x:v>2406</x:v>
      </x:c>
      <x:c r="I26" s="15" t="s">
        <x:v>2407</x:v>
      </x:c>
      <x:c r="J26" s="15" t="s">
        <x:v>2380</x:v>
      </x:c>
      <x:c r="K26" s="15" t="s">
        <x:v>583</x:v>
      </x:c>
      <x:c r="L26" s="15" t="s">
        <x:v>2374</x:v>
      </x:c>
      <x:c r="M26" s="15" t="s">
        <x:v>2381</x:v>
      </x:c>
      <x:c r="N26" s="15" t="s">
        <x:v>2099</x:v>
      </x:c>
      <x:c r="O26" s="15" t="s">
        <x:v>2179</x:v>
      </x:c>
      <x:c r="P26" s="15" t="d">
        <x:v>2026-10-22T09:54:10.996Z</x:v>
      </x:c>
      <x:c r="Q26" s="15" t="str"/>
      <x:c r="R26" s="15" t="s">
        <x:v>2382</x:v>
      </x:c>
    </x:row>
    <x:row r="27" ht="84" customHeight="1">
      <x:c r="A27" s="15" t="s">
        <x:v>2408</x:v>
      </x:c>
      <x:c r="B27" s="15" t="s">
        <x:v>580</x:v>
      </x:c>
      <x:c r="C27" s="15" t="s">
        <x:v>2384</x:v>
      </x:c>
      <x:c r="D27" s="15" t="s">
        <x:v>2409</x:v>
      </x:c>
      <x:c r="E27" s="15" t="s">
        <x:v>974</x:v>
      </x:c>
      <x:c r="F27" s="15" t="s">
        <x:v>2376</x:v>
      </x:c>
      <x:c r="G27" s="15" t="s">
        <x:v>2377</x:v>
      </x:c>
      <x:c r="H27" s="15" t="s">
        <x:v>2406</x:v>
      </x:c>
      <x:c r="I27" s="15" t="s">
        <x:v>2410</x:v>
      </x:c>
      <x:c r="J27" s="15" t="s">
        <x:v>2380</x:v>
      </x:c>
      <x:c r="K27" s="15" t="s">
        <x:v>583</x:v>
      </x:c>
      <x:c r="L27" s="15" t="s">
        <x:v>2384</x:v>
      </x:c>
      <x:c r="M27" s="15" t="s">
        <x:v>2381</x:v>
      </x:c>
      <x:c r="N27" s="15" t="s">
        <x:v>2099</x:v>
      </x:c>
      <x:c r="O27" s="15" t="s">
        <x:v>2179</x:v>
      </x:c>
      <x:c r="P27" s="15" t="d">
        <x:v>2026-10-22T09:54:10.996Z</x:v>
      </x:c>
      <x:c r="Q27" s="15" t="str"/>
      <x:c r="R27" s="15" t="s">
        <x:v>2382</x:v>
      </x:c>
    </x:row>
    <x:row r="28" ht="84" customHeight="1">
      <x:c r="A28" s="15" t="s">
        <x:v>2411</x:v>
      </x:c>
      <x:c r="B28" s="15" t="s">
        <x:v>584</x:v>
      </x:c>
      <x:c r="C28" s="15" t="s">
        <x:v>2412</x:v>
      </x:c>
      <x:c r="D28" s="15" t="s">
        <x:v>2413</x:v>
      </x:c>
      <x:c r="E28" s="15" t="s">
        <x:v>982</x:v>
      </x:c>
      <x:c r="F28" s="15" t="s">
        <x:v>2414</x:v>
      </x:c>
      <x:c r="G28" s="15" t="s">
        <x:v>2415</x:v>
      </x:c>
      <x:c r="H28" s="15" t="s">
        <x:v>2416</x:v>
      </x:c>
      <x:c r="I28" s="15" t="s">
        <x:v>2417</x:v>
      </x:c>
      <x:c r="J28" s="15" t="s">
        <x:v>2418</x:v>
      </x:c>
      <x:c r="K28" s="15" t="s">
        <x:v>586</x:v>
      </x:c>
      <x:c r="L28" s="15" t="s">
        <x:v>2412</x:v>
      </x:c>
      <x:c r="M28" s="15" t="s">
        <x:v>2419</x:v>
      </x:c>
      <x:c r="N28" s="15" t="s">
        <x:v>2099</x:v>
      </x:c>
      <x:c r="O28" s="15" t="s">
        <x:v>2179</x:v>
      </x:c>
      <x:c r="P28" s="15" t="d">
        <x:v>2026-10-22T09:54:10.996Z</x:v>
      </x:c>
      <x:c r="Q28" s="15" t="str"/>
      <x:c r="R28" s="15" t="s">
        <x:v>2420</x:v>
      </x:c>
    </x:row>
    <x:row r="29" ht="84" customHeight="1">
      <x:c r="A29" s="15" t="s">
        <x:v>2421</x:v>
      </x:c>
      <x:c r="B29" s="15" t="s">
        <x:v>584</x:v>
      </x:c>
      <x:c r="C29" s="15" t="s">
        <x:v>2422</x:v>
      </x:c>
      <x:c r="D29" s="15" t="s">
        <x:v>2423</x:v>
      </x:c>
      <x:c r="E29" s="15" t="s">
        <x:v>1853</x:v>
      </x:c>
      <x:c r="F29" s="15" t="s">
        <x:v>2424</x:v>
      </x:c>
      <x:c r="G29" s="15" t="s">
        <x:v>2415</x:v>
      </x:c>
      <x:c r="H29" s="15" t="s">
        <x:v>2425</x:v>
      </x:c>
      <x:c r="I29" s="15" t="s">
        <x:v>2426</x:v>
      </x:c>
      <x:c r="J29" s="15" t="s">
        <x:v>2427</x:v>
      </x:c>
      <x:c r="K29" s="15" t="s">
        <x:v>586</x:v>
      </x:c>
      <x:c r="L29" s="15" t="s">
        <x:v>2422</x:v>
      </x:c>
      <x:c r="M29" s="15" t="s">
        <x:v>2428</x:v>
      </x:c>
      <x:c r="N29" s="15" t="s">
        <x:v>2099</x:v>
      </x:c>
      <x:c r="O29" s="15" t="s">
        <x:v>2179</x:v>
      </x:c>
      <x:c r="P29" s="15" t="d">
        <x:v>2026-10-22T09:54:10.996Z</x:v>
      </x:c>
      <x:c r="Q29" s="15" t="str"/>
      <x:c r="R29" s="15" t="s">
        <x:v>2420</x:v>
      </x:c>
    </x:row>
    <x:row r="30" ht="84" customHeight="1">
      <x:c r="A30" s="15" t="s">
        <x:v>2429</x:v>
      </x:c>
      <x:c r="B30" s="15" t="s">
        <x:v>587</x:v>
      </x:c>
      <x:c r="C30" s="15" t="s">
        <x:v>2430</x:v>
      </x:c>
      <x:c r="D30" s="15" t="s">
        <x:v>2431</x:v>
      </x:c>
      <x:c r="E30" s="15" t="s">
        <x:v>982</x:v>
      </x:c>
      <x:c r="F30" s="15" t="s">
        <x:v>2432</x:v>
      </x:c>
      <x:c r="G30" s="15" t="s">
        <x:v>2433</x:v>
      </x:c>
      <x:c r="H30" s="15" t="s">
        <x:v>2434</x:v>
      </x:c>
      <x:c r="I30" s="15" t="s">
        <x:v>2435</x:v>
      </x:c>
      <x:c r="J30" s="15" t="s">
        <x:v>2436</x:v>
      </x:c>
      <x:c r="K30" s="15" t="s">
        <x:v>590</x:v>
      </x:c>
      <x:c r="L30" s="15" t="s">
        <x:v>2430</x:v>
      </x:c>
      <x:c r="M30" s="15" t="s">
        <x:v>2437</x:v>
      </x:c>
      <x:c r="N30" s="15" t="s">
        <x:v>2099</x:v>
      </x:c>
      <x:c r="O30" s="15" t="s">
        <x:v>2179</x:v>
      </x:c>
      <x:c r="P30" s="15" t="d">
        <x:v>2026-10-22T09:54:10.996Z</x:v>
      </x:c>
      <x:c r="Q30" s="15" t="str"/>
      <x:c r="R30" s="15" t="s">
        <x:v>2438</x:v>
      </x:c>
    </x:row>
    <x:row r="31" ht="84" customHeight="1">
      <x:c r="A31" s="15" t="s">
        <x:v>2439</x:v>
      </x:c>
      <x:c r="B31" s="15" t="s">
        <x:v>587</x:v>
      </x:c>
      <x:c r="C31" s="15" t="s">
        <x:v>2440</x:v>
      </x:c>
      <x:c r="D31" s="15" t="s">
        <x:v>2441</x:v>
      </x:c>
      <x:c r="E31" s="15" t="s">
        <x:v>974</x:v>
      </x:c>
      <x:c r="F31" s="15" t="s">
        <x:v>2432</x:v>
      </x:c>
      <x:c r="G31" s="15" t="s">
        <x:v>2433</x:v>
      </x:c>
      <x:c r="H31" s="15" t="s">
        <x:v>2434</x:v>
      </x:c>
      <x:c r="I31" s="15" t="s">
        <x:v>2442</x:v>
      </x:c>
      <x:c r="J31" s="15" t="s">
        <x:v>2436</x:v>
      </x:c>
      <x:c r="K31" s="15" t="s">
        <x:v>590</x:v>
      </x:c>
      <x:c r="L31" s="15" t="s">
        <x:v>2440</x:v>
      </x:c>
      <x:c r="M31" s="15" t="s">
        <x:v>2437</x:v>
      </x:c>
      <x:c r="N31" s="15" t="s">
        <x:v>2099</x:v>
      </x:c>
      <x:c r="O31" s="15" t="s">
        <x:v>2179</x:v>
      </x:c>
      <x:c r="P31" s="15" t="d">
        <x:v>2026-10-22T09:54:10.996Z</x:v>
      </x:c>
      <x:c r="Q31" s="15" t="str"/>
      <x:c r="R31" s="15" t="s">
        <x:v>2438</x:v>
      </x:c>
    </x:row>
  </x:sheetData>
  <x:pageMargins left="0.7" right="0.7" top="0.75" bottom="0.75" header="0.3" footer="0.3"/>
  <x:tableParts count="1">
    <x:tablePart xmlns:r="http://schemas.openxmlformats.org/officeDocument/2006/relationships" r:id="R983ae78fe1d94217"/>
  </x:tableParts>
</x:worksheet>
</file>

<file path=xl/worksheets/sheet36.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29" hidden="0" customWidth="1"/>
    <x:col min="3" max="3" width="25" hidden="0" customWidth="1"/>
    <x:col min="4" max="4" width="95" hidden="0" customWidth="1"/>
    <x:col min="5" max="5" width="70" hidden="0" customWidth="1"/>
    <x:col min="6" max="6" width="95" hidden="0" customWidth="1"/>
    <x:col min="7" max="7" width="90" hidden="0" customWidth="1"/>
    <x:col min="8" max="8" width="30" hidden="0" customWidth="1"/>
  </x:cols>
  <x:sheetData>
    <x:row r="1" ht="42" customHeight="1">
      <x:c r="A1" s="25" t="s">
        <x:v>2443</x:v>
      </x:c>
      <x:c r="B1" s="25" t="s">
        <x:v>1346</x:v>
      </x:c>
      <x:c r="C1" s="25" t="s">
        <x:v>453</x:v>
      </x:c>
      <x:c r="D1" s="25" t="s">
        <x:v>2444</x:v>
      </x:c>
      <x:c r="E1" s="25" t="s">
        <x:v>1146</x:v>
      </x:c>
      <x:c r="F1" s="25" t="s">
        <x:v>2445</x:v>
      </x:c>
      <x:c r="G1" s="25" t="s">
        <x:v>2446</x:v>
      </x:c>
      <x:c r="H1" s="25" t="s">
        <x:v>1377</x:v>
      </x:c>
    </x:row>
    <x:row r="2" ht="84" customHeight="1">
      <x:c r="A2" s="15" t="s">
        <x:v>2447</x:v>
      </x:c>
      <x:c r="B2" s="15" t="s">
        <x:v>2448</x:v>
      </x:c>
      <x:c r="C2" s="15" t="s">
        <x:v>2449</x:v>
      </x:c>
      <x:c r="D2" s="15" t="s">
        <x:v>2450</x:v>
      </x:c>
      <x:c r="E2" s="15" t="s">
        <x:v>2451</x:v>
      </x:c>
      <x:c r="F2" s="15" t="s">
        <x:v>2452</x:v>
      </x:c>
      <x:c r="G2" s="15" t="s">
        <x:v>2453</x:v>
      </x:c>
      <x:c r="H2" s="15" t="d">
        <x:v>2026-10-22T10:46:11.840Z</x:v>
      </x:c>
    </x:row>
    <x:row r="3" ht="84" customHeight="1">
      <x:c r="A3" s="15" t="s">
        <x:v>2454</x:v>
      </x:c>
      <x:c r="B3" s="15" t="s">
        <x:v>2455</x:v>
      </x:c>
      <x:c r="C3" s="15" t="s">
        <x:v>2456</x:v>
      </x:c>
      <x:c r="D3" s="15" t="s">
        <x:v>2457</x:v>
      </x:c>
      <x:c r="E3" s="15" t="s">
        <x:v>2458</x:v>
      </x:c>
      <x:c r="F3" s="15" t="s">
        <x:v>2459</x:v>
      </x:c>
      <x:c r="G3" s="15" t="s">
        <x:v>2453</x:v>
      </x:c>
      <x:c r="H3" s="15" t="d">
        <x:v>2026-10-22T10:46:11.840Z</x:v>
      </x:c>
    </x:row>
    <x:row r="4" ht="84" customHeight="1">
      <x:c r="A4" s="15" t="s">
        <x:v>2460</x:v>
      </x:c>
      <x:c r="B4" s="15" t="s">
        <x:v>2461</x:v>
      </x:c>
      <x:c r="C4" s="15" t="s">
        <x:v>2456</x:v>
      </x:c>
      <x:c r="D4" s="15" t="s">
        <x:v>2462</x:v>
      </x:c>
      <x:c r="E4" s="15" t="s">
        <x:v>2463</x:v>
      </x:c>
      <x:c r="F4" s="15" t="s">
        <x:v>2464</x:v>
      </x:c>
      <x:c r="G4" s="15" t="s">
        <x:v>2453</x:v>
      </x:c>
      <x:c r="H4" s="15" t="d">
        <x:v>2026-10-22T10:46:11.840Z</x:v>
      </x:c>
    </x:row>
    <x:row r="5" ht="84" customHeight="1">
      <x:c r="A5" s="15" t="s">
        <x:v>2465</x:v>
      </x:c>
      <x:c r="B5" s="15" t="s">
        <x:v>2466</x:v>
      </x:c>
      <x:c r="C5" s="15" t="s">
        <x:v>2467</x:v>
      </x:c>
      <x:c r="D5" s="15" t="s">
        <x:v>2468</x:v>
      </x:c>
      <x:c r="E5" s="15" t="s">
        <x:v>2469</x:v>
      </x:c>
      <x:c r="F5" s="15" t="s">
        <x:v>2470</x:v>
      </x:c>
      <x:c r="G5" s="15" t="s">
        <x:v>2471</x:v>
      </x:c>
      <x:c r="H5" s="15" t="d">
        <x:v>2026-10-23T04:37:40.311Z</x:v>
      </x:c>
    </x:row>
    <x:row r="6" ht="84" customHeight="1">
      <x:c r="A6" s="15" t="s">
        <x:v>2472</x:v>
      </x:c>
      <x:c r="B6" s="15" t="s">
        <x:v>2473</x:v>
      </x:c>
      <x:c r="C6" s="15" t="s">
        <x:v>2474</x:v>
      </x:c>
      <x:c r="D6" s="15" t="s">
        <x:v>2475</x:v>
      </x:c>
      <x:c r="E6" s="15" t="s">
        <x:v>2476</x:v>
      </x:c>
      <x:c r="F6" s="15" t="s">
        <x:v>2477</x:v>
      </x:c>
      <x:c r="G6" s="15" t="s">
        <x:v>2478</x:v>
      </x:c>
      <x:c r="H6" s="15" t="d">
        <x:v>2026-10-22T20:44:04.490Z</x:v>
      </x:c>
    </x:row>
    <x:row r="7" ht="84" customHeight="1">
      <x:c r="A7" s="15" t="s">
        <x:v>2479</x:v>
      </x:c>
      <x:c r="B7" s="15" t="s">
        <x:v>2480</x:v>
      </x:c>
      <x:c r="C7" s="15" t="s">
        <x:v>2481</x:v>
      </x:c>
      <x:c r="D7" s="15" t="s">
        <x:v>2482</x:v>
      </x:c>
      <x:c r="E7" s="15" t="s">
        <x:v>2483</x:v>
      </x:c>
      <x:c r="F7" s="15" t="s">
        <x:v>2484</x:v>
      </x:c>
      <x:c r="G7" s="15" t="s">
        <x:v>2484</x:v>
      </x:c>
      <x:c r="H7" s="15" t="d">
        <x:v>2026-10-22T10:46:11.840Z</x:v>
      </x:c>
    </x:row>
    <x:row r="8" ht="84" customHeight="1">
      <x:c r="A8" s="15" t="s">
        <x:v>2485</x:v>
      </x:c>
      <x:c r="B8" s="15" t="s">
        <x:v>2486</x:v>
      </x:c>
      <x:c r="C8" s="15" t="s">
        <x:v>2481</x:v>
      </x:c>
      <x:c r="D8" s="15" t="s">
        <x:v>2487</x:v>
      </x:c>
      <x:c r="E8" s="15" t="s">
        <x:v>2488</x:v>
      </x:c>
      <x:c r="F8" s="15" t="s">
        <x:v>2489</x:v>
      </x:c>
      <x:c r="G8" s="15" t="s">
        <x:v>2489</x:v>
      </x:c>
      <x:c r="H8" s="15" t="d">
        <x:v>2026-10-22T10:46:11.840Z</x:v>
      </x:c>
    </x:row>
    <x:row r="9" ht="84" customHeight="1">
      <x:c r="A9" s="15" t="s">
        <x:v>2490</x:v>
      </x:c>
      <x:c r="B9" s="15" t="s">
        <x:v>2491</x:v>
      </x:c>
      <x:c r="C9" s="15" t="s">
        <x:v>2481</x:v>
      </x:c>
      <x:c r="D9" s="15" t="s">
        <x:v>2492</x:v>
      </x:c>
      <x:c r="E9" s="15" t="s">
        <x:v>2493</x:v>
      </x:c>
      <x:c r="F9" s="15" t="s">
        <x:v>2494</x:v>
      </x:c>
      <x:c r="G9" s="15" t="s">
        <x:v>2494</x:v>
      </x:c>
      <x:c r="H9" s="15" t="d">
        <x:v>2026-10-22T10:46:11.840Z</x:v>
      </x:c>
    </x:row>
    <x:row r="10" ht="84" customHeight="1">
      <x:c r="A10" s="15" t="s">
        <x:v>2495</x:v>
      </x:c>
      <x:c r="B10" s="15" t="s">
        <x:v>2496</x:v>
      </x:c>
      <x:c r="C10" s="15" t="s">
        <x:v>2481</x:v>
      </x:c>
      <x:c r="D10" s="15" t="s">
        <x:v>2497</x:v>
      </x:c>
      <x:c r="E10" s="15" t="s">
        <x:v>2498</x:v>
      </x:c>
      <x:c r="F10" s="15" t="s">
        <x:v>2499</x:v>
      </x:c>
      <x:c r="G10" s="15" t="s">
        <x:v>2499</x:v>
      </x:c>
      <x:c r="H10" s="15" t="d">
        <x:v>2026-10-22T10:46:11.840Z</x:v>
      </x:c>
    </x:row>
    <x:row r="11" ht="84" customHeight="1">
      <x:c r="A11" s="15" t="s">
        <x:v>2500</x:v>
      </x:c>
      <x:c r="B11" s="15" t="s">
        <x:v>2501</x:v>
      </x:c>
      <x:c r="C11" s="15" t="s">
        <x:v>2481</x:v>
      </x:c>
      <x:c r="D11" s="15" t="s">
        <x:v>2502</x:v>
      </x:c>
      <x:c r="E11" s="15" t="s">
        <x:v>2503</x:v>
      </x:c>
      <x:c r="F11" s="15" t="s">
        <x:v>2504</x:v>
      </x:c>
      <x:c r="G11" s="15" t="s">
        <x:v>2504</x:v>
      </x:c>
      <x:c r="H11" s="15" t="d">
        <x:v>2026-10-22T10:46:11.840Z</x:v>
      </x:c>
    </x:row>
    <x:row r="12" ht="84" customHeight="1">
      <x:c r="A12" s="15" t="s">
        <x:v>2505</x:v>
      </x:c>
      <x:c r="B12" s="15" t="s">
        <x:v>2506</x:v>
      </x:c>
      <x:c r="C12" s="15" t="s">
        <x:v>2481</x:v>
      </x:c>
      <x:c r="D12" s="15" t="s">
        <x:v>2507</x:v>
      </x:c>
      <x:c r="E12" s="15" t="s">
        <x:v>2508</x:v>
      </x:c>
      <x:c r="F12" s="15" t="s">
        <x:v>2509</x:v>
      </x:c>
      <x:c r="G12" s="15" t="s">
        <x:v>2509</x:v>
      </x:c>
      <x:c r="H12" s="15" t="d">
        <x:v>2026-10-22T10:46:11.840Z</x:v>
      </x:c>
    </x:row>
    <x:row r="13" ht="84" customHeight="1">
      <x:c r="A13" s="15" t="s">
        <x:v>2510</x:v>
      </x:c>
      <x:c r="B13" s="15" t="s">
        <x:v>2511</x:v>
      </x:c>
      <x:c r="C13" s="15" t="s">
        <x:v>2449</x:v>
      </x:c>
      <x:c r="D13" s="15" t="s">
        <x:v>2512</x:v>
      </x:c>
      <x:c r="E13" s="15" t="s">
        <x:v>2513</x:v>
      </x:c>
      <x:c r="F13" s="15" t="s">
        <x:v>2514</x:v>
      </x:c>
      <x:c r="G13" s="15" t="s">
        <x:v>2515</x:v>
      </x:c>
      <x:c r="H13" s="15" t="d">
        <x:v>2026-10-22T10:46:11.840Z</x:v>
      </x:c>
    </x:row>
    <x:row r="14" ht="84" customHeight="1">
      <x:c r="A14" s="15" t="s">
        <x:v>2516</x:v>
      </x:c>
      <x:c r="B14" s="15" t="s">
        <x:v>2517</x:v>
      </x:c>
      <x:c r="C14" s="15" t="s">
        <x:v>2449</x:v>
      </x:c>
      <x:c r="D14" s="15" t="s">
        <x:v>2518</x:v>
      </x:c>
      <x:c r="E14" s="15" t="s">
        <x:v>2519</x:v>
      </x:c>
      <x:c r="F14" s="15" t="s">
        <x:v>2520</x:v>
      </x:c>
      <x:c r="G14" s="15" t="s">
        <x:v>2515</x:v>
      </x:c>
      <x:c r="H14" s="15" t="d">
        <x:v>2026-10-22T10:46:11.840Z</x:v>
      </x:c>
    </x:row>
    <x:row r="15" ht="84" customHeight="1">
      <x:c r="A15" s="15" t="s">
        <x:v>2521</x:v>
      </x:c>
      <x:c r="B15" s="15" t="s">
        <x:v>2522</x:v>
      </x:c>
      <x:c r="C15" s="15" t="s">
        <x:v>2449</x:v>
      </x:c>
      <x:c r="D15" s="15" t="s">
        <x:v>2523</x:v>
      </x:c>
      <x:c r="E15" s="15" t="s">
        <x:v>2524</x:v>
      </x:c>
      <x:c r="F15" s="15" t="s">
        <x:v>2525</x:v>
      </x:c>
      <x:c r="G15" s="15" t="s">
        <x:v>2453</x:v>
      </x:c>
      <x:c r="H15" s="15" t="d">
        <x:v>2026-10-22T10:46:11.840Z</x:v>
      </x:c>
    </x:row>
    <x:row r="16" ht="100" customHeight="1">
      <x:c r="A16" s="15" t="s">
        <x:v>2526</x:v>
      </x:c>
      <x:c r="B16" s="15" t="s">
        <x:v>2527</x:v>
      </x:c>
      <x:c r="C16" s="15" t="s">
        <x:v>2528</x:v>
      </x:c>
      <x:c r="D16" s="15" t="s">
        <x:v>2529</x:v>
      </x:c>
      <x:c r="E16" s="15" t="s">
        <x:v>2530</x:v>
      </x:c>
      <x:c r="F16" s="15" t="s">
        <x:v>2531</x:v>
      </x:c>
      <x:c r="G16" s="15" t="s">
        <x:v>2532</x:v>
      </x:c>
      <x:c r="H16" s="15" t="d">
        <x:v>2026-10-22T20:44:04.490Z</x:v>
      </x:c>
    </x:row>
    <x:row r="17" ht="100" customHeight="1">
      <x:c r="A17" s="15" t="s">
        <x:v>2533</x:v>
      </x:c>
      <x:c r="B17" s="15" t="s">
        <x:v>2534</x:v>
      </x:c>
      <x:c r="C17" s="15" t="s">
        <x:v>2535</x:v>
      </x:c>
      <x:c r="D17" s="15" t="s">
        <x:v>2536</x:v>
      </x:c>
      <x:c r="E17" s="15" t="s">
        <x:v>2537</x:v>
      </x:c>
      <x:c r="F17" s="15" t="s">
        <x:v>2538</x:v>
      </x:c>
      <x:c r="G17" s="15" t="s">
        <x:v>2539</x:v>
      </x:c>
      <x:c r="H17" s="15" t="d">
        <x:v>2026-10-22T20:44:04.490Z</x:v>
      </x:c>
    </x:row>
    <x:row r="18" ht="100" customHeight="1">
      <x:c r="A18" s="15" t="s">
        <x:v>2540</x:v>
      </x:c>
      <x:c r="B18" s="15" t="s">
        <x:v>2541</x:v>
      </x:c>
      <x:c r="C18" s="15" t="s">
        <x:v>2542</x:v>
      </x:c>
      <x:c r="D18" s="15" t="s">
        <x:v>2543</x:v>
      </x:c>
      <x:c r="E18" s="15" t="s">
        <x:v>2544</x:v>
      </x:c>
      <x:c r="F18" s="15" t="s">
        <x:v>2545</x:v>
      </x:c>
      <x:c r="G18" s="15" t="s">
        <x:v>2546</x:v>
      </x:c>
      <x:c r="H18" s="15" t="d">
        <x:v>2026-10-22T20:44:04.490Z</x:v>
      </x:c>
    </x:row>
    <x:row r="19" ht="100" customHeight="1">
      <x:c r="A19" s="15" t="s">
        <x:v>2547</x:v>
      </x:c>
      <x:c r="B19" s="15" t="s">
        <x:v>2548</x:v>
      </x:c>
      <x:c r="C19" s="15" t="s">
        <x:v>2549</x:v>
      </x:c>
      <x:c r="D19" s="15" t="s">
        <x:v>2550</x:v>
      </x:c>
      <x:c r="E19" s="15" t="s">
        <x:v>2551</x:v>
      </x:c>
      <x:c r="F19" s="15" t="s">
        <x:v>2552</x:v>
      </x:c>
      <x:c r="G19" s="15" t="s">
        <x:v>2553</x:v>
      </x:c>
      <x:c r="H19" s="15" t="d">
        <x:v>2026-10-22T20:44:04.490Z</x:v>
      </x:c>
    </x:row>
    <x:row r="20" ht="100" customHeight="1">
      <x:c r="A20" s="15" t="s">
        <x:v>2554</x:v>
      </x:c>
      <x:c r="B20" s="15" t="s">
        <x:v>2555</x:v>
      </x:c>
      <x:c r="C20" s="15" t="s">
        <x:v>2556</x:v>
      </x:c>
      <x:c r="D20" s="15" t="s">
        <x:v>2557</x:v>
      </x:c>
      <x:c r="E20" s="15" t="s">
        <x:v>2558</x:v>
      </x:c>
      <x:c r="F20" s="15" t="s">
        <x:v>2559</x:v>
      </x:c>
      <x:c r="G20" s="15" t="s">
        <x:v>2560</x:v>
      </x:c>
      <x:c r="H20" s="15" t="d">
        <x:v>2026-10-23T04:37:40.311Z</x:v>
      </x:c>
    </x:row>
    <x:row r="21" ht="100" customHeight="1">
      <x:c r="A21" s="15" t="s">
        <x:v>2561</x:v>
      </x:c>
      <x:c r="B21" s="15" t="s">
        <x:v>2562</x:v>
      </x:c>
      <x:c r="C21" s="15" t="s">
        <x:v>2449</x:v>
      </x:c>
      <x:c r="D21" s="15" t="s">
        <x:v>2563</x:v>
      </x:c>
      <x:c r="E21" s="15" t="s">
        <x:v>2564</x:v>
      </x:c>
      <x:c r="F21" s="15" t="s">
        <x:v>2565</x:v>
      </x:c>
      <x:c r="G21" s="15" t="s">
        <x:v>2566</x:v>
      </x:c>
      <x:c r="H21" s="15" t="d">
        <x:v>2026-10-22T22:45:26.537Z</x:v>
      </x:c>
    </x:row>
  </x:sheetData>
  <x:pageMargins left="0.7" right="0.7" top="0.75" bottom="0.75" header="0.3" footer="0.3"/>
  <x:tableParts count="1">
    <x:tablePart xmlns:r="http://schemas.openxmlformats.org/officeDocument/2006/relationships" r:id="Rd8938d5f0cea4ce0"/>
  </x:tableParts>
</x:worksheet>
</file>

<file path=xl/worksheets/sheet3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90" hidden="0" customWidth="1"/>
    <x:col min="4" max="4" width="70" hidden="0" customWidth="1"/>
    <x:col min="5" max="5" width="70" hidden="0" customWidth="1"/>
    <x:col min="6" max="6" width="15" hidden="0" customWidth="1"/>
    <x:col min="7" max="7" width="26" hidden="0" customWidth="1"/>
    <x:col min="8" max="8" width="32" hidden="0" customWidth="1"/>
    <x:col min="9" max="9" width="25" hidden="0" customWidth="1"/>
  </x:cols>
  <x:sheetData>
    <x:row r="1" ht="42" customHeight="1">
      <x:c r="A1" s="25" t="s">
        <x:v>559</x:v>
      </x:c>
      <x:c r="B1" s="25" t="s">
        <x:v>558</x:v>
      </x:c>
      <x:c r="C1" s="25" t="s">
        <x:v>2567</x:v>
      </x:c>
      <x:c r="D1" s="25" t="s">
        <x:v>2568</x:v>
      </x:c>
      <x:c r="E1" s="25" t="s">
        <x:v>2569</x:v>
      </x:c>
      <x:c r="F1" s="25" t="s">
        <x:v>2570</x:v>
      </x:c>
      <x:c r="G1" s="25" t="s">
        <x:v>453</x:v>
      </x:c>
      <x:c r="H1" s="25" t="s">
        <x:v>1377</x:v>
      </x:c>
      <x:c r="I1" s="25" t="s">
        <x:v>2571</x:v>
      </x:c>
    </x:row>
    <x:row r="2" ht="84" customHeight="1">
      <x:c r="A2" s="15" t="s">
        <x:v>592</x:v>
      </x:c>
      <x:c r="B2" s="15" t="s">
        <x:v>591</x:v>
      </x:c>
      <x:c r="C2" s="15" t="s">
        <x:v>2572</x:v>
      </x:c>
      <x:c r="D2" s="15" t="s">
        <x:v>593</x:v>
      </x:c>
      <x:c r="E2" s="15" t="s">
        <x:v>1511</x:v>
      </x:c>
      <x:c r="F2" s="15" t="n">
        <x:v>15</x:v>
      </x:c>
      <x:c r="G2" s="15" t="s">
        <x:v>1486</x:v>
      </x:c>
      <x:c r="H2" s="15" t="d">
        <x:v>2026-10-21T09:43:49.697Z</x:v>
      </x:c>
      <x:c r="I2" s="15"/>
    </x:row>
    <x:row r="3" ht="84" customHeight="1">
      <x:c r="A3" s="15" t="s">
        <x:v>595</x:v>
      </x:c>
      <x:c r="B3" s="15" t="s">
        <x:v>594</x:v>
      </x:c>
      <x:c r="C3" s="15" t="s">
        <x:v>2572</x:v>
      </x:c>
      <x:c r="D3" s="15" t="s">
        <x:v>597</x:v>
      </x:c>
      <x:c r="E3" s="15" t="s">
        <x:v>1513</x:v>
      </x:c>
      <x:c r="F3" s="15" t="n">
        <x:v>21</x:v>
      </x:c>
      <x:c r="G3" s="15" t="s">
        <x:v>1486</x:v>
      </x:c>
      <x:c r="H3" s="15" t="d">
        <x:v>2026-10-21T09:43:49.697Z</x:v>
      </x:c>
      <x:c r="I3" s="15"/>
    </x:row>
    <x:row r="4" ht="84" customHeight="1">
      <x:c r="A4" s="15" t="s">
        <x:v>599</x:v>
      </x:c>
      <x:c r="B4" s="15" t="s">
        <x:v>598</x:v>
      </x:c>
      <x:c r="C4" s="15" t="s">
        <x:v>2572</x:v>
      </x:c>
      <x:c r="D4" s="15" t="s">
        <x:v>601</x:v>
      </x:c>
      <x:c r="E4" s="15" t="s">
        <x:v>1515</x:v>
      </x:c>
      <x:c r="F4" s="15" t="n">
        <x:v>20</x:v>
      </x:c>
      <x:c r="G4" s="15" t="s">
        <x:v>1486</x:v>
      </x:c>
      <x:c r="H4" s="15" t="d">
        <x:v>2026-10-21T09:43:49.697Z</x:v>
      </x:c>
      <x:c r="I4" s="15"/>
    </x:row>
    <x:row r="5" ht="84" customHeight="1">
      <x:c r="A5" s="15" t="s">
        <x:v>603</x:v>
      </x:c>
      <x:c r="B5" s="15" t="s">
        <x:v>602</x:v>
      </x:c>
      <x:c r="C5" s="15" t="s">
        <x:v>2573</x:v>
      </x:c>
      <x:c r="D5" s="15" t="s">
        <x:v>604</x:v>
      </x:c>
      <x:c r="E5" s="15" t="s">
        <x:v>1518</x:v>
      </x:c>
      <x:c r="F5" s="15" t="n">
        <x:v>12</x:v>
      </x:c>
      <x:c r="G5" s="15" t="s">
        <x:v>1486</x:v>
      </x:c>
      <x:c r="H5" s="15" t="d">
        <x:v>2026-10-21T09:43:49.697Z</x:v>
      </x:c>
      <x:c r="I5" s="15"/>
    </x:row>
    <x:row r="6" ht="84" customHeight="1">
      <x:c r="A6" s="15" t="s">
        <x:v>606</x:v>
      </x:c>
      <x:c r="B6" s="15" t="s">
        <x:v>605</x:v>
      </x:c>
      <x:c r="C6" s="15" t="s">
        <x:v>2572</x:v>
      </x:c>
      <x:c r="D6" s="15" t="s">
        <x:v>608</x:v>
      </x:c>
      <x:c r="E6" s="15" t="s">
        <x:v>1520</x:v>
      </x:c>
      <x:c r="F6" s="15" t="n">
        <x:v>17</x:v>
      </x:c>
      <x:c r="G6" s="15" t="s">
        <x:v>1486</x:v>
      </x:c>
      <x:c r="H6" s="15" t="d">
        <x:v>2026-10-21T09:43:49.697Z</x:v>
      </x:c>
      <x:c r="I6" s="15"/>
    </x:row>
    <x:row r="7" ht="84" customHeight="1">
      <x:c r="A7" s="15" t="s">
        <x:v>610</x:v>
      </x:c>
      <x:c r="B7" s="15" t="s">
        <x:v>609</x:v>
      </x:c>
      <x:c r="C7" s="15" t="s">
        <x:v>2572</x:v>
      </x:c>
      <x:c r="D7" s="15" t="s">
        <x:v>612</x:v>
      </x:c>
      <x:c r="E7" s="15" t="s">
        <x:v>1522</x:v>
      </x:c>
      <x:c r="F7" s="15" t="n">
        <x:v>16</x:v>
      </x:c>
      <x:c r="G7" s="15" t="s">
        <x:v>1486</x:v>
      </x:c>
      <x:c r="H7" s="15" t="d">
        <x:v>2026-10-21T09:43:49.697Z</x:v>
      </x:c>
      <x:c r="I7" s="15"/>
    </x:row>
    <x:row r="8" ht="84" customHeight="1">
      <x:c r="A8" s="15" t="s">
        <x:v>614</x:v>
      </x:c>
      <x:c r="B8" s="15" t="s">
        <x:v>613</x:v>
      </x:c>
      <x:c r="C8" s="15" t="s">
        <x:v>2572</x:v>
      </x:c>
      <x:c r="D8" s="15" t="s">
        <x:v>616</x:v>
      </x:c>
      <x:c r="E8" s="15" t="s">
        <x:v>1524</x:v>
      </x:c>
      <x:c r="F8" s="15" t="n">
        <x:v>18</x:v>
      </x:c>
      <x:c r="G8" s="15" t="s">
        <x:v>1486</x:v>
      </x:c>
      <x:c r="H8" s="15" t="d">
        <x:v>2026-10-21T09:43:49.697Z</x:v>
      </x:c>
      <x:c r="I8" s="15"/>
    </x:row>
    <x:row r="9" ht="84" customHeight="1">
      <x:c r="A9" s="15" t="s">
        <x:v>618</x:v>
      </x:c>
      <x:c r="B9" s="15" t="s">
        <x:v>617</x:v>
      </x:c>
      <x:c r="C9" s="15" t="s">
        <x:v>2574</x:v>
      </x:c>
      <x:c r="D9" s="15" t="s">
        <x:v>620</x:v>
      </x:c>
      <x:c r="E9" s="15" t="s">
        <x:v>1527</x:v>
      </x:c>
      <x:c r="F9" s="15" t="n">
        <x:v>23</x:v>
      </x:c>
      <x:c r="G9" s="15" t="s">
        <x:v>1486</x:v>
      </x:c>
      <x:c r="H9" s="15" t="d">
        <x:v>2026-10-22T08:47:26.581Z</x:v>
      </x:c>
      <x:c r="I9" s="15"/>
    </x:row>
    <x:row r="10" ht="84" customHeight="1">
      <x:c r="A10" s="15" t="s">
        <x:v>622</x:v>
      </x:c>
      <x:c r="B10" s="15" t="s">
        <x:v>621</x:v>
      </x:c>
      <x:c r="C10" s="15" t="s">
        <x:v>2575</x:v>
      </x:c>
      <x:c r="D10" s="15" t="s">
        <x:v>623</x:v>
      </x:c>
      <x:c r="E10" s="15" t="s">
        <x:v>1529</x:v>
      </x:c>
      <x:c r="F10" s="15" t="n">
        <x:v>11</x:v>
      </x:c>
      <x:c r="G10" s="15" t="s">
        <x:v>1486</x:v>
      </x:c>
      <x:c r="H10" s="15" t="d">
        <x:v>2026-10-22T10:36:03.421Z</x:v>
      </x:c>
      <x:c r="I10" s="15"/>
    </x:row>
    <x:row r="11" ht="84" customHeight="1">
      <x:c r="A11" s="15" t="s">
        <x:v>625</x:v>
      </x:c>
      <x:c r="B11" s="15" t="s">
        <x:v>624</x:v>
      </x:c>
      <x:c r="C11" s="15" t="s">
        <x:v>2576</x:v>
      </x:c>
      <x:c r="D11" s="15" t="s">
        <x:v>627</x:v>
      </x:c>
      <x:c r="E11" s="15" t="s">
        <x:v>1531</x:v>
      </x:c>
      <x:c r="F11" s="15" t="n">
        <x:v>18</x:v>
      </x:c>
      <x:c r="G11" s="15" t="s">
        <x:v>1486</x:v>
      </x:c>
      <x:c r="H11" s="15" t="d">
        <x:v>2026-10-22T09:45:36.755Z</x:v>
      </x:c>
      <x:c r="I11" s="15"/>
    </x:row>
    <x:row r="12" ht="84" customHeight="1">
      <x:c r="A12" s="15" t="s">
        <x:v>629</x:v>
      </x:c>
      <x:c r="B12" s="15" t="s">
        <x:v>628</x:v>
      </x:c>
      <x:c r="C12" s="15" t="s">
        <x:v>2576</x:v>
      </x:c>
      <x:c r="D12" s="15" t="s">
        <x:v>631</x:v>
      </x:c>
      <x:c r="E12" s="15" t="s">
        <x:v>1532</x:v>
      </x:c>
      <x:c r="F12" s="15" t="n">
        <x:v>19</x:v>
      </x:c>
      <x:c r="G12" s="15" t="s">
        <x:v>1486</x:v>
      </x:c>
      <x:c r="H12" s="15" t="d">
        <x:v>2026-10-22T09:45:36.755Z</x:v>
      </x:c>
      <x:c r="I12" s="15"/>
    </x:row>
    <x:row r="13" ht="84" customHeight="1">
      <x:c r="A13" s="15" t="s">
        <x:v>633</x:v>
      </x:c>
      <x:c r="B13" s="15" t="s">
        <x:v>632</x:v>
      </x:c>
      <x:c r="C13" s="15" t="s">
        <x:v>2577</x:v>
      </x:c>
      <x:c r="D13" s="15" t="s">
        <x:v>634</x:v>
      </x:c>
      <x:c r="E13" s="15" t="s">
        <x:v>1535</x:v>
      </x:c>
      <x:c r="F13" s="15" t="n">
        <x:v>14</x:v>
      </x:c>
      <x:c r="G13" s="15" t="s">
        <x:v>1486</x:v>
      </x:c>
      <x:c r="H13" s="15" t="d">
        <x:v>2026-10-22T08:47:26.581Z</x:v>
      </x:c>
      <x:c r="I13" s="15"/>
    </x:row>
    <x:row r="14" ht="84" customHeight="1">
      <x:c r="A14" s="15" t="s">
        <x:v>636</x:v>
      </x:c>
      <x:c r="B14" s="15" t="s">
        <x:v>635</x:v>
      </x:c>
      <x:c r="C14" s="15" t="s">
        <x:v>2578</x:v>
      </x:c>
      <x:c r="D14" s="15" t="s">
        <x:v>833</x:v>
      </x:c>
      <x:c r="E14" s="15" t="s">
        <x:v>1538</x:v>
      </x:c>
      <x:c r="F14" s="15" t="n">
        <x:v>17</x:v>
      </x:c>
      <x:c r="G14" s="15" t="s">
        <x:v>1486</x:v>
      </x:c>
      <x:c r="H14" s="15" t="d">
        <x:v>2026-10-22T08:47:26.581Z</x:v>
      </x:c>
      <x:c r="I14" s="15"/>
    </x:row>
    <x:row r="15" ht="84" customHeight="1">
      <x:c r="A15" s="15" t="s">
        <x:v>564</x:v>
      </x:c>
      <x:c r="B15" s="15" t="s">
        <x:v>563</x:v>
      </x:c>
      <x:c r="C15" s="15" t="s">
        <x:v>696</x:v>
      </x:c>
      <x:c r="D15" s="15" t="s">
        <x:v>697</x:v>
      </x:c>
      <x:c r="E15" s="15" t="s">
        <x:v>1489</x:v>
      </x:c>
      <x:c r="F15" s="15" t="n">
        <x:v>21</x:v>
      </x:c>
      <x:c r="G15" s="15" t="s">
        <x:v>1486</x:v>
      </x:c>
      <x:c r="H15" s="15" t="d">
        <x:v>2026-10-22T09:54:10.996Z</x:v>
      </x:c>
      <x:c r="I15" s="15"/>
    </x:row>
    <x:row r="16" ht="84" customHeight="1">
      <x:c r="A16" s="15" t="s">
        <x:v>569</x:v>
      </x:c>
      <x:c r="B16" s="15" t="s">
        <x:v>568</x:v>
      </x:c>
      <x:c r="C16" s="15" t="s">
        <x:v>712</x:v>
      </x:c>
      <x:c r="D16" s="15" t="s">
        <x:v>713</x:v>
      </x:c>
      <x:c r="E16" s="15" t="s">
        <x:v>1493</x:v>
      </x:c>
      <x:c r="F16" s="15" t="n">
        <x:v>16</x:v>
      </x:c>
      <x:c r="G16" s="15" t="s">
        <x:v>1486</x:v>
      </x:c>
      <x:c r="H16" s="15" t="d">
        <x:v>2026-10-22T09:54:10.996Z</x:v>
      </x:c>
      <x:c r="I16" s="15"/>
    </x:row>
    <x:row r="17" ht="84" customHeight="1">
      <x:c r="A17" s="15" t="s">
        <x:v>573</x:v>
      </x:c>
      <x:c r="B17" s="15" t="s">
        <x:v>572</x:v>
      </x:c>
      <x:c r="C17" s="15" t="s">
        <x:v>717</x:v>
      </x:c>
      <x:c r="D17" s="15" t="s">
        <x:v>575</x:v>
      </x:c>
      <x:c r="E17" s="15" t="s">
        <x:v>1496</x:v>
      </x:c>
      <x:c r="F17" s="15" t="n">
        <x:v>18</x:v>
      </x:c>
      <x:c r="G17" s="15" t="s">
        <x:v>1486</x:v>
      </x:c>
      <x:c r="H17" s="15" t="d">
        <x:v>2026-10-22T09:54:10.996Z</x:v>
      </x:c>
      <x:c r="I17" s="15"/>
    </x:row>
    <x:row r="18" ht="84" customHeight="1">
      <x:c r="A18" s="15" t="s">
        <x:v>577</x:v>
      </x:c>
      <x:c r="B18" s="15" t="s">
        <x:v>576</x:v>
      </x:c>
      <x:c r="C18" s="15" t="s">
        <x:v>721</x:v>
      </x:c>
      <x:c r="D18" s="15" t="s">
        <x:v>579</x:v>
      </x:c>
      <x:c r="E18" s="15" t="s">
        <x:v>1499</x:v>
      </x:c>
      <x:c r="F18" s="15" t="n">
        <x:v>17</x:v>
      </x:c>
      <x:c r="G18" s="15" t="s">
        <x:v>1486</x:v>
      </x:c>
      <x:c r="H18" s="15" t="d">
        <x:v>2026-10-22T09:54:10.996Z</x:v>
      </x:c>
      <x:c r="I18" s="15"/>
    </x:row>
    <x:row r="19" ht="84" customHeight="1">
      <x:c r="A19" s="15" t="s">
        <x:v>581</x:v>
      </x:c>
      <x:c r="B19" s="15" t="s">
        <x:v>580</x:v>
      </x:c>
      <x:c r="C19" s="15" t="s">
        <x:v>725</x:v>
      </x:c>
      <x:c r="D19" s="15" t="s">
        <x:v>583</x:v>
      </x:c>
      <x:c r="E19" s="15" t="s">
        <x:v>1502</x:v>
      </x:c>
      <x:c r="F19" s="15" t="n">
        <x:v>21</x:v>
      </x:c>
      <x:c r="G19" s="15" t="s">
        <x:v>1486</x:v>
      </x:c>
      <x:c r="H19" s="15" t="d">
        <x:v>2026-10-22T09:54:10.996Z</x:v>
      </x:c>
      <x:c r="I19" s="15"/>
    </x:row>
    <x:row r="20" ht="84" customHeight="1">
      <x:c r="A20" s="15" t="s">
        <x:v>585</x:v>
      </x:c>
      <x:c r="B20" s="15" t="s">
        <x:v>584</x:v>
      </x:c>
      <x:c r="C20" s="15" t="s">
        <x:v>729</x:v>
      </x:c>
      <x:c r="D20" s="15" t="s">
        <x:v>586</x:v>
      </x:c>
      <x:c r="E20" s="15" t="s">
        <x:v>1505</x:v>
      </x:c>
      <x:c r="F20" s="15" t="n">
        <x:v>16</x:v>
      </x:c>
      <x:c r="G20" s="15" t="s">
        <x:v>1486</x:v>
      </x:c>
      <x:c r="H20" s="15" t="d">
        <x:v>2026-10-22T09:54:10.996Z</x:v>
      </x:c>
      <x:c r="I20" s="15"/>
    </x:row>
    <x:row r="21" ht="84" customHeight="1">
      <x:c r="A21" s="15" t="s">
        <x:v>588</x:v>
      </x:c>
      <x:c r="B21" s="15" t="s">
        <x:v>587</x:v>
      </x:c>
      <x:c r="C21" s="15" t="s">
        <x:v>733</x:v>
      </x:c>
      <x:c r="D21" s="15" t="s">
        <x:v>590</x:v>
      </x:c>
      <x:c r="E21" s="15" t="s">
        <x:v>1508</x:v>
      </x:c>
      <x:c r="F21" s="15" t="n">
        <x:v>18</x:v>
      </x:c>
      <x:c r="G21" s="15" t="s">
        <x:v>1486</x:v>
      </x:c>
      <x:c r="H21" s="15" t="d">
        <x:v>2026-10-22T09:54:10.996Z</x:v>
      </x:c>
      <x:c r="I21" s="15"/>
    </x:row>
    <x:row r="22" ht="84" customHeight="1">
      <x:c r="A22" s="15" t="s">
        <x:v>581</x:v>
      </x:c>
      <x:c r="B22" s="15" t="s">
        <x:v>638</x:v>
      </x:c>
      <x:c r="C22" s="15" t="s">
        <x:v>2579</x:v>
      </x:c>
      <x:c r="D22" s="15" t="s">
        <x:v>855</x:v>
      </x:c>
      <x:c r="E22" s="15" t="s">
        <x:v>1541</x:v>
      </x:c>
      <x:c r="F22" s="15" t="n">
        <x:v>42</x:v>
      </x:c>
      <x:c r="G22" s="15" t="s">
        <x:v>1486</x:v>
      </x:c>
      <x:c r="H22" s="15" t="d">
        <x:v>2026-10-22T09:54:10.996Z</x:v>
      </x:c>
      <x:c r="I22" s="15"/>
    </x:row>
    <x:row r="23" ht="100" customHeight="1">
      <x:c r="A23" s="15" t="s">
        <x:v>654</x:v>
      </x:c>
      <x:c r="B23" s="15" t="s">
        <x:v>653</x:v>
      </x:c>
      <x:c r="C23" s="15" t="s">
        <x:v>2580</x:v>
      </x:c>
      <x:c r="D23" s="15" t="s">
        <x:v>656</x:v>
      </x:c>
      <x:c r="E23" s="15" t="s">
        <x:v>1544</x:v>
      </x:c>
      <x:c r="F23" s="15" t="n">
        <x:v>17</x:v>
      </x:c>
      <x:c r="G23" s="15" t="s">
        <x:v>1486</x:v>
      </x:c>
      <x:c r="H23" s="15" t="d">
        <x:v>2026-10-23T04:37:40.286Z</x:v>
      </x:c>
      <x:c r="I23" s="15" t="str"/>
    </x:row>
    <x:row r="24" ht="100" customHeight="1">
      <x:c r="A24" s="15" t="s">
        <x:v>658</x:v>
      </x:c>
      <x:c r="B24" s="15" t="s">
        <x:v>657</x:v>
      </x:c>
      <x:c r="C24" s="15" t="s">
        <x:v>2580</x:v>
      </x:c>
      <x:c r="D24" s="15" t="s">
        <x:v>660</x:v>
      </x:c>
      <x:c r="E24" s="15" t="s">
        <x:v>1546</x:v>
      </x:c>
      <x:c r="F24" s="15" t="n">
        <x:v>15</x:v>
      </x:c>
      <x:c r="G24" s="15" t="s">
        <x:v>1486</x:v>
      </x:c>
      <x:c r="H24" s="15" t="d">
        <x:v>2026-10-23T04:37:40.286Z</x:v>
      </x:c>
      <x:c r="I24" s="15" t="str"/>
    </x:row>
    <x:row r="25" ht="100" customHeight="1">
      <x:c r="A25" s="15" t="s">
        <x:v>662</x:v>
      </x:c>
      <x:c r="B25" s="15" t="s">
        <x:v>661</x:v>
      </x:c>
      <x:c r="C25" s="15" t="s">
        <x:v>2580</x:v>
      </x:c>
      <x:c r="D25" s="15" t="s">
        <x:v>664</x:v>
      </x:c>
      <x:c r="E25" s="15" t="s">
        <x:v>1547</x:v>
      </x:c>
      <x:c r="F25" s="15" t="n">
        <x:v>14</x:v>
      </x:c>
      <x:c r="G25" s="15" t="s">
        <x:v>1486</x:v>
      </x:c>
      <x:c r="H25" s="15" t="d">
        <x:v>2026-10-23T04:37:40.286Z</x:v>
      </x:c>
      <x:c r="I25" s="15" t="str"/>
    </x:row>
    <x:row r="26" ht="100" customHeight="1">
      <x:c r="A26" s="15" t="s">
        <x:v>666</x:v>
      </x:c>
      <x:c r="B26" s="15" t="s">
        <x:v>665</x:v>
      </x:c>
      <x:c r="C26" s="15" t="s">
        <x:v>2580</x:v>
      </x:c>
      <x:c r="D26" s="15" t="s">
        <x:v>668</x:v>
      </x:c>
      <x:c r="E26" s="15" t="s">
        <x:v>1548</x:v>
      </x:c>
      <x:c r="F26" s="15" t="n">
        <x:v>15</x:v>
      </x:c>
      <x:c r="G26" s="15" t="s">
        <x:v>1486</x:v>
      </x:c>
      <x:c r="H26" s="15" t="d">
        <x:v>2026-10-23T04:37:40.286Z</x:v>
      </x:c>
      <x:c r="I26" s="15" t="str"/>
    </x:row>
    <x:row r="27" ht="100" customHeight="1">
      <x:c r="A27" s="15" t="s">
        <x:v>670</x:v>
      </x:c>
      <x:c r="B27" s="15" t="s">
        <x:v>669</x:v>
      </x:c>
      <x:c r="C27" s="15" t="s">
        <x:v>2580</x:v>
      </x:c>
      <x:c r="D27" s="15" t="s">
        <x:v>672</x:v>
      </x:c>
      <x:c r="E27" s="15" t="s">
        <x:v>1549</x:v>
      </x:c>
      <x:c r="F27" s="15" t="n">
        <x:v>14</x:v>
      </x:c>
      <x:c r="G27" s="15" t="s">
        <x:v>1486</x:v>
      </x:c>
      <x:c r="H27" s="15" t="d">
        <x:v>2026-10-23T04:37:40.286Z</x:v>
      </x:c>
      <x:c r="I27" s="15" t="str"/>
    </x:row>
    <x:row r="28" ht="100" customHeight="1">
      <x:c r="A28" s="15" t="s">
        <x:v>674</x:v>
      </x:c>
      <x:c r="B28" s="15" t="s">
        <x:v>673</x:v>
      </x:c>
      <x:c r="C28" s="15" t="s">
        <x:v>2580</x:v>
      </x:c>
      <x:c r="D28" s="15" t="s">
        <x:v>676</x:v>
      </x:c>
      <x:c r="E28" s="15" t="s">
        <x:v>1550</x:v>
      </x:c>
      <x:c r="F28" s="15" t="n">
        <x:v>14</x:v>
      </x:c>
      <x:c r="G28" s="15" t="s">
        <x:v>1486</x:v>
      </x:c>
      <x:c r="H28" s="15" t="d">
        <x:v>2026-10-23T04:37:40.286Z</x:v>
      </x:c>
      <x:c r="I28" s="15" t="str"/>
    </x:row>
    <x:row r="29" ht="100" customHeight="1">
      <x:c r="A29" s="15" t="s">
        <x:v>678</x:v>
      </x:c>
      <x:c r="B29" s="15" t="s">
        <x:v>677</x:v>
      </x:c>
      <x:c r="C29" s="15" t="s">
        <x:v>2580</x:v>
      </x:c>
      <x:c r="D29" s="15" t="s">
        <x:v>680</x:v>
      </x:c>
      <x:c r="E29" s="15" t="s">
        <x:v>1551</x:v>
      </x:c>
      <x:c r="F29" s="15" t="n">
        <x:v>9</x:v>
      </x:c>
      <x:c r="G29" s="15" t="s">
        <x:v>1486</x:v>
      </x:c>
      <x:c r="H29" s="15" t="d">
        <x:v>2026-10-23T04:37:40.286Z</x:v>
      </x:c>
      <x:c r="I29" s="15" t="str"/>
    </x:row>
    <x:row r="30" ht="100" customHeight="1">
      <x:c r="A30" s="15" t="s">
        <x:v>682</x:v>
      </x:c>
      <x:c r="B30" s="15" t="s">
        <x:v>681</x:v>
      </x:c>
      <x:c r="C30" s="15" t="s">
        <x:v>2580</x:v>
      </x:c>
      <x:c r="D30" s="15" t="s">
        <x:v>684</x:v>
      </x:c>
      <x:c r="E30" s="15" t="s">
        <x:v>1552</x:v>
      </x:c>
      <x:c r="F30" s="15" t="n">
        <x:v>14</x:v>
      </x:c>
      <x:c r="G30" s="15" t="s">
        <x:v>1486</x:v>
      </x:c>
      <x:c r="H30" s="15" t="d">
        <x:v>2026-10-23T04:37:40.286Z</x:v>
      </x:c>
      <x:c r="I30" s="15" t="str"/>
    </x:row>
    <x:row r="31" ht="100" customHeight="1">
      <x:c r="A31" s="15" t="s">
        <x:v>686</x:v>
      </x:c>
      <x:c r="B31" s="15" t="s">
        <x:v>685</x:v>
      </x:c>
      <x:c r="C31" s="15" t="s">
        <x:v>2580</x:v>
      </x:c>
      <x:c r="D31" s="15" t="s">
        <x:v>688</x:v>
      </x:c>
      <x:c r="E31" s="15" t="s">
        <x:v>1553</x:v>
      </x:c>
      <x:c r="F31" s="15" t="n">
        <x:v>10</x:v>
      </x:c>
      <x:c r="G31" s="15" t="s">
        <x:v>1486</x:v>
      </x:c>
      <x:c r="H31" s="15" t="d">
        <x:v>2026-10-23T04:37:40.286Z</x:v>
      </x:c>
      <x:c r="I31" s="15" t="str"/>
    </x:row>
  </x:sheetData>
  <x:pageMargins left="0.7" right="0.7" top="0.75" bottom="0.75" header="0.3" footer="0.3"/>
  <x:tableParts count="1">
    <x:tablePart xmlns:r="http://schemas.openxmlformats.org/officeDocument/2006/relationships" r:id="R4844238985a54b5d"/>
  </x:tableParts>
</x:worksheet>
</file>

<file path=xl/worksheets/sheet3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32" hidden="0" customWidth="1"/>
    <x:col min="2" max="2" width="32" hidden="0" customWidth="1"/>
    <x:col min="3" max="3" width="32" hidden="0" customWidth="1"/>
    <x:col min="4" max="4" width="32" hidden="0" customWidth="1"/>
    <x:col min="5" max="5" width="32" hidden="0" customWidth="1"/>
    <x:col min="6" max="6" width="32" hidden="0" customWidth="1"/>
    <x:col min="7" max="7" width="32" hidden="0" customWidth="1"/>
    <x:col min="8" max="8" width="32" hidden="0" customWidth="1"/>
    <x:col min="9" max="9" width="32" hidden="0" customWidth="1"/>
    <x:col min="10" max="10" width="32" hidden="0" customWidth="1"/>
    <x:col min="11" max="11" width="32" hidden="0" customWidth="1"/>
    <x:col min="12" max="12" width="32" hidden="0" customWidth="1"/>
    <x:col min="13" max="13" width="32" hidden="0" customWidth="1"/>
  </x:cols>
  <x:sheetData>
    <x:row r="1" ht="42" customHeight="1">
      <x:c r="A1" s="28" t="s">
        <x:v>2581</x:v>
      </x:c>
      <x:c r="B1" s="28" t="s">
        <x:v>559</x:v>
      </x:c>
      <x:c r="C1" s="28" t="s">
        <x:v>558</x:v>
      </x:c>
      <x:c r="D1" s="28" t="s">
        <x:v>2582</x:v>
      </x:c>
      <x:c r="E1" s="28" t="s">
        <x:v>45</x:v>
      </x:c>
      <x:c r="F1" s="28" t="s">
        <x:v>2583</x:v>
      </x:c>
      <x:c r="G1" s="28" t="s">
        <x:v>2584</x:v>
      </x:c>
      <x:c r="H1" s="28" t="s">
        <x:v>2585</x:v>
      </x:c>
      <x:c r="I1" s="28" t="s">
        <x:v>46</x:v>
      </x:c>
      <x:c r="J1" s="28" t="s">
        <x:v>2586</x:v>
      </x:c>
      <x:c r="K1" s="28" t="s">
        <x:v>2587</x:v>
      </x:c>
      <x:c r="L1" s="28" t="s">
        <x:v>2588</x:v>
      </x:c>
      <x:c r="M1" s="28" t="s">
        <x:v>2589</x:v>
      </x:c>
    </x:row>
    <x:row r="2" ht="100" customHeight="1">
      <x:c r="A2" s="15" t="s">
        <x:v>55</x:v>
      </x:c>
      <x:c r="B2" s="15" t="s">
        <x:v>654</x:v>
      </x:c>
      <x:c r="C2" s="15" t="s">
        <x:v>653</x:v>
      </x:c>
      <x:c r="D2" s="15" t="s">
        <x:v>2590</x:v>
      </x:c>
      <x:c r="E2" s="15" t="s">
        <x:v>56</x:v>
      </x:c>
      <x:c r="F2" s="15" t="s">
        <x:v>2591</x:v>
      </x:c>
      <x:c r="G2" s="15" t="s">
        <x:v>2592</x:v>
      </x:c>
      <x:c r="H2" s="15" t="s">
        <x:v>2593</x:v>
      </x:c>
      <x:c r="I2" s="15" t="s">
        <x:v>57</x:v>
      </x:c>
      <x:c r="J2" s="15" t="s">
        <x:v>656</x:v>
      </x:c>
      <x:c r="K2" s="15" t="s">
        <x:v>1544</x:v>
      </x:c>
      <x:c r="L2" s="15" t="s">
        <x:v>2594</x:v>
      </x:c>
      <x:c r="M2" s="15" t="s">
        <x:v>2595</x:v>
      </x:c>
    </x:row>
    <x:row r="3" ht="100" customHeight="1">
      <x:c r="A3" s="15" t="s">
        <x:v>2596</x:v>
      </x:c>
      <x:c r="B3" s="15" t="s">
        <x:v>658</x:v>
      </x:c>
      <x:c r="C3" s="15" t="s">
        <x:v>657</x:v>
      </x:c>
      <x:c r="D3" s="15" t="s">
        <x:v>2597</x:v>
      </x:c>
      <x:c r="E3" s="15" t="s">
        <x:v>659</x:v>
      </x:c>
      <x:c r="F3" s="15" t="s">
        <x:v>2598</x:v>
      </x:c>
      <x:c r="G3" s="15" t="s">
        <x:v>2599</x:v>
      </x:c>
      <x:c r="H3" s="15" t="s">
        <x:v>2600</x:v>
      </x:c>
      <x:c r="I3" s="15" t="s">
        <x:v>2601</x:v>
      </x:c>
      <x:c r="J3" s="15" t="s">
        <x:v>660</x:v>
      </x:c>
      <x:c r="K3" s="15" t="s">
        <x:v>1546</x:v>
      </x:c>
      <x:c r="L3" s="15" t="s">
        <x:v>2602</x:v>
      </x:c>
      <x:c r="M3" s="15" t="s">
        <x:v>2595</x:v>
      </x:c>
    </x:row>
    <x:row r="4" ht="100" customHeight="1">
      <x:c r="A4" s="15" t="s">
        <x:v>2603</x:v>
      </x:c>
      <x:c r="B4" s="15" t="s">
        <x:v>662</x:v>
      </x:c>
      <x:c r="C4" s="15" t="s">
        <x:v>661</x:v>
      </x:c>
      <x:c r="D4" s="15" t="s">
        <x:v>2604</x:v>
      </x:c>
      <x:c r="E4" s="15" t="s">
        <x:v>663</x:v>
      </x:c>
      <x:c r="F4" s="15" t="s">
        <x:v>2605</x:v>
      </x:c>
      <x:c r="G4" s="15" t="s">
        <x:v>2606</x:v>
      </x:c>
      <x:c r="H4" s="15" t="s">
        <x:v>2607</x:v>
      </x:c>
      <x:c r="I4" s="15" t="s">
        <x:v>2608</x:v>
      </x:c>
      <x:c r="J4" s="15" t="s">
        <x:v>664</x:v>
      </x:c>
      <x:c r="K4" s="15" t="s">
        <x:v>1547</x:v>
      </x:c>
      <x:c r="L4" s="15" t="s">
        <x:v>2609</x:v>
      </x:c>
      <x:c r="M4" s="15" t="s">
        <x:v>2595</x:v>
      </x:c>
    </x:row>
    <x:row r="5" ht="100" customHeight="1">
      <x:c r="A5" s="15" t="s">
        <x:v>2610</x:v>
      </x:c>
      <x:c r="B5" s="15" t="s">
        <x:v>666</x:v>
      </x:c>
      <x:c r="C5" s="15" t="s">
        <x:v>665</x:v>
      </x:c>
      <x:c r="D5" s="15" t="s">
        <x:v>2611</x:v>
      </x:c>
      <x:c r="E5" s="15" t="s">
        <x:v>667</x:v>
      </x:c>
      <x:c r="F5" s="15" t="s">
        <x:v>2612</x:v>
      </x:c>
      <x:c r="G5" s="15" t="s">
        <x:v>2592</x:v>
      </x:c>
      <x:c r="H5" s="15" t="s">
        <x:v>2613</x:v>
      </x:c>
      <x:c r="I5" s="15" t="s">
        <x:v>2614</x:v>
      </x:c>
      <x:c r="J5" s="15" t="s">
        <x:v>668</x:v>
      </x:c>
      <x:c r="K5" s="15" t="s">
        <x:v>1548</x:v>
      </x:c>
      <x:c r="L5" s="15" t="s">
        <x:v>2615</x:v>
      </x:c>
      <x:c r="M5" s="15" t="s">
        <x:v>2595</x:v>
      </x:c>
    </x:row>
    <x:row r="6" ht="100" customHeight="1">
      <x:c r="A6" s="15" t="s">
        <x:v>2616</x:v>
      </x:c>
      <x:c r="B6" s="15" t="s">
        <x:v>670</x:v>
      </x:c>
      <x:c r="C6" s="15" t="s">
        <x:v>669</x:v>
      </x:c>
      <x:c r="D6" s="15" t="s">
        <x:v>2617</x:v>
      </x:c>
      <x:c r="E6" s="15" t="s">
        <x:v>671</x:v>
      </x:c>
      <x:c r="F6" s="15" t="s">
        <x:v>2618</x:v>
      </x:c>
      <x:c r="G6" s="15" t="s">
        <x:v>2619</x:v>
      </x:c>
      <x:c r="H6" s="15" t="s">
        <x:v>2620</x:v>
      </x:c>
      <x:c r="I6" s="15" t="s">
        <x:v>2621</x:v>
      </x:c>
      <x:c r="J6" s="15" t="s">
        <x:v>672</x:v>
      </x:c>
      <x:c r="K6" s="15" t="s">
        <x:v>1549</x:v>
      </x:c>
      <x:c r="L6" s="15" t="s">
        <x:v>2622</x:v>
      </x:c>
      <x:c r="M6" s="15" t="s">
        <x:v>2623</x:v>
      </x:c>
    </x:row>
    <x:row r="7" ht="100" customHeight="1">
      <x:c r="A7" s="15" t="s">
        <x:v>2624</x:v>
      </x:c>
      <x:c r="B7" s="15" t="s">
        <x:v>674</x:v>
      </x:c>
      <x:c r="C7" s="15" t="s">
        <x:v>673</x:v>
      </x:c>
      <x:c r="D7" s="15" t="s">
        <x:v>2625</x:v>
      </x:c>
      <x:c r="E7" s="15" t="s">
        <x:v>675</x:v>
      </x:c>
      <x:c r="F7" s="15" t="s">
        <x:v>2626</x:v>
      </x:c>
      <x:c r="G7" s="15" t="s">
        <x:v>2592</x:v>
      </x:c>
      <x:c r="H7" s="15" t="s">
        <x:v>2627</x:v>
      </x:c>
      <x:c r="I7" s="15" t="s">
        <x:v>2628</x:v>
      </x:c>
      <x:c r="J7" s="15" t="s">
        <x:v>676</x:v>
      </x:c>
      <x:c r="K7" s="15" t="s">
        <x:v>1550</x:v>
      </x:c>
      <x:c r="L7" s="15" t="s">
        <x:v>2629</x:v>
      </x:c>
      <x:c r="M7" s="15" t="s">
        <x:v>2630</x:v>
      </x:c>
    </x:row>
    <x:row r="8" ht="100" customHeight="1">
      <x:c r="A8" s="15" t="s">
        <x:v>2631</x:v>
      </x:c>
      <x:c r="B8" s="15" t="s">
        <x:v>678</x:v>
      </x:c>
      <x:c r="C8" s="15" t="s">
        <x:v>677</x:v>
      </x:c>
      <x:c r="D8" s="15" t="s">
        <x:v>2632</x:v>
      </x:c>
      <x:c r="E8" s="15" t="s">
        <x:v>679</x:v>
      </x:c>
      <x:c r="F8" s="15" t="s">
        <x:v>2633</x:v>
      </x:c>
      <x:c r="G8" s="15" t="s">
        <x:v>2619</x:v>
      </x:c>
      <x:c r="H8" s="15" t="s">
        <x:v>2634</x:v>
      </x:c>
      <x:c r="I8" s="15" t="s">
        <x:v>2635</x:v>
      </x:c>
      <x:c r="J8" s="15" t="s">
        <x:v>680</x:v>
      </x:c>
      <x:c r="K8" s="15" t="s">
        <x:v>1551</x:v>
      </x:c>
      <x:c r="L8" s="15" t="s">
        <x:v>2636</x:v>
      </x:c>
      <x:c r="M8" s="15" t="s">
        <x:v>2637</x:v>
      </x:c>
    </x:row>
    <x:row r="9" ht="100" customHeight="1">
      <x:c r="A9" s="15" t="s">
        <x:v>2638</x:v>
      </x:c>
      <x:c r="B9" s="15" t="s">
        <x:v>682</x:v>
      </x:c>
      <x:c r="C9" s="15" t="s">
        <x:v>681</x:v>
      </x:c>
      <x:c r="D9" s="15" t="s">
        <x:v>2639</x:v>
      </x:c>
      <x:c r="E9" s="15" t="s">
        <x:v>683</x:v>
      </x:c>
      <x:c r="F9" s="15" t="s">
        <x:v>2640</x:v>
      </x:c>
      <x:c r="G9" s="15" t="s">
        <x:v>2619</x:v>
      </x:c>
      <x:c r="H9" s="15" t="s">
        <x:v>2641</x:v>
      </x:c>
      <x:c r="I9" s="15" t="s">
        <x:v>2642</x:v>
      </x:c>
      <x:c r="J9" s="15" t="s">
        <x:v>684</x:v>
      </x:c>
      <x:c r="K9" s="15" t="s">
        <x:v>1552</x:v>
      </x:c>
      <x:c r="L9" s="15" t="s">
        <x:v>684</x:v>
      </x:c>
      <x:c r="M9" s="15" t="s">
        <x:v>2643</x:v>
      </x:c>
    </x:row>
    <x:row r="10" ht="100" customHeight="1">
      <x:c r="A10" s="15" t="s">
        <x:v>2644</x:v>
      </x:c>
      <x:c r="B10" s="15" t="s">
        <x:v>686</x:v>
      </x:c>
      <x:c r="C10" s="15" t="s">
        <x:v>685</x:v>
      </x:c>
      <x:c r="D10" s="15" t="s">
        <x:v>2645</x:v>
      </x:c>
      <x:c r="E10" s="15" t="s">
        <x:v>687</x:v>
      </x:c>
      <x:c r="F10" s="15" t="s">
        <x:v>2646</x:v>
      </x:c>
      <x:c r="G10" s="15" t="s">
        <x:v>2606</x:v>
      </x:c>
      <x:c r="H10" s="15" t="s">
        <x:v>2647</x:v>
      </x:c>
      <x:c r="I10" s="15" t="s">
        <x:v>2648</x:v>
      </x:c>
      <x:c r="J10" s="15" t="s">
        <x:v>688</x:v>
      </x:c>
      <x:c r="K10" s="15" t="s">
        <x:v>1553</x:v>
      </x:c>
      <x:c r="L10" s="15" t="s">
        <x:v>688</x:v>
      </x:c>
      <x:c r="M10" s="15" t="s">
        <x:v>2649</x:v>
      </x:c>
    </x:row>
  </x:sheetData>
  <x:pageMargins left="0.7" right="0.7" top="0.75" bottom="0.75" header="0.3" footer="0.3"/>
  <x:tableParts count="1">
    <x:tablePart xmlns:r="http://schemas.openxmlformats.org/officeDocument/2006/relationships" r:id="R7d05166cab944987"/>
  </x:tableParts>
</x:worksheet>
</file>