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465" windowWidth="25605" windowHeight="14475" tabRatio="500"/>
  </bookViews>
  <sheets>
    <sheet name="PROJECT WORKPLAN" sheetId="1" r:id="rId1"/>
    <sheet name="Notes" sheetId="5" r:id="rId2"/>
  </sheets>
  <definedNames>
    <definedName name="_xlnm.Print_Area" localSheetId="0">'PROJECT WORKPLAN'!$B$2:$L$33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5" l="1"/>
  <c r="E18" i="5"/>
  <c r="E17" i="5"/>
  <c r="E16" i="5"/>
  <c r="E15" i="5"/>
  <c r="E6" i="5"/>
  <c r="E7" i="5"/>
  <c r="E8" i="5"/>
  <c r="E11" i="5"/>
  <c r="E12" i="5"/>
  <c r="E14" i="5"/>
  <c r="E22" i="5"/>
</calcChain>
</file>

<file path=xl/sharedStrings.xml><?xml version="1.0" encoding="utf-8"?>
<sst xmlns="http://schemas.openxmlformats.org/spreadsheetml/2006/main" count="142" uniqueCount="54">
  <si>
    <t>Tasks</t>
  </si>
  <si>
    <t>Start</t>
  </si>
  <si>
    <t>End</t>
  </si>
  <si>
    <t>Days</t>
  </si>
  <si>
    <t>Status</t>
  </si>
  <si>
    <t>System Testing</t>
  </si>
  <si>
    <t>Launch</t>
  </si>
  <si>
    <t>Complete</t>
  </si>
  <si>
    <t>In progress</t>
  </si>
  <si>
    <t>Assigned To</t>
  </si>
  <si>
    <t>★</t>
  </si>
  <si>
    <t>Percentage of Tasks Complete</t>
  </si>
  <si>
    <t>Task Table</t>
  </si>
  <si>
    <t>On track</t>
  </si>
  <si>
    <t>PROJECT NAME</t>
  </si>
  <si>
    <t>PROJECT STATUS</t>
  </si>
  <si>
    <t>COMPLETED</t>
  </si>
  <si>
    <t>COMPLETE</t>
  </si>
  <si>
    <t>IN PROGRESS</t>
  </si>
  <si>
    <t>TASKS</t>
  </si>
  <si>
    <t>ASSIGNED TO</t>
  </si>
  <si>
    <t>PRIORITY</t>
  </si>
  <si>
    <t>STATUS</t>
  </si>
  <si>
    <t>PROJECT WORKPLAN</t>
  </si>
  <si>
    <t>PHASE 1</t>
  </si>
  <si>
    <t>Project Idea</t>
  </si>
  <si>
    <t>Kondwani Lusinje &amp; Rabson Sayenda</t>
  </si>
  <si>
    <t>Situation Analysis</t>
  </si>
  <si>
    <t>Requirement Elicitation</t>
  </si>
  <si>
    <t>Research</t>
  </si>
  <si>
    <t>Project Concept Note</t>
  </si>
  <si>
    <t>PHASE 2</t>
  </si>
  <si>
    <t>Project Documantation</t>
  </si>
  <si>
    <t>Database Design</t>
  </si>
  <si>
    <t>PHASE 3</t>
  </si>
  <si>
    <t>Control Panel Emplemantion</t>
  </si>
  <si>
    <t>Rabson Sayenda</t>
  </si>
  <si>
    <t>Debuuging And First Delivery</t>
  </si>
  <si>
    <t>USSD Development</t>
  </si>
  <si>
    <t>Web App Development</t>
  </si>
  <si>
    <t>USSD/Database Intergration</t>
  </si>
  <si>
    <t>PHASE 4</t>
  </si>
  <si>
    <t>Prototype</t>
  </si>
  <si>
    <t>ON HOLD</t>
  </si>
  <si>
    <t>On Hold</t>
  </si>
  <si>
    <t>SMALLHOLDER FARMERS WORLD</t>
  </si>
  <si>
    <t>★★★</t>
  </si>
  <si>
    <t>★★</t>
  </si>
  <si>
    <t>Stars</t>
  </si>
  <si>
    <t>Level of Priority</t>
  </si>
  <si>
    <t>Important</t>
  </si>
  <si>
    <t>Necessary</t>
  </si>
  <si>
    <t xml:space="preserve">Very Important </t>
  </si>
  <si>
    <t xml:space="preserve">      ★★★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</si>
</sst>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/d;@"/>
  </numFmts>
  <fonts count="1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rgb="FF008000"/>
      <name val="Century Gothic"/>
      <family val="1"/>
    </font>
    <font>
      <sz val="10"/>
      <color theme="0"/>
      <name val="Century Gothic"/>
      <family val="1"/>
    </font>
    <font>
      <b/>
      <sz val="10"/>
      <color rgb="FFFF6600"/>
      <name val="Century Gothic"/>
      <family val="1"/>
    </font>
    <font>
      <b/>
      <sz val="10"/>
      <color theme="0" tint="-0.499984740745262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  <charset val="204"/>
    </font>
    <font>
      <sz val="10"/>
      <color theme="1"/>
      <name val="Century Gothic"/>
      <family val="2"/>
      <charset val="204"/>
    </font>
    <font>
      <b/>
      <sz val="10"/>
      <color theme="9" tint="-0.249977111117893"/>
      <name val="Century Gothic"/>
      <family val="2"/>
      <charset val="204"/>
    </font>
    <font>
      <b/>
      <sz val="10"/>
      <color theme="5" tint="-0.249977111117893"/>
      <name val="Century Gothic"/>
      <family val="2"/>
      <charset val="204"/>
    </font>
    <font>
      <b/>
      <sz val="10"/>
      <color theme="9" tint="-0.249977111117893"/>
      <name val="Century Gothic"/>
      <family val="1"/>
    </font>
    <font>
      <b/>
      <sz val="10"/>
      <color theme="5" tint="-0.249977111117893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</cellStyleXfs>
  <cellXfs count="40">
    <xf numFmtId="0" fontId="0" fillId="0" borderId="0" xfId="0"/>
    <xf numFmtId="0" fontId="3" fillId="0" borderId="0" xfId="0" applyFont="1" applyAlignment="1">
      <alignment wrapText="1"/>
    </xf>
    <xf numFmtId="0" fontId="3" fillId="4" borderId="0" xfId="0" applyFont="1" applyFill="1" applyBorder="1" applyAlignment="1">
      <alignment wrapText="1"/>
    </xf>
    <xf numFmtId="10" fontId="3" fillId="4" borderId="0" xfId="0" applyNumberFormat="1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4" fillId="4" borderId="0" xfId="0" applyFont="1" applyFill="1" applyBorder="1" applyAlignment="1">
      <alignment horizontal="center" wrapText="1"/>
    </xf>
    <xf numFmtId="9" fontId="3" fillId="4" borderId="0" xfId="0" applyNumberFormat="1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9" fillId="4" borderId="0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left" vertical="center" wrapText="1" indent="1"/>
    </xf>
    <xf numFmtId="0" fontId="3" fillId="4" borderId="0" xfId="0" applyFont="1" applyFill="1" applyAlignment="1">
      <alignment horizontal="center" wrapText="1"/>
    </xf>
    <xf numFmtId="0" fontId="6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9" fontId="5" fillId="0" borderId="2" xfId="0" applyNumberFormat="1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/>
    </xf>
    <xf numFmtId="0" fontId="8" fillId="0" borderId="2" xfId="0" applyFont="1" applyFill="1" applyBorder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4" fillId="3" borderId="2" xfId="0" applyFont="1" applyFill="1" applyBorder="1" applyAlignment="1">
      <alignment horizontal="left" vertical="center" indent="1"/>
    </xf>
    <xf numFmtId="0" fontId="3" fillId="3" borderId="2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10" fillId="2" borderId="2" xfId="0" applyFont="1" applyFill="1" applyBorder="1" applyAlignment="1">
      <alignment horizontal="left" vertical="center" wrapText="1" indent="1"/>
    </xf>
    <xf numFmtId="14" fontId="3" fillId="0" borderId="2" xfId="0" applyNumberFormat="1" applyFont="1" applyBorder="1" applyAlignment="1">
      <alignment horizontal="left" vertical="center" indent="1"/>
    </xf>
    <xf numFmtId="0" fontId="4" fillId="3" borderId="2" xfId="0" applyFont="1" applyFill="1" applyBorder="1" applyAlignment="1">
      <alignment horizontal="left" vertical="center" wrapText="1" indent="1"/>
    </xf>
    <xf numFmtId="0" fontId="12" fillId="0" borderId="2" xfId="0" applyFont="1" applyBorder="1" applyAlignment="1">
      <alignment horizontal="left" vertical="center" indent="1"/>
    </xf>
    <xf numFmtId="167" fontId="3" fillId="0" borderId="2" xfId="0" applyNumberFormat="1" applyFont="1" applyBorder="1" applyAlignment="1">
      <alignment horizontal="left" vertical="center" indent="1"/>
    </xf>
    <xf numFmtId="167" fontId="3" fillId="3" borderId="2" xfId="0" applyNumberFormat="1" applyFont="1" applyFill="1" applyBorder="1" applyAlignment="1">
      <alignment horizontal="left" vertical="center" indent="1"/>
    </xf>
    <xf numFmtId="0" fontId="14" fillId="0" borderId="2" xfId="0" applyFont="1" applyBorder="1" applyAlignment="1">
      <alignment horizontal="left" vertical="center" indent="1"/>
    </xf>
    <xf numFmtId="0" fontId="15" fillId="0" borderId="2" xfId="0" applyFont="1" applyFill="1" applyBorder="1" applyAlignment="1">
      <alignment horizontal="left" vertical="center" indent="1"/>
    </xf>
    <xf numFmtId="0" fontId="14" fillId="0" borderId="2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indent="1"/>
    </xf>
    <xf numFmtId="0" fontId="17" fillId="0" borderId="2" xfId="0" applyFont="1" applyFill="1" applyBorder="1" applyAlignment="1">
      <alignment horizontal="left" vertical="center" indent="1"/>
    </xf>
    <xf numFmtId="0" fontId="16" fillId="0" borderId="2" xfId="0" applyFont="1" applyFill="1" applyBorder="1" applyAlignment="1">
      <alignment horizontal="left" vertical="center" indent="1"/>
    </xf>
    <xf numFmtId="0" fontId="3" fillId="0" borderId="2" xfId="0" applyNumberFormat="1" applyFont="1" applyBorder="1" applyAlignment="1">
      <alignment horizontal="left" vertical="center" indent="1"/>
    </xf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Normal" xfId="0" builtinId="0"/>
    <cellStyle name="Normal 2" xfId="12"/>
  </cellStyles>
  <dxfs count="0"/>
  <tableStyles count="0" defaultTableStyle="TableStyleMedium9" defaultPivotStyle="PivotStyleMedium4"/>
  <colors>
    <mruColors>
      <color rgb="FF00BD32"/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Notes!$C$3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Notes!$A$4:$A$22</c:f>
              <c:strCache>
                <c:ptCount val="19"/>
                <c:pt idx="0">
                  <c:v>PHASE 1</c:v>
                </c:pt>
                <c:pt idx="1">
                  <c:v>Project Idea</c:v>
                </c:pt>
                <c:pt idx="2">
                  <c:v>Research</c:v>
                </c:pt>
                <c:pt idx="3">
                  <c:v>Situation Analysis</c:v>
                </c:pt>
                <c:pt idx="4">
                  <c:v>Project Concept Note</c:v>
                </c:pt>
                <c:pt idx="5">
                  <c:v>PHASE 2</c:v>
                </c:pt>
                <c:pt idx="6">
                  <c:v>Requirement Elicitation</c:v>
                </c:pt>
                <c:pt idx="7">
                  <c:v>Project Documantation</c:v>
                </c:pt>
                <c:pt idx="8">
                  <c:v>Database Design</c:v>
                </c:pt>
                <c:pt idx="9">
                  <c:v>PHASE 3</c:v>
                </c:pt>
                <c:pt idx="10">
                  <c:v>Control Panel Emplemantion</c:v>
                </c:pt>
                <c:pt idx="11">
                  <c:v>Debuuging And First Delivery</c:v>
                </c:pt>
                <c:pt idx="12">
                  <c:v>USSD Development</c:v>
                </c:pt>
                <c:pt idx="13">
                  <c:v>Web App Development</c:v>
                </c:pt>
                <c:pt idx="14">
                  <c:v>USSD/Database Intergration</c:v>
                </c:pt>
                <c:pt idx="15">
                  <c:v>PHASE 4</c:v>
                </c:pt>
                <c:pt idx="16">
                  <c:v>Prototype</c:v>
                </c:pt>
                <c:pt idx="17">
                  <c:v>System Testing</c:v>
                </c:pt>
                <c:pt idx="18">
                  <c:v>Launch</c:v>
                </c:pt>
              </c:strCache>
            </c:strRef>
          </c:cat>
          <c:val>
            <c:numRef>
              <c:f>Notes!$C$4:$C$22</c:f>
              <c:numCache>
                <c:formatCode>m/d;@</c:formatCode>
                <c:ptCount val="19"/>
                <c:pt idx="1">
                  <c:v>43501</c:v>
                </c:pt>
                <c:pt idx="2">
                  <c:v>44018</c:v>
                </c:pt>
                <c:pt idx="3">
                  <c:v>44045</c:v>
                </c:pt>
                <c:pt idx="4">
                  <c:v>43784</c:v>
                </c:pt>
                <c:pt idx="6">
                  <c:v>43753</c:v>
                </c:pt>
                <c:pt idx="7">
                  <c:v>44084</c:v>
                </c:pt>
                <c:pt idx="8">
                  <c:v>44049</c:v>
                </c:pt>
                <c:pt idx="10">
                  <c:v>44058</c:v>
                </c:pt>
                <c:pt idx="11">
                  <c:v>44058</c:v>
                </c:pt>
                <c:pt idx="12">
                  <c:v>44059</c:v>
                </c:pt>
                <c:pt idx="13">
                  <c:v>44059</c:v>
                </c:pt>
                <c:pt idx="14">
                  <c:v>44059</c:v>
                </c:pt>
                <c:pt idx="16">
                  <c:v>44059</c:v>
                </c:pt>
                <c:pt idx="18">
                  <c:v>44843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0-A942-8A33-C4922E4D0792}"/>
            </c:ext>
          </c:extLst>
        </c:ser>
        <c:ser>
          <c:idx val="1"/>
          <c:order val="1"/>
          <c:tx>
            <c:strRef>
              <c:f>Notes!$E$3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730-A942-8A33-C4922E4D079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730-A942-8A33-C4922E4D079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F730-A942-8A33-C4922E4D079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F730-A942-8A33-C4922E4D079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F730-A942-8A33-C4922E4D079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F730-A942-8A33-C4922E4D079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F730-A942-8A33-C4922E4D079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F730-A942-8A33-C4922E4D079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F730-A942-8A33-C4922E4D079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F730-A942-8A33-C4922E4D0792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F730-A942-8A33-C4922E4D0792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F730-A942-8A33-C4922E4D0792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F730-A942-8A33-C4922E4D0792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F730-A942-8A33-C4922E4D0792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F730-A942-8A33-C4922E4D07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Notes!$A$4:$A$22</c:f>
              <c:strCache>
                <c:ptCount val="19"/>
                <c:pt idx="0">
                  <c:v>PHASE 1</c:v>
                </c:pt>
                <c:pt idx="1">
                  <c:v>Project Idea</c:v>
                </c:pt>
                <c:pt idx="2">
                  <c:v>Research</c:v>
                </c:pt>
                <c:pt idx="3">
                  <c:v>Situation Analysis</c:v>
                </c:pt>
                <c:pt idx="4">
                  <c:v>Project Concept Note</c:v>
                </c:pt>
                <c:pt idx="5">
                  <c:v>PHASE 2</c:v>
                </c:pt>
                <c:pt idx="6">
                  <c:v>Requirement Elicitation</c:v>
                </c:pt>
                <c:pt idx="7">
                  <c:v>Project Documantation</c:v>
                </c:pt>
                <c:pt idx="8">
                  <c:v>Database Design</c:v>
                </c:pt>
                <c:pt idx="9">
                  <c:v>PHASE 3</c:v>
                </c:pt>
                <c:pt idx="10">
                  <c:v>Control Panel Emplemantion</c:v>
                </c:pt>
                <c:pt idx="11">
                  <c:v>Debuuging And First Delivery</c:v>
                </c:pt>
                <c:pt idx="12">
                  <c:v>USSD Development</c:v>
                </c:pt>
                <c:pt idx="13">
                  <c:v>Web App Development</c:v>
                </c:pt>
                <c:pt idx="14">
                  <c:v>USSD/Database Intergration</c:v>
                </c:pt>
                <c:pt idx="15">
                  <c:v>PHASE 4</c:v>
                </c:pt>
                <c:pt idx="16">
                  <c:v>Prototype</c:v>
                </c:pt>
                <c:pt idx="17">
                  <c:v>System Testing</c:v>
                </c:pt>
                <c:pt idx="18">
                  <c:v>Launch</c:v>
                </c:pt>
              </c:strCache>
            </c:strRef>
          </c:cat>
          <c:val>
            <c:numRef>
              <c:f>Notes!$E$4:$E$22</c:f>
              <c:numCache>
                <c:formatCode>General</c:formatCode>
                <c:ptCount val="19"/>
                <c:pt idx="1">
                  <c:v>3</c:v>
                </c:pt>
                <c:pt idx="2">
                  <c:v>14</c:v>
                </c:pt>
                <c:pt idx="3">
                  <c:v>3</c:v>
                </c:pt>
                <c:pt idx="4">
                  <c:v>15</c:v>
                </c:pt>
                <c:pt idx="6">
                  <c:v>5</c:v>
                </c:pt>
                <c:pt idx="7">
                  <c:v>18</c:v>
                </c:pt>
                <c:pt idx="8">
                  <c:v>8</c:v>
                </c:pt>
                <c:pt idx="10">
                  <c:v>46</c:v>
                </c:pt>
                <c:pt idx="11">
                  <c:v>55</c:v>
                </c:pt>
                <c:pt idx="12">
                  <c:v>45</c:v>
                </c:pt>
                <c:pt idx="13">
                  <c:v>35</c:v>
                </c:pt>
                <c:pt idx="14">
                  <c:v>0</c:v>
                </c:pt>
                <c:pt idx="16">
                  <c:v>35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730-A942-8A33-C4922E4D07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4047488"/>
        <c:axId val="74049024"/>
      </c:barChart>
      <c:catAx>
        <c:axId val="7404748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9024"/>
        <c:crosses val="autoZero"/>
        <c:auto val="1"/>
        <c:lblAlgn val="ctr"/>
        <c:lblOffset val="100"/>
        <c:noMultiLvlLbl val="0"/>
      </c:catAx>
      <c:valAx>
        <c:axId val="740490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Task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1234316910481"/>
          <c:y val="0.14757619154702867"/>
          <c:w val="0.44182174044603179"/>
          <c:h val="0.7866620113384857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C8-8549-8A19-3DC177AB4C3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C8-8549-8A19-3DC177AB4C3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C8-8549-8A19-3DC177AB4C3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C8-8549-8A19-3DC177AB4C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Notes!$A$27:$A$29</c:f>
              <c:strCache>
                <c:ptCount val="3"/>
                <c:pt idx="0">
                  <c:v>Complete</c:v>
                </c:pt>
                <c:pt idx="1">
                  <c:v>In progress</c:v>
                </c:pt>
                <c:pt idx="2">
                  <c:v>On Hold</c:v>
                </c:pt>
              </c:strCache>
            </c:strRef>
          </c:cat>
          <c:val>
            <c:numRef>
              <c:f>Notes!$B$27:$B$29</c:f>
              <c:numCache>
                <c:formatCode>0.00%</c:formatCode>
                <c:ptCount val="3"/>
                <c:pt idx="0">
                  <c:v>0.7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C8-8549-8A19-3DC177AB4C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233218</xdr:colOff>
      <xdr:row>5</xdr:row>
      <xdr:rowOff>25400</xdr:rowOff>
    </xdr:from>
    <xdr:to>
      <xdr:col>14</xdr:col>
      <xdr:colOff>0</xdr:colOff>
      <xdr:row>24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248973</xdr:colOff>
      <xdr:row>26</xdr:row>
      <xdr:rowOff>43058</xdr:rowOff>
    </xdr:from>
    <xdr:to>
      <xdr:col>13</xdr:col>
      <xdr:colOff>1143000</xdr:colOff>
      <xdr:row>70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A1:AH46"/>
  <sheetViews>
    <sheetView showGridLines="0" tabSelected="1" zoomScaleNormal="100" workbookViewId="0">
      <pane ySplit="1" topLeftCell="A14" activePane="bottomLeft" state="frozen"/>
      <selection pane="bottomLeft" activeCell="D25" sqref="D25"/>
    </sheetView>
  </sheetViews>
  <sheetFormatPr defaultColWidth="11" defaultRowHeight="13.5"/>
  <cols>
    <col min="1" max="1" width="3.375" style="1" customWidth="1"/>
    <col min="2" max="2" width="30.875" style="1" customWidth="1"/>
    <col min="3" max="3" width="32.25" style="1" customWidth="1"/>
    <col min="4" max="4" width="14.375" style="1" customWidth="1"/>
    <col min="5" max="5" width="18.25" style="1" customWidth="1"/>
    <col min="6" max="9" width="14.375" style="1" customWidth="1"/>
    <col min="10" max="11" width="15.625" style="1" customWidth="1"/>
    <col min="12" max="12" width="13.875" style="1" customWidth="1"/>
    <col min="13" max="13" width="3.375" style="1" customWidth="1"/>
    <col min="14" max="18" width="15.625" style="1" customWidth="1"/>
    <col min="19" max="16384" width="11" style="1"/>
  </cols>
  <sheetData>
    <row r="1" spans="1:34" ht="45" customHeight="1">
      <c r="B1" s="8" t="s">
        <v>23</v>
      </c>
      <c r="C1" s="8"/>
      <c r="D1" s="8"/>
      <c r="E1" s="8"/>
      <c r="F1" s="8"/>
      <c r="G1" s="8"/>
      <c r="H1" s="8"/>
      <c r="I1" s="8"/>
      <c r="J1" s="8"/>
      <c r="K1" s="8"/>
      <c r="L1" s="8"/>
      <c r="M1" s="4"/>
      <c r="N1" s="4"/>
      <c r="O1" s="4"/>
      <c r="P1" s="4"/>
      <c r="Q1" s="4"/>
      <c r="R1" s="4"/>
    </row>
    <row r="2" spans="1:34" ht="35.1" customHeight="1">
      <c r="A2" s="4"/>
      <c r="B2" s="10" t="s">
        <v>14</v>
      </c>
      <c r="C2" s="7" t="s">
        <v>45</v>
      </c>
      <c r="D2" s="2"/>
      <c r="E2" s="2"/>
      <c r="F2" s="2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35.1" customHeight="1">
      <c r="A3" s="4"/>
      <c r="B3" s="10" t="s">
        <v>15</v>
      </c>
      <c r="C3" s="11" t="s">
        <v>13</v>
      </c>
      <c r="D3" s="2"/>
      <c r="E3" s="4"/>
      <c r="F3" s="4"/>
      <c r="G3" s="4"/>
      <c r="H3" s="4"/>
      <c r="I3" s="2"/>
      <c r="J3" s="4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t="35.1" customHeight="1">
      <c r="A4" s="4"/>
      <c r="B4" s="10" t="s">
        <v>16</v>
      </c>
      <c r="C4" s="6">
        <v>0.7</v>
      </c>
      <c r="D4" s="2"/>
      <c r="E4" s="3"/>
      <c r="F4" s="2"/>
      <c r="G4" s="2"/>
      <c r="H4" s="2"/>
      <c r="I4" s="2"/>
      <c r="J4" s="4"/>
      <c r="K4" s="2"/>
      <c r="L4" s="2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9.9499999999999993" customHeight="1">
      <c r="A5" s="4"/>
      <c r="B5" s="2"/>
      <c r="C5" s="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35.1" customHeight="1">
      <c r="A6" s="4"/>
      <c r="B6" s="26" t="s">
        <v>19</v>
      </c>
      <c r="C6" s="26" t="s">
        <v>20</v>
      </c>
      <c r="D6" s="26" t="s">
        <v>21</v>
      </c>
      <c r="E6" s="26" t="s">
        <v>22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21.95" customHeight="1">
      <c r="A7" s="4"/>
      <c r="B7" s="29" t="s">
        <v>24</v>
      </c>
      <c r="C7" s="15"/>
      <c r="D7" s="9"/>
      <c r="E7" s="1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21.95" customHeight="1">
      <c r="A8" s="4"/>
      <c r="B8" s="15" t="s">
        <v>25</v>
      </c>
      <c r="C8" s="15" t="s">
        <v>26</v>
      </c>
      <c r="D8" s="9" t="s">
        <v>46</v>
      </c>
      <c r="E8" s="16" t="s">
        <v>17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21.95" customHeight="1">
      <c r="A9" s="4"/>
      <c r="B9" s="15" t="s">
        <v>29</v>
      </c>
      <c r="C9" s="15" t="s">
        <v>26</v>
      </c>
      <c r="D9" s="9" t="s">
        <v>46</v>
      </c>
      <c r="E9" s="16" t="s">
        <v>17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21.95" customHeight="1">
      <c r="A10" s="4"/>
      <c r="B10" s="15" t="s">
        <v>27</v>
      </c>
      <c r="C10" s="15" t="s">
        <v>26</v>
      </c>
      <c r="D10" s="9" t="s">
        <v>47</v>
      </c>
      <c r="E10" s="32" t="s">
        <v>17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21.95" customHeight="1">
      <c r="A11" s="4"/>
      <c r="B11" s="15" t="s">
        <v>30</v>
      </c>
      <c r="C11" s="15" t="s">
        <v>26</v>
      </c>
      <c r="D11" s="9" t="s">
        <v>46</v>
      </c>
      <c r="E11" s="32" t="s">
        <v>17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21.95" customHeight="1">
      <c r="A12" s="4"/>
      <c r="B12" s="29" t="s">
        <v>31</v>
      </c>
      <c r="C12" s="15"/>
      <c r="D12" s="9"/>
      <c r="E12" s="1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21.95" customHeight="1">
      <c r="A13" s="4"/>
      <c r="B13" s="35" t="s">
        <v>28</v>
      </c>
      <c r="C13" s="15" t="s">
        <v>26</v>
      </c>
      <c r="D13" s="9" t="s">
        <v>47</v>
      </c>
      <c r="E13" s="36" t="s">
        <v>17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21.95" customHeight="1">
      <c r="A14" s="4"/>
      <c r="B14" s="15" t="s">
        <v>32</v>
      </c>
      <c r="C14" s="15" t="s">
        <v>26</v>
      </c>
      <c r="D14" s="9" t="s">
        <v>46</v>
      </c>
      <c r="E14" s="33" t="s">
        <v>18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21.95" customHeight="1">
      <c r="A15" s="4"/>
      <c r="B15" s="15" t="s">
        <v>33</v>
      </c>
      <c r="C15" s="15" t="s">
        <v>26</v>
      </c>
      <c r="D15" s="9" t="s">
        <v>46</v>
      </c>
      <c r="E15" s="34" t="s">
        <v>17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21.95" customHeight="1">
      <c r="A16" s="4"/>
      <c r="B16" s="29" t="s">
        <v>34</v>
      </c>
      <c r="C16" s="15"/>
      <c r="D16" s="9"/>
      <c r="E16" s="18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21.95" customHeight="1">
      <c r="A17" s="4"/>
      <c r="B17" s="15" t="s">
        <v>35</v>
      </c>
      <c r="C17" s="15" t="s">
        <v>36</v>
      </c>
      <c r="D17" s="9" t="s">
        <v>46</v>
      </c>
      <c r="E17" s="38" t="s">
        <v>17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21.95" customHeight="1">
      <c r="A18" s="4"/>
      <c r="B18" s="15" t="s">
        <v>37</v>
      </c>
      <c r="C18" s="15" t="s">
        <v>26</v>
      </c>
      <c r="D18" s="9" t="s">
        <v>46</v>
      </c>
      <c r="E18" s="38" t="s">
        <v>17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29.1" customHeight="1">
      <c r="A19" s="4"/>
      <c r="B19" s="15" t="s">
        <v>38</v>
      </c>
      <c r="C19" s="15" t="s">
        <v>26</v>
      </c>
      <c r="D19" s="9" t="s">
        <v>46</v>
      </c>
      <c r="E19" s="37" t="s">
        <v>18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>
      <c r="A20" s="4"/>
      <c r="B20" s="15" t="s">
        <v>39</v>
      </c>
      <c r="C20" s="15" t="s">
        <v>26</v>
      </c>
      <c r="D20" s="9" t="s">
        <v>46</v>
      </c>
      <c r="E20" s="37" t="s">
        <v>18</v>
      </c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>
      <c r="A21" s="4"/>
      <c r="B21" s="15" t="s">
        <v>40</v>
      </c>
      <c r="C21" s="15" t="s">
        <v>26</v>
      </c>
      <c r="D21" s="9" t="s">
        <v>46</v>
      </c>
      <c r="E21" s="38" t="s">
        <v>17</v>
      </c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>
      <c r="A22" s="4"/>
      <c r="B22" s="29" t="s">
        <v>41</v>
      </c>
      <c r="C22" s="15"/>
      <c r="D22" s="9"/>
      <c r="E22" s="38"/>
      <c r="F22" s="5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>
      <c r="A23" s="4"/>
      <c r="B23" s="15" t="s">
        <v>42</v>
      </c>
      <c r="C23" s="15" t="s">
        <v>26</v>
      </c>
      <c r="D23" s="9" t="s">
        <v>46</v>
      </c>
      <c r="E23" s="38" t="s">
        <v>17</v>
      </c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>
      <c r="A24" s="4"/>
      <c r="B24" s="15" t="s">
        <v>5</v>
      </c>
      <c r="C24" s="15" t="s">
        <v>26</v>
      </c>
      <c r="D24" s="9" t="s">
        <v>46</v>
      </c>
      <c r="E24" s="18" t="s">
        <v>43</v>
      </c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>
      <c r="A25" s="4"/>
      <c r="B25" s="20" t="s">
        <v>6</v>
      </c>
      <c r="C25" s="21" t="s">
        <v>26</v>
      </c>
      <c r="D25" s="28" t="s">
        <v>53</v>
      </c>
      <c r="E25" s="18" t="s">
        <v>43</v>
      </c>
      <c r="F25" s="2"/>
      <c r="G25" s="2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>
      <c r="A26" s="4"/>
      <c r="B26" s="7"/>
      <c r="C26" s="2"/>
      <c r="D26" s="2"/>
      <c r="E26" s="2"/>
      <c r="F26" s="2"/>
      <c r="G26" s="2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>
      <c r="A27" s="4"/>
      <c r="B27" s="7"/>
      <c r="C27" s="2"/>
      <c r="D27" s="2"/>
      <c r="E27" s="2"/>
      <c r="F27" s="2"/>
      <c r="G27" s="2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>
      <c r="A28" s="4"/>
      <c r="B28" s="7"/>
      <c r="C28" s="2"/>
      <c r="D28" s="2"/>
      <c r="E28" s="2"/>
      <c r="F28" s="2"/>
      <c r="G28" s="2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>
      <c r="A29" s="4"/>
      <c r="B29" s="2"/>
      <c r="C29" s="2"/>
      <c r="D29" s="2"/>
      <c r="E29" s="2"/>
      <c r="F29" s="2"/>
      <c r="G29" s="2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>
      <c r="A30" s="4"/>
      <c r="B30" s="2"/>
      <c r="C30" s="2"/>
      <c r="D30" s="2"/>
      <c r="E30" s="2"/>
      <c r="F30" s="2"/>
      <c r="G30" s="2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>
      <c r="A31" s="4"/>
      <c r="B31" s="2"/>
      <c r="C31" s="2"/>
      <c r="D31" s="2"/>
      <c r="E31" s="2"/>
      <c r="F31" s="2"/>
      <c r="G31" s="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>
      <c r="A32" s="4"/>
      <c r="B32" s="2"/>
      <c r="C32" s="2"/>
      <c r="D32" s="2"/>
      <c r="E32" s="2"/>
      <c r="F32" s="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ht="9.9499999999999993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>
      <c r="A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ht="18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ht="3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ht="3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ht="18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ht="18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27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ht="27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2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</sheetData>
  <pageMargins left="0.3" right="0.3" top="0.3" bottom="0.3" header="0" footer="0"/>
  <pageSetup scale="64" fitToHeight="0" orientation="landscape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S39"/>
  <sheetViews>
    <sheetView showGridLines="0" topLeftCell="A16" workbookViewId="0">
      <selection activeCell="C30" sqref="C30"/>
    </sheetView>
  </sheetViews>
  <sheetFormatPr defaultColWidth="11" defaultRowHeight="13.5"/>
  <cols>
    <col min="1" max="1" width="38.875" style="14" customWidth="1"/>
    <col min="2" max="2" width="32.5" style="14" customWidth="1"/>
    <col min="3" max="3" width="10.875" style="14" customWidth="1"/>
    <col min="4" max="4" width="14.875" style="14" customWidth="1"/>
    <col min="5" max="5" width="11" style="14"/>
    <col min="6" max="6" width="22.875" style="14" customWidth="1"/>
    <col min="7" max="16384" width="11" style="14"/>
  </cols>
  <sheetData>
    <row r="2" spans="1:19" ht="15" customHeight="1">
      <c r="A2" s="13" t="s">
        <v>12</v>
      </c>
    </row>
    <row r="3" spans="1:19" ht="15" customHeight="1">
      <c r="A3" s="12" t="s">
        <v>0</v>
      </c>
      <c r="B3" s="12" t="s">
        <v>9</v>
      </c>
      <c r="C3" s="12" t="s">
        <v>1</v>
      </c>
      <c r="D3" s="12" t="s">
        <v>2</v>
      </c>
      <c r="E3" s="12" t="s">
        <v>3</v>
      </c>
      <c r="F3" s="12" t="s">
        <v>4</v>
      </c>
    </row>
    <row r="4" spans="1:19" ht="15" customHeight="1">
      <c r="A4" s="29" t="s">
        <v>24</v>
      </c>
      <c r="B4" s="15"/>
      <c r="C4" s="27"/>
      <c r="D4" s="30"/>
      <c r="E4" s="15"/>
      <c r="F4" s="16"/>
    </row>
    <row r="5" spans="1:19" ht="15" customHeight="1">
      <c r="A5" s="15" t="s">
        <v>25</v>
      </c>
      <c r="B5" s="15" t="s">
        <v>26</v>
      </c>
      <c r="C5" s="30">
        <v>43501</v>
      </c>
      <c r="D5" s="30">
        <v>43716</v>
      </c>
      <c r="E5" s="15">
        <v>3</v>
      </c>
      <c r="F5" s="16" t="s">
        <v>17</v>
      </c>
    </row>
    <row r="6" spans="1:19" ht="15" customHeight="1">
      <c r="A6" s="15" t="s">
        <v>29</v>
      </c>
      <c r="B6" s="15" t="s">
        <v>26</v>
      </c>
      <c r="C6" s="30">
        <v>44018</v>
      </c>
      <c r="D6" s="30">
        <v>44032</v>
      </c>
      <c r="E6" s="15">
        <f t="shared" ref="E6:E22" si="0">D6-C6</f>
        <v>14</v>
      </c>
      <c r="F6" s="16" t="s">
        <v>17</v>
      </c>
    </row>
    <row r="7" spans="1:19" ht="15" customHeight="1">
      <c r="A7" s="15" t="s">
        <v>27</v>
      </c>
      <c r="B7" s="15" t="s">
        <v>26</v>
      </c>
      <c r="C7" s="30">
        <v>44045</v>
      </c>
      <c r="D7" s="30">
        <v>44048</v>
      </c>
      <c r="E7" s="15">
        <f t="shared" si="0"/>
        <v>3</v>
      </c>
      <c r="F7" s="32" t="s">
        <v>17</v>
      </c>
    </row>
    <row r="8" spans="1:19" ht="15" customHeight="1">
      <c r="A8" s="15" t="s">
        <v>30</v>
      </c>
      <c r="B8" s="15" t="s">
        <v>26</v>
      </c>
      <c r="C8" s="30">
        <v>43784</v>
      </c>
      <c r="D8" s="30">
        <v>43799</v>
      </c>
      <c r="E8" s="15">
        <f t="shared" si="0"/>
        <v>15</v>
      </c>
      <c r="F8" s="32" t="s">
        <v>17</v>
      </c>
    </row>
    <row r="9" spans="1:19" ht="15" customHeight="1">
      <c r="A9" s="29" t="s">
        <v>31</v>
      </c>
      <c r="B9" s="15"/>
      <c r="C9" s="30"/>
      <c r="D9" s="30"/>
      <c r="E9" s="15"/>
      <c r="F9" s="17"/>
    </row>
    <row r="10" spans="1:19" ht="15" customHeight="1">
      <c r="A10" s="35" t="s">
        <v>28</v>
      </c>
      <c r="B10" s="15" t="s">
        <v>26</v>
      </c>
      <c r="C10" s="30">
        <v>43753</v>
      </c>
      <c r="D10" s="30">
        <v>43758</v>
      </c>
      <c r="E10" s="15">
        <v>5</v>
      </c>
      <c r="F10" s="36" t="s">
        <v>17</v>
      </c>
    </row>
    <row r="11" spans="1:19" ht="15" customHeight="1">
      <c r="A11" s="15" t="s">
        <v>32</v>
      </c>
      <c r="B11" s="15" t="s">
        <v>26</v>
      </c>
      <c r="C11" s="30">
        <v>44084</v>
      </c>
      <c r="D11" s="30">
        <v>44102</v>
      </c>
      <c r="E11" s="15">
        <f t="shared" si="0"/>
        <v>18</v>
      </c>
      <c r="F11" s="33" t="s">
        <v>18</v>
      </c>
    </row>
    <row r="12" spans="1:19" ht="15" customHeight="1">
      <c r="A12" s="15" t="s">
        <v>33</v>
      </c>
      <c r="B12" s="15" t="s">
        <v>26</v>
      </c>
      <c r="C12" s="30">
        <v>44049</v>
      </c>
      <c r="D12" s="30">
        <v>44057</v>
      </c>
      <c r="E12" s="15">
        <f t="shared" si="0"/>
        <v>8</v>
      </c>
      <c r="F12" s="34" t="s">
        <v>17</v>
      </c>
    </row>
    <row r="13" spans="1:19" ht="15" customHeight="1">
      <c r="A13" s="29" t="s">
        <v>34</v>
      </c>
      <c r="B13" s="15"/>
      <c r="C13" s="30"/>
      <c r="D13" s="30"/>
      <c r="E13" s="15"/>
      <c r="F13" s="18"/>
    </row>
    <row r="14" spans="1:19" ht="15" customHeight="1">
      <c r="A14" s="15" t="s">
        <v>35</v>
      </c>
      <c r="B14" s="15" t="s">
        <v>36</v>
      </c>
      <c r="C14" s="30">
        <v>44058</v>
      </c>
      <c r="D14" s="30">
        <v>44104</v>
      </c>
      <c r="E14" s="15">
        <f t="shared" si="0"/>
        <v>46</v>
      </c>
      <c r="F14" s="37" t="s">
        <v>18</v>
      </c>
    </row>
    <row r="15" spans="1:19" ht="15" customHeight="1">
      <c r="A15" s="15" t="s">
        <v>37</v>
      </c>
      <c r="B15" s="15" t="s">
        <v>26</v>
      </c>
      <c r="C15" s="30">
        <v>44058</v>
      </c>
      <c r="D15" s="30">
        <v>44113</v>
      </c>
      <c r="E15" s="15">
        <f t="shared" si="0"/>
        <v>55</v>
      </c>
      <c r="F15" s="38" t="s">
        <v>17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6" spans="1:19" ht="15" customHeight="1">
      <c r="A16" s="15" t="s">
        <v>38</v>
      </c>
      <c r="B16" s="15" t="s">
        <v>26</v>
      </c>
      <c r="C16" s="30">
        <v>44059</v>
      </c>
      <c r="D16" s="30">
        <v>44104</v>
      </c>
      <c r="E16" s="39">
        <f>D16-C16</f>
        <v>45</v>
      </c>
      <c r="F16" s="37" t="s">
        <v>18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 spans="1:19" ht="15" customHeight="1">
      <c r="A17" s="15" t="s">
        <v>39</v>
      </c>
      <c r="B17" s="15" t="s">
        <v>26</v>
      </c>
      <c r="C17" s="30">
        <v>44059</v>
      </c>
      <c r="D17" s="30">
        <v>44094</v>
      </c>
      <c r="E17" s="15">
        <f>D17-C17</f>
        <v>35</v>
      </c>
      <c r="F17" s="37" t="s">
        <v>18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 spans="1:19" ht="15" customHeight="1">
      <c r="A18" s="15" t="s">
        <v>40</v>
      </c>
      <c r="B18" s="15" t="s">
        <v>26</v>
      </c>
      <c r="C18" s="30">
        <v>44059</v>
      </c>
      <c r="D18" s="30">
        <v>44059</v>
      </c>
      <c r="E18" s="15">
        <f>D18-C18</f>
        <v>0</v>
      </c>
      <c r="F18" s="38" t="s">
        <v>17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 spans="1:19" ht="15" customHeight="1">
      <c r="A19" s="29" t="s">
        <v>41</v>
      </c>
      <c r="B19" s="15"/>
      <c r="C19" s="30"/>
      <c r="D19" s="30"/>
      <c r="E19" s="15"/>
      <c r="F19" s="38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  <row r="20" spans="1:19" ht="15" customHeight="1">
      <c r="A20" s="15" t="s">
        <v>42</v>
      </c>
      <c r="B20" s="15" t="s">
        <v>26</v>
      </c>
      <c r="C20" s="30">
        <v>44059</v>
      </c>
      <c r="D20" s="30">
        <v>44094</v>
      </c>
      <c r="E20" s="15">
        <f>D20-C20</f>
        <v>35</v>
      </c>
      <c r="F20" s="38" t="s">
        <v>17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19" ht="15" customHeight="1">
      <c r="A21" s="15" t="s">
        <v>5</v>
      </c>
      <c r="B21" s="15" t="s">
        <v>26</v>
      </c>
      <c r="C21" s="30"/>
      <c r="D21" s="30"/>
      <c r="E21" s="15"/>
      <c r="F21" s="18" t="s">
        <v>43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 spans="1:19" ht="15" customHeight="1">
      <c r="A22" s="20" t="s">
        <v>6</v>
      </c>
      <c r="B22" s="21" t="s">
        <v>26</v>
      </c>
      <c r="C22" s="31">
        <v>44843</v>
      </c>
      <c r="D22" s="31">
        <v>44844</v>
      </c>
      <c r="E22" s="21">
        <f t="shared" si="0"/>
        <v>1</v>
      </c>
      <c r="F22" s="18" t="s">
        <v>43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</row>
    <row r="23" spans="1:19" ht="15" customHeight="1"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</row>
    <row r="24" spans="1:19" ht="15" customHeight="1"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</row>
    <row r="25" spans="1:19" ht="15" customHeight="1"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</row>
    <row r="26" spans="1:19" ht="15" customHeight="1">
      <c r="A26" s="12" t="s">
        <v>11</v>
      </c>
      <c r="B26" s="1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</row>
    <row r="27" spans="1:19" ht="15" customHeight="1">
      <c r="A27" s="22" t="s">
        <v>7</v>
      </c>
      <c r="B27" s="23">
        <v>0.7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</row>
    <row r="28" spans="1:19" ht="15" customHeight="1">
      <c r="A28" s="22" t="s">
        <v>8</v>
      </c>
      <c r="B28" s="23">
        <v>0.2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29" spans="1:19" ht="15" customHeight="1">
      <c r="A29" s="22" t="s">
        <v>44</v>
      </c>
      <c r="B29" s="23">
        <v>0.1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30" spans="1:19" ht="15" customHeight="1"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</row>
    <row r="31" spans="1:19" ht="15" customHeight="1"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1:19" ht="15" customHeight="1">
      <c r="A32" s="12" t="s">
        <v>48</v>
      </c>
      <c r="B32" s="12" t="s">
        <v>49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</row>
    <row r="33" spans="1:19" ht="15" customHeight="1">
      <c r="A33" s="22" t="s">
        <v>46</v>
      </c>
      <c r="B33" s="24" t="s">
        <v>51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 spans="1:19" ht="15" customHeight="1">
      <c r="A34" s="22" t="s">
        <v>47</v>
      </c>
      <c r="B34" s="24" t="s">
        <v>52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</row>
    <row r="35" spans="1:19" ht="15" customHeight="1">
      <c r="A35" s="22" t="s">
        <v>10</v>
      </c>
      <c r="B35" s="24" t="s">
        <v>50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1:19" ht="15" customHeight="1"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 spans="1:19"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19"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>
      <c r="B39" s="25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 WORKPLAN</vt:lpstr>
      <vt:lpstr>Notes</vt:lpstr>
      <vt:lpstr>'PROJECT WORKPLAN'!Print_Area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Administrator</cp:lastModifiedBy>
  <dcterms:created xsi:type="dcterms:W3CDTF">2015-07-29T21:33:10Z</dcterms:created>
  <dcterms:modified xsi:type="dcterms:W3CDTF">2020-09-18T23:27:53Z</dcterms:modified>
</cp:coreProperties>
</file>