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D:\Работа\РКД-отчётность\"/>
    </mc:Choice>
  </mc:AlternateContent>
  <bookViews>
    <workbookView xWindow="0" yWindow="0" windowWidth="28800" windowHeight="12270" tabRatio="802"/>
  </bookViews>
  <sheets>
    <sheet name="Руководство создания РМЗ" sheetId="8" r:id="rId1"/>
    <sheet name="ForQuery" sheetId="12" r:id="rId2"/>
    <sheet name="Отчёт" sheetId="13" r:id="rId3"/>
    <sheet name="Связь" sheetId="3" r:id="rId4"/>
    <sheet name="Справочник РМЗ" sheetId="5" state="hidden" r:id="rId5"/>
    <sheet name="Справочник VDR" sheetId="4" state="hidden" r:id="rId6"/>
    <sheet name="ValueAssistance" sheetId="2" state="hidden" r:id="rId7"/>
    <sheet name="Справочник дисциплин" sheetId="14" r:id="rId8"/>
    <sheet name="Transfer" sheetId="10" r:id="rId9"/>
  </sheets>
  <definedNames>
    <definedName name="_SP101">#REF!</definedName>
    <definedName name="_xlnm._FilterDatabase" localSheetId="8" hidden="1">Transfer!$A$1:$AP$69</definedName>
    <definedName name="_xlnm._FilterDatabase" localSheetId="3" hidden="1">Связь!$A$1:$A$40</definedName>
    <definedName name="aa">[0]!aa</definedName>
    <definedName name="aaa">[0]!aaa</definedName>
    <definedName name="ee">[0]!ee</definedName>
    <definedName name="RMZ">'Справочник РМЗ'!$A$2:$A$100</definedName>
    <definedName name="SP28_T2">#REF!</definedName>
    <definedName name="ss">[0]!ss</definedName>
    <definedName name="StrDB">#REF!</definedName>
    <definedName name="v">[0]!v</definedName>
    <definedName name="VDR">'Справочник VDR'!$A$2:$A$119</definedName>
    <definedName name="vv">[0]!vv</definedName>
    <definedName name="vvv">[0]!vvv</definedName>
    <definedName name="vvvv">[0]!vvvv</definedName>
    <definedName name="vvvvvv">[0]!vvvvvv</definedName>
    <definedName name="w">[0]!w</definedName>
    <definedName name="ww">[0]!ww</definedName>
    <definedName name="www">[0]!www</definedName>
    <definedName name="zzz">[0]!zzz</definedName>
    <definedName name="Алиасы">#REF!</definedName>
    <definedName name="Диалог">#REF!</definedName>
    <definedName name="Имя_объекта">#REF!</definedName>
    <definedName name="Каталог_БД">#REF!</definedName>
    <definedName name="Общие_сведения">#REF!</definedName>
    <definedName name="Объект">#REF!</definedName>
    <definedName name="Перечень_БД">#REF!</definedName>
    <definedName name="Путь_БД">#REF!</definedName>
    <definedName name="Срез_Сокращенное_название_подразделения">#N/A</definedName>
    <definedName name="Таблица_ГОСТов">#REF!</definedName>
    <definedName name="Усл_обозн">[0]!Усл_обозн</definedName>
    <definedName name="Усл_обозн_Param1">[0]!Усл_обозн_Param1</definedName>
    <definedName name="Усл_обозн_Param2">[0]!Усл_обозн_Param2</definedName>
  </definedNames>
  <calcPr calcId="162913"/>
  <pivotCaches>
    <pivotCache cacheId="0" r:id="rId10"/>
  </pivotCaches>
  <extLst>
    <ext xmlns:x14="http://schemas.microsoft.com/office/spreadsheetml/2009/9/main" uri="{BBE1A952-AA13-448e-AADC-164F8A28A991}">
      <x14:slicerCaches>
        <x14:slicerCache r:id="rId11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C23" i="3" l="1"/>
  <c r="C2" i="3" l="1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27" i="3"/>
  <c r="C17" i="3"/>
  <c r="C18" i="3"/>
  <c r="C19" i="3"/>
  <c r="C20" i="3"/>
  <c r="C21" i="3"/>
  <c r="C22" i="3"/>
  <c r="C24" i="3"/>
  <c r="C25" i="3"/>
  <c r="C26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</calcChain>
</file>

<file path=xl/sharedStrings.xml><?xml version="1.0" encoding="utf-8"?>
<sst xmlns="http://schemas.openxmlformats.org/spreadsheetml/2006/main" count="3723" uniqueCount="1341">
  <si>
    <t>Номер документа[*]</t>
  </si>
  <si>
    <t>Код Ревизии[*]</t>
  </si>
  <si>
    <t>0</t>
  </si>
  <si>
    <t>1</t>
  </si>
  <si>
    <t>10</t>
  </si>
  <si>
    <t>2</t>
  </si>
  <si>
    <t>3</t>
  </si>
  <si>
    <t>4</t>
  </si>
  <si>
    <t>5</t>
  </si>
  <si>
    <t>6</t>
  </si>
  <si>
    <t>7</t>
  </si>
  <si>
    <t>8</t>
  </si>
  <si>
    <t>9</t>
  </si>
  <si>
    <t>A</t>
  </si>
  <si>
    <t>A1</t>
  </si>
  <si>
    <t>A10</t>
  </si>
  <si>
    <t>A2</t>
  </si>
  <si>
    <t>A3</t>
  </si>
  <si>
    <t>A4</t>
  </si>
  <si>
    <t>A5</t>
  </si>
  <si>
    <t>A6</t>
  </si>
  <si>
    <t>A7</t>
  </si>
  <si>
    <t>A8</t>
  </si>
  <si>
    <t>A9</t>
  </si>
  <si>
    <t>ASB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</si>
  <si>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</si>
  <si>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</si>
  <si>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</si>
  <si>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</si>
  <si>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</si>
  <si>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</si>
  <si>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</si>
  <si>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</si>
  <si>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</si>
  <si>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</si>
  <si>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</si>
  <si>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</si>
  <si>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</si>
  <si>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</si>
  <si>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</si>
  <si>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</si>
  <si>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</si>
  <si>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</si>
  <si>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</si>
  <si>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</si>
  <si>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</si>
  <si>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</si>
  <si>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</si>
  <si>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</si>
  <si>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Дата Выпуска Ревизии[*]</t>
  </si>
  <si>
    <t>Причина Выпуска</t>
  </si>
  <si>
    <t>ASB - Как построено/As-Built</t>
  </si>
  <si>
    <t>CAN - Аннулирован/Cancelled</t>
  </si>
  <si>
    <t>IFC - Выпущен для строительства/Issued for Construction</t>
  </si>
  <si>
    <t>IFD - Выпущен для проектирования/Issued for Design</t>
  </si>
  <si>
    <t>IFH - Выпущен для HAZOP/Issued for HAZOP</t>
  </si>
  <si>
    <t>IFI - Выпущено для информации/Issued for Information</t>
  </si>
  <si>
    <t>IFP - Выпущен для закупки/Issued for Purchase</t>
  </si>
  <si>
    <t>IFQ - Выпущен для запроса/Issued for Enquiry</t>
  </si>
  <si>
    <t>IFR - Выпущено для рассмотрения/Issued for Review</t>
  </si>
  <si>
    <t>IFU - Выпущено для использования/Issued for Use</t>
  </si>
  <si>
    <t>SUP - Заменен/Superseded</t>
  </si>
  <si>
    <t>Наименование документа (рус)[*]</t>
  </si>
  <si>
    <t>Компания-разработчик</t>
  </si>
  <si>
    <t>ARCH - ИИМК РАН</t>
  </si>
  <si>
    <t>CGEI - ЦГЭИ, ООО</t>
  </si>
  <si>
    <t>GPA - Газпром Автоматизация, ПАО</t>
  </si>
  <si>
    <t>GTMS - ГТ Морстрой, ЗАО</t>
  </si>
  <si>
    <t>ISK - Искатель, АО</t>
  </si>
  <si>
    <t>KZP - Земпроект, ООО Компания</t>
  </si>
  <si>
    <t>LIN - Linde</t>
  </si>
  <si>
    <t>NIPIGAS - НИПИГАЗ</t>
  </si>
  <si>
    <t>SNHP - Салаватнефтехимпроект, ООО</t>
  </si>
  <si>
    <t>SPM - SAIPEM</t>
  </si>
  <si>
    <t>Тип здания</t>
  </si>
  <si>
    <t>Порядковый номер здания</t>
  </si>
  <si>
    <t>Основной подрядчик по строительству</t>
  </si>
  <si>
    <t>Поставщик[*]</t>
  </si>
  <si>
    <t>NA - Не указано\No value</t>
  </si>
  <si>
    <t>Установка</t>
  </si>
  <si>
    <t>Номер Титула (рус)[*]</t>
  </si>
  <si>
    <t>000 - документ относится ко всему объекту или содержит информацию по нескольким титулам / document refers to the entire object or contains information on several titles</t>
  </si>
  <si>
    <t>Марка Комплекта</t>
  </si>
  <si>
    <t xml:space="preserve">AD - Автомобильные дороги \ Motor roads </t>
  </si>
  <si>
    <t>AI - Интерьеры \ Interiors</t>
  </si>
  <si>
    <t>AK - Автоматизация комплексная \ Complex automation</t>
  </si>
  <si>
    <t>AKN - Автоматизация сооружений канализации \ Sewer facilities automation</t>
  </si>
  <si>
    <t>AM - Аппараты \ Vessels</t>
  </si>
  <si>
    <t xml:space="preserve">ANK - Автоматизация наружных сетей канализации \ Automation external sewage networks </t>
  </si>
  <si>
    <t>ANV - Автоматизация наружных сетей водоснабжения \ Automation of external water supply networks</t>
  </si>
  <si>
    <t>ANVK - Автоматизация наружных сетей водоснабжения и канализации \ Automation of external water supply and sewage networks</t>
  </si>
  <si>
    <t>AOV - Автоматизация отопления и вентиляции \ Automation of heating and ventilation</t>
  </si>
  <si>
    <t>AOVK - Автоматизация отопления, вентиляции и кондиционирования \ Automation of heating, ventilation and air conditioning</t>
  </si>
  <si>
    <t>APS - Автоматизация пожарной сигнализации \ Autimatic fire alarm</t>
  </si>
  <si>
    <t>APT - Автоматизация пожаротушени \ Automation of fire extinguishing</t>
  </si>
  <si>
    <t>AR - Архитектурные решения \ Architectural Solutions</t>
  </si>
  <si>
    <t>AS - Архитектурно-строительные решения \ Architectural and Civil Design Solutions</t>
  </si>
  <si>
    <t>ASUE - Автоматизированная система управления электроснабжением \ Automated Power Control System</t>
  </si>
  <si>
    <t>ASUTP - Автоматизированная система управления технологическим процессом \ Automated process control system</t>
  </si>
  <si>
    <t>ASV - Автоматизация систем водоснабжения \ Water supply systems automation</t>
  </si>
  <si>
    <t>ATP - Автоматизация технологии производства (чертежи технологические) \ Production process automation (process drawings)</t>
  </si>
  <si>
    <t>ATX - Автоматизация технологии производства \ Automation of industrial technologies</t>
  </si>
  <si>
    <t>AUGPT - Автоматическая установка газового пожаротушения \ Automatic gas fire suppression unit</t>
  </si>
  <si>
    <t>AUPT - Автоматическая установка пожаротушения \ Automatic gas firefighting unit</t>
  </si>
  <si>
    <t>AZ - Антикоррозионная защита конструкций зданий, сооружений \ Corrosion protection of structures, buildings, facilities</t>
  </si>
  <si>
    <t>AZO - Антикоррозионная защита технологических аппаратов, газоходов и трубопроводов \ Corrosion protection of process vessels, gas ducts and pipelines</t>
  </si>
  <si>
    <t>CMMO - Система мониторинга машинного оборудования \ Machinery conditions monitoring system</t>
  </si>
  <si>
    <t xml:space="preserve">DW - Схема \ Diagram </t>
  </si>
  <si>
    <t>EK - Электрические кабельные сети \ Electrical cable networks</t>
  </si>
  <si>
    <t>EM - Силовое электрооборудование \ Power electrical equipment</t>
  </si>
  <si>
    <t>EN - Наружное электроосвещение \ External electric lighting</t>
  </si>
  <si>
    <t>EO - Электрическое освещение (внутреннее) \ Electric lighting (internal)</t>
  </si>
  <si>
    <t>EP - Электроподстанция \ Power substation</t>
  </si>
  <si>
    <t>EPO - Главная понизительная подстанция. Открытое распределительное устройство \ Main Step-Down Substation. Outdoor switch gear</t>
  </si>
  <si>
    <t>EPZ - Главная понизительная подст-ия. Закрытое распред-ое устр-во (общеподстанционный пункт упр-ия) \ Main Step-Down Substation. Indoor switch gear (substation control station)</t>
  </si>
  <si>
    <t>ES - Электроснабжение \ Power supply</t>
  </si>
  <si>
    <t>GP - Генеральный план \ Plot Plan</t>
  </si>
  <si>
    <t>GR - Гидротехнические решения \ Hydro technical solutions</t>
  </si>
  <si>
    <t>GSN - Наружные газопроводы \ External gas pipelines</t>
  </si>
  <si>
    <t>GSV - Газоснабжение (внутренние устройства) \ Gas supply (internal devices)</t>
  </si>
  <si>
    <t>GT - Генеральный план и сооружения транспорта \ Plot Plan and transport facilities</t>
  </si>
  <si>
    <t>HSE - Охрана труда, техника безопасности и охрана окружающей среды \ Health, Safety and Environment</t>
  </si>
  <si>
    <t>IB - Информационная безопасность \ Information security</t>
  </si>
  <si>
    <t>IBTSO - Информационная безопасность технических средств охраны \ Security equipment information security</t>
  </si>
  <si>
    <t>IP - Инженерная подготовка \ Site preparation</t>
  </si>
  <si>
    <t>KD - Конструкции деревянные \ Wooden structures</t>
  </si>
  <si>
    <t>KHS - Холодоснабжение \ Cold supply</t>
  </si>
  <si>
    <t>KJ - Конструкции железобетонные \ Reinforced Concrete Structures</t>
  </si>
  <si>
    <t>KM - Конструкции металлические \ Steel Structures</t>
  </si>
  <si>
    <t>KMD - Конструкции металлические деталировочные \ Detailed steel structures</t>
  </si>
  <si>
    <t>KN - Сооружения канализации \ Sewage system facilities</t>
  </si>
  <si>
    <t>KS - Конструктивно-строительные решения \ Structural-civil solutions</t>
  </si>
  <si>
    <t>KTK - Компьютерный тренажерный комплекс \ Computer training complex</t>
  </si>
  <si>
    <t>LM - Вторичные металлоконструкции \ Secondary steel structures</t>
  </si>
  <si>
    <t>MR - Механизация ремонтных работ \ Mechanization of repair works</t>
  </si>
  <si>
    <t>NK - Наружные сети канализации \ External sewage networks</t>
  </si>
  <si>
    <t>NSS - Наружные сети связи и сигнализации \ External communication and alarm networks</t>
  </si>
  <si>
    <t>NV - Наружные сети водоснабжения \ Water supply external networks</t>
  </si>
  <si>
    <t>NVK - Наружные сети водоснабжения и канализации \ Water supply and sewage external networks</t>
  </si>
  <si>
    <t>OE - Электрообогрев \ Electric heat tracing</t>
  </si>
  <si>
    <t>OS - Охранная сигнализация \ Security alarm</t>
  </si>
  <si>
    <t>OV - Отопление, вентиляция и кондиционирование \ Heating, ventilation and air conditioning</t>
  </si>
  <si>
    <t>OZ - Огнезащита \ Fire Protection</t>
  </si>
  <si>
    <t>PG - Подогреватели трубчатые и газоотходы \ Tube heaters and gas removal ducts</t>
  </si>
  <si>
    <t>PJ - Железнодорожные пути \ Railways</t>
  </si>
  <si>
    <t xml:space="preserve">PS - Пожарная сигнализация \ Fire alarm </t>
  </si>
  <si>
    <t>PT - Пожаротушение \ Fire extinguishing</t>
  </si>
  <si>
    <t>PU - Dust removal \ Пылеудаление</t>
  </si>
  <si>
    <t>RT - Radio communication, radio broadcasting and TV 	Радиосвязь, радиовещание и телевидение \ Radio communication, radio broadcasting and TV</t>
  </si>
  <si>
    <t>RZA - Главная понизительная подстанция. Релейная защита и автоматика \ Main Step-Down Substation. Relay Protection and Controls</t>
  </si>
  <si>
    <t>SKUD - Система контроля и управления доступа \ Access monitoring and control system</t>
  </si>
  <si>
    <t>SM - Сметная документация \ Cost Estimate Documents</t>
  </si>
  <si>
    <t>SMIS - Структурированная система мониторинга и управления инж-ми системами зд-й и сооружений \ Structured system for monitoring and control of utilities of buildings and facilities</t>
  </si>
  <si>
    <t>SOE - Система электрообогрева \ Electric heat tracing system</t>
  </si>
  <si>
    <t>SOT - Система охранного телевидения \ Closed circuit television</t>
  </si>
  <si>
    <t>SOUE - Система оповещения и управления эвакуацией людей при пожаре \ Personnel alert and evacuation management system</t>
  </si>
  <si>
    <t>SS - Сети связи \ Communication networks</t>
  </si>
  <si>
    <t>STVN - Система технологического видеонаблюдения, система охранного видеонаблюдения \ Process CCTV, security CCTV</t>
  </si>
  <si>
    <t>SV - Сооружения водоснабжения \ Water supply facilities</t>
  </si>
  <si>
    <t>TI - Тепловая изоляция оборудования и трубопроводов \ Equipment and pipeline heat insulation</t>
  </si>
  <si>
    <t>TK - Технологические коммуникации \ Process lines</t>
  </si>
  <si>
    <t>TLF - Телефонная связь \ Telephone communication</t>
  </si>
  <si>
    <t>TM - Монтажно-технологические решения \ Process Flow Solutions</t>
  </si>
  <si>
    <t>TMK - Технологические металлоконструкции \ Process steel structures</t>
  </si>
  <si>
    <t>TP - Технология производства (чертежи монтажные) \ Production process (piping drawings)</t>
  </si>
  <si>
    <t xml:space="preserve">TR - Сооружения транспорта \ Transport facilities </t>
  </si>
  <si>
    <t>TS - Тепломеханические решения тепловых сетей \ Thermomechanical solutions of heat supply networks</t>
  </si>
  <si>
    <t>TSO - Технические средства охраны \ Security equipment</t>
  </si>
  <si>
    <t>TT - Теплотехнические решения \ Heat Engineering</t>
  </si>
  <si>
    <t>TX - Технология производства (чертежи технологические) \ Production process (process drawings)</t>
  </si>
  <si>
    <t>TXM - Технология производства механическая \ Mechanical Production Technology</t>
  </si>
  <si>
    <t>VC - Воздухоснабжение \ Air supply</t>
  </si>
  <si>
    <t>VK - Внутренние системы водоснабжения и канализации \ Internal water supply and sewage systems</t>
  </si>
  <si>
    <t>VL - Воздушная линия электропередач \ Overhead Line</t>
  </si>
  <si>
    <t>ZM - Заземление и молниезащита \ Earthing and lightning protection</t>
  </si>
  <si>
    <t>Тип документа</t>
  </si>
  <si>
    <t>100 - Допустимые силы и моменты</t>
  </si>
  <si>
    <t>101 - Ведомость материалов</t>
  </si>
  <si>
    <t>102 - Расчеты</t>
  </si>
  <si>
    <t>103 - Каталоги</t>
  </si>
  <si>
    <t>104 - Сертификат соответствия</t>
  </si>
  <si>
    <t>105 - Справочник по материалам</t>
  </si>
  <si>
    <t>106 - Сертифицированный габаритный чертеж</t>
  </si>
  <si>
    <t>107 - Дополнительный габаритный чертеж, отвечающий техническим требованиям Заказчика</t>
  </si>
  <si>
    <t>108 - Лист технологических данных</t>
  </si>
  <si>
    <t>109 - Опросный лист на двигатели</t>
  </si>
  <si>
    <t>110 - Таблица шумовых характеристик</t>
  </si>
  <si>
    <t>111 - Опросный лист на изделие Поставщика</t>
  </si>
  <si>
    <t>112 - Рабочий чертеж</t>
  </si>
  <si>
    <t>113 - Руководства по монтажу, эксплуатации и техническому обслуживанию</t>
  </si>
  <si>
    <t>114 - Перечни Поставщика</t>
  </si>
  <si>
    <t>115 - Процедуры длительного хранения</t>
  </si>
  <si>
    <t>116 - Информация о смазочных материалах</t>
  </si>
  <si>
    <t>117 - Отчеты по неразрушающему контролю</t>
  </si>
  <si>
    <t>118 - Информация на фирменных табличках</t>
  </si>
  <si>
    <t>119 - Кривая рабочих характеристик</t>
  </si>
  <si>
    <t>120 - Схема P&amp;ID Поставщика</t>
  </si>
  <si>
    <t>121 - Комплектовочная ведомость</t>
  </si>
  <si>
    <t>122 - Процедуры</t>
  </si>
  <si>
    <t>123 - Процедуры обеспечения качества</t>
  </si>
  <si>
    <t>124 - Перечень рекомендуемых запчастей</t>
  </si>
  <si>
    <t>125 - График</t>
  </si>
  <si>
    <t>126 - Технические условия</t>
  </si>
  <si>
    <t>127 - Рекомендации по взаимозаменяемости запчастей</t>
  </si>
  <si>
    <t>128 - Отчеты об испытаниях и проверке качества</t>
  </si>
  <si>
    <t>129 - Схема проводки</t>
  </si>
  <si>
    <t>130 - Методики проведения сварочных работ</t>
  </si>
  <si>
    <t>131 - Чертежи сечений</t>
  </si>
  <si>
    <t>132 - Документы поставщика стали</t>
  </si>
  <si>
    <t>133 - Опросные листы на КИП</t>
  </si>
  <si>
    <t>134 - Перечни кабелей</t>
  </si>
  <si>
    <t>135 - Схемы контуров КИП</t>
  </si>
  <si>
    <t>136 - Прочее</t>
  </si>
  <si>
    <t>137 - Паспорт</t>
  </si>
  <si>
    <t>138 - Сборник данных поставщика</t>
  </si>
  <si>
    <t>139 - ITP-план</t>
  </si>
  <si>
    <t>140 - Общие данные\вид</t>
  </si>
  <si>
    <t>141 - Ведомость отправочных марок</t>
  </si>
  <si>
    <t>142 - Ведомость метизов</t>
  </si>
  <si>
    <t>143 - Ведомость окрашиваемых материалов</t>
  </si>
  <si>
    <t>144 - Схемы, разрезы, планы, сечения</t>
  </si>
  <si>
    <t>145 - Деталировочные чертежи</t>
  </si>
  <si>
    <t>146 - 3-D вид</t>
  </si>
  <si>
    <t>147 - Сборочный чертеж</t>
  </si>
  <si>
    <t>148 - Сопроводительные документы</t>
  </si>
  <si>
    <t>149 - Протоколы испытаний</t>
  </si>
  <si>
    <t>150 - Документы качества - тип документа Поставщиком не используется, предназначен для архивации комплекта документов Заказчиком</t>
  </si>
  <si>
    <t>151 - Акты об установленном расхождении\несоответствии товара</t>
  </si>
  <si>
    <t>152 - Упаковочные листы</t>
  </si>
  <si>
    <t>153 - ТКП, ТВТ</t>
  </si>
  <si>
    <t>154 - Комплект РКД (КМД) - тип документа Поставщиком не используется, предназначен для архивации комплекта документов Заказчиком</t>
  </si>
  <si>
    <t>155 - ТВЕ (техническая оценка предложения)</t>
  </si>
  <si>
    <t>156 - TQS</t>
  </si>
  <si>
    <t>157 - NSR (отчет о несоответствии)</t>
  </si>
  <si>
    <t>158 - OSD (Отчет (акт) о излишках, недопоставках и повреждениях)</t>
  </si>
  <si>
    <t>Код Типа Документа[*]</t>
  </si>
  <si>
    <t>Расположение объекта</t>
  </si>
  <si>
    <t>Номер заказа на поставку</t>
  </si>
  <si>
    <t>Код Объекта</t>
  </si>
  <si>
    <t>0.0.0.00.000 - Общее</t>
  </si>
  <si>
    <t>Строительная Зона</t>
  </si>
  <si>
    <t>Вид Закупки[*]</t>
  </si>
  <si>
    <t>01. Статическое оборудование</t>
  </si>
  <si>
    <t>02. Оборудование систем вентиляции и кондиционирования</t>
  </si>
  <si>
    <t>03. Оборудование динамическое</t>
  </si>
  <si>
    <t>04. Грузоподъемные механизмы</t>
  </si>
  <si>
    <t>05. Комплектные установки</t>
  </si>
  <si>
    <t>06. Оборудование. КИПиА и автоматика</t>
  </si>
  <si>
    <t>07. Оборудование. Электрооборудование и материалы</t>
  </si>
  <si>
    <t>08. Оборудование лабораторное</t>
  </si>
  <si>
    <t>09. Оборудование связи и телемеханики</t>
  </si>
  <si>
    <t>10. Оборудование бытовых и офисных помещений</t>
  </si>
  <si>
    <t>11. Оборудование мастерских, складских, производственных помещений</t>
  </si>
  <si>
    <t>12. Оборудование Охранно-пожарные системы и сигнализация</t>
  </si>
  <si>
    <t>13. Оборудование и материалы для систем водоснабжения, отопления и канализации</t>
  </si>
  <si>
    <t>14. Оборудование транспортного хозяйства</t>
  </si>
  <si>
    <t>15. Прочее электрооборудование и материалы</t>
  </si>
  <si>
    <t>16. МК</t>
  </si>
  <si>
    <t>17. Трубная продукция</t>
  </si>
  <si>
    <t>18. Прочая трубная продукция</t>
  </si>
  <si>
    <t>19. Детали трубопроводов</t>
  </si>
  <si>
    <t>20. Прочие детали трубопроводов</t>
  </si>
  <si>
    <t>21. ЗРА</t>
  </si>
  <si>
    <t>22. Кабельная продукция</t>
  </si>
  <si>
    <t>23. Кабеленесущие конструкции</t>
  </si>
  <si>
    <t>24. Общестроительные материалы</t>
  </si>
  <si>
    <t>25. Пожарные изделия</t>
  </si>
  <si>
    <t>26. CИЗ</t>
  </si>
  <si>
    <t>27. ЗИП</t>
  </si>
  <si>
    <t>28. Мебель</t>
  </si>
  <si>
    <t>29. Здания и сооружения</t>
  </si>
  <si>
    <t>30. Прочие изделия, изготавливаемые по чертежам</t>
  </si>
  <si>
    <t>31. Вода</t>
  </si>
  <si>
    <t>32. ГСМ и прочие спецжидкости</t>
  </si>
  <si>
    <t>33. Пассивная пожарная защита м\к и оборудования</t>
  </si>
  <si>
    <t>34. Антикоррозионная защита (АКЗ) металлоконструкций, трубопроводов, оборудования и железобетонных конструкций</t>
  </si>
  <si>
    <t>Тип оборудования[*]</t>
  </si>
  <si>
    <t>1.1 Резервуары</t>
  </si>
  <si>
    <t>1.2 Резервуары из листовых заготовок, типа РВС</t>
  </si>
  <si>
    <t>1.3 Емкостное оборудование</t>
  </si>
  <si>
    <t>1.4 Теплообменное оборудование</t>
  </si>
  <si>
    <t>1.5 Колонное оборудование</t>
  </si>
  <si>
    <t>1.6 Реакторное оборудование</t>
  </si>
  <si>
    <t>1.7 Устройства камер запуска и приема средств очистки и диагностики</t>
  </si>
  <si>
    <t>1.8 Котлы-утилизаторы</t>
  </si>
  <si>
    <t>10.1 Станки и оборудование для обработки</t>
  </si>
  <si>
    <t>10.2 Оргтехника и переферийное оборудование</t>
  </si>
  <si>
    <t>10.3 Серверное оборудование, СХД, системы резервного копирования, сетевое оборудование</t>
  </si>
  <si>
    <t>10.4 Комплектная поставка совместно с серверным оборудованием, СХД, СРК, сетевым оборудованием</t>
  </si>
  <si>
    <t>10.5 Оборудование для проведения коллективных мероприятий (ВКС, АКС)</t>
  </si>
  <si>
    <t>10.6 Источники бесперебойного питания для серверного оборудования</t>
  </si>
  <si>
    <t>10.7 Оборудование радиосвязи</t>
  </si>
  <si>
    <t>10.8 МФУ, лазерные принтеры, плоттеры</t>
  </si>
  <si>
    <t>10.9 Персональные компьютеры, мониторы, ноутбуки</t>
  </si>
  <si>
    <t>11.1 Оборудование бытовых помещений</t>
  </si>
  <si>
    <t>11.2 Погрузчики, тележки</t>
  </si>
  <si>
    <t>11.3 Стеллажи</t>
  </si>
  <si>
    <t>12.1 Пожарные извещатели, датчики, приборы контроля и управления</t>
  </si>
  <si>
    <t>12.2 Оборудование охранно-пожарной сигнализации и оповещения людей о пожаре</t>
  </si>
  <si>
    <t>12.3 Оборудование системы видеонаблюдения и контроля доступа</t>
  </si>
  <si>
    <t>12.4 Система газового пожаротушения</t>
  </si>
  <si>
    <t>13.1 Оборудование и материалы для систем водоснабжения, отопления и канализации</t>
  </si>
  <si>
    <t>14.1 Материалы верхнего строения пути</t>
  </si>
  <si>
    <t>14.2 Оборудование центральной блокировки и связи</t>
  </si>
  <si>
    <t>14.3 Материалы для устройства железнодорожных переездов</t>
  </si>
  <si>
    <t>15.1 Прочее электрооборудование и материалы</t>
  </si>
  <si>
    <t>16.1 Металлоконструкции</t>
  </si>
  <si>
    <t>16.2 Металоизделия и металлопрокат</t>
  </si>
  <si>
    <t>17.1 Трубы из нержавеющей стали</t>
  </si>
  <si>
    <t>17.2 Трубы из углеродистой стали</t>
  </si>
  <si>
    <t>17.3 Трубы из легированной стали</t>
  </si>
  <si>
    <t>18.1 Трубы НВК</t>
  </si>
  <si>
    <t>18.2 Водогазопроводные трубы (для внутренних работ)</t>
  </si>
  <si>
    <t>19.1 Фланцы и фитинги из легированной стали</t>
  </si>
  <si>
    <t>19.2 Фланцы и фитинги из нержавеющей стали</t>
  </si>
  <si>
    <t>19.3 Фланцы и фитинги из углеродистой стали</t>
  </si>
  <si>
    <t>2.1 Cистема вентиляции и кондиционирования (HVAC)</t>
  </si>
  <si>
    <t>20.1 Фланцы и фитинги из ПЭ\ПП</t>
  </si>
  <si>
    <t>20.2 Прочие детали трубопроводов</t>
  </si>
  <si>
    <t>21.1 ЗРА всех типов ДУ больше или равно 300мм</t>
  </si>
  <si>
    <t>21.2 ЗРА всех типов Ду меньше 300мм</t>
  </si>
  <si>
    <t>22.1 Кабели электрические</t>
  </si>
  <si>
    <t>22.2 Кабели КИП и РСУ</t>
  </si>
  <si>
    <t>23.1 Кабельные лотки</t>
  </si>
  <si>
    <t>23.2 Аксессуары для кабельных лотков</t>
  </si>
  <si>
    <t>24.1 Общестроительные и прочие материалы</t>
  </si>
  <si>
    <t>25.1 Пожарные изделия и материалы</t>
  </si>
  <si>
    <t>26.1 Средства индивидуальной защиты</t>
  </si>
  <si>
    <t>27.1 ЗИП</t>
  </si>
  <si>
    <t>28.1 Мебель</t>
  </si>
  <si>
    <t>29.1 Здания и сооружения</t>
  </si>
  <si>
    <t>3.1 Насосы центробежные герметичные</t>
  </si>
  <si>
    <t>3.10 Турбодетандеры</t>
  </si>
  <si>
    <t>3.2 Насосы систем бытового, технологического и оборотного водоснабжения</t>
  </si>
  <si>
    <t>3.3 Объемные дозирующие насосы (включая мембранные)</t>
  </si>
  <si>
    <t>3.4 Насосы других типов</t>
  </si>
  <si>
    <t>3.5 Турбогенераторы</t>
  </si>
  <si>
    <t>3.6 Турбокомпрессоры</t>
  </si>
  <si>
    <t>3.7 Центробежные компрессоры</t>
  </si>
  <si>
    <t>3.8 Винтовые компрессоры</t>
  </si>
  <si>
    <t>3.9 Поршневые компрессоры</t>
  </si>
  <si>
    <t>30.1 Прочие изделия, изготавливаемые по чертежам</t>
  </si>
  <si>
    <t>31.1 Вода (техническая, питьевая)</t>
  </si>
  <si>
    <t>32.1 ГСМ и прочие спецжидкости</t>
  </si>
  <si>
    <t>33.1 Составы от углеводородного пожара (УВГ)</t>
  </si>
  <si>
    <t>33.2 Составы от целлюлозного (стандартного) пожара (ЦГ)</t>
  </si>
  <si>
    <t>33.3 Конструктивная огнезащита</t>
  </si>
  <si>
    <t>34.1 АКЗ для металлоконструкций, оборудования и трубопроводов без изоляции</t>
  </si>
  <si>
    <t>34.2 АКЗ для трубопроводов и оборудования</t>
  </si>
  <si>
    <t>34.3 АКЗ для внутренней поверхности резервуаров</t>
  </si>
  <si>
    <t>34.4 АКЗ для бетонных и железобетонных конструкций</t>
  </si>
  <si>
    <t>4.1 Грузоподъемные  механизмы</t>
  </si>
  <si>
    <t>4.2 Весы</t>
  </si>
  <si>
    <t>4.3 Лифты</t>
  </si>
  <si>
    <t>5.1 Факельные установки</t>
  </si>
  <si>
    <t>5.2 Котельные</t>
  </si>
  <si>
    <t>5.3 Установки генерации пара</t>
  </si>
  <si>
    <t>5.4 Установки выпаривания солесодержащих стоков</t>
  </si>
  <si>
    <t>5.5 Воздухо-разделительные установки (ВРУ)</t>
  </si>
  <si>
    <t>5.6 Системы воды, пара, конденсата</t>
  </si>
  <si>
    <t>5.7 Система противопожарного водоснабжения</t>
  </si>
  <si>
    <t>5.8 Фильтры</t>
  </si>
  <si>
    <t>5.9 Комплектные технологические установки</t>
  </si>
  <si>
    <t>6.1 АСУ ТП</t>
  </si>
  <si>
    <t>6.10 Датчики КИП-анализаторы</t>
  </si>
  <si>
    <t>6.11 Узлы учета</t>
  </si>
  <si>
    <t>6.2 Датчики КИП - термометры, датчики температуры, манометры</t>
  </si>
  <si>
    <t>6.3 Датчики КИП - датчики давления</t>
  </si>
  <si>
    <t>6.4 Датчики КИП - уровнемеры, датчики уровня</t>
  </si>
  <si>
    <t>6.5 Датчики КИП - расходомеры</t>
  </si>
  <si>
    <t>6.6 Вибромониторинг</t>
  </si>
  <si>
    <t>6.7 Датчики КИП - загазованности</t>
  </si>
  <si>
    <t>6.8 Поточные газовые хроматографы (промышленные)</t>
  </si>
  <si>
    <t>6.9 Прочее оборудование и материалы не отнесенные к другим группам</t>
  </si>
  <si>
    <t>7.1 Электродвигатели</t>
  </si>
  <si>
    <t>7.10 Генераторы</t>
  </si>
  <si>
    <t>7.11 Система электрообогрева</t>
  </si>
  <si>
    <t>7.12 Посты кнопочные</t>
  </si>
  <si>
    <t>7.13 Коробки клеммные, соединительные</t>
  </si>
  <si>
    <t>7.2 Трансформаторные подстанции</t>
  </si>
  <si>
    <t>7.3 Шкафы распределения электроэнергии, управления</t>
  </si>
  <si>
    <t>7.4 Системы питания, стабилизации напряжения, компенсации</t>
  </si>
  <si>
    <t>7.5 Пуско-регулирующее оборудование для электроприводных механизмов</t>
  </si>
  <si>
    <t>7.6 Коммутационное электрооборудование</t>
  </si>
  <si>
    <t>7.7 Трансформаторное оборудование, Реакторы</t>
  </si>
  <si>
    <t>7.8 Оборудование защиты, автоматики</t>
  </si>
  <si>
    <t>7.9 Светильники</t>
  </si>
  <si>
    <t>8.1 Лабораторное оборудование</t>
  </si>
  <si>
    <t>8.2 Газовые хроматографы</t>
  </si>
  <si>
    <t>9.1 Оборудование связи и телемеханики</t>
  </si>
  <si>
    <t>Номенклатура[*]</t>
  </si>
  <si>
    <t>1.1.1 Резервуары стальные, расчетное давление не более 0,07 МПа(и), материальное исполнение углеродистая сталь</t>
  </si>
  <si>
    <t>1.1.2 Резервуары стальные, расчетное давление не более 0,07 МПа(и), материальное исполнение нержавеющая сталь</t>
  </si>
  <si>
    <t>1.2.1 Резервуары из листовых заготовок, типа РВС с объемом не более 5000 м3</t>
  </si>
  <si>
    <t>1.2.2 Резервуары из листовых заготовок, типа РВС с объемом более 5000 м3</t>
  </si>
  <si>
    <t>1.3.1 Емкостное оборудование с максимальным расчетным давлением свыше 0,07 МПа(и), материальное исполнение углеродистая сталь</t>
  </si>
  <si>
    <t>1.3.2 Емкостное оборудование с максимальным расчетным давлением свыше 0,07 МПа(и), материальное исполнение нержавеющая сталь</t>
  </si>
  <si>
    <t>1.3.3 Шаровые резервуары</t>
  </si>
  <si>
    <t xml:space="preserve">1.4.1 Кожухотрубные теплообменные аппараты из углеродистой стали </t>
  </si>
  <si>
    <t>1.4.10 Пластинчатые разборные теплообменные аппараты</t>
  </si>
  <si>
    <t>1.4.11 Пластинчатые сварные блочные теплообменные аппараты</t>
  </si>
  <si>
    <t>1.4.12 Кожухопластинчатые сварные теплообменные аппараты</t>
  </si>
  <si>
    <t>1.4.13 Спиральные теплообменные аппараты</t>
  </si>
  <si>
    <t>1.4.14 Алюминиевые пластинчато-ребристые теплообменные аппараты</t>
  </si>
  <si>
    <t>1.4.15 Аппараты воздушного охлаждения</t>
  </si>
  <si>
    <t>1.4.16 Воздушные конденсаторные установки вакуумного пара</t>
  </si>
  <si>
    <t>1.4.17 Секции аппаратов воздушного охлаждения</t>
  </si>
  <si>
    <t>1.4.18 Калориферы</t>
  </si>
  <si>
    <t>1.4.19 Экономайзеры</t>
  </si>
  <si>
    <t>1.4.2 Кожухотрубные теплообменные аппараты из нержавеющей стали</t>
  </si>
  <si>
    <t>1.4.20 Сухие охладители и конденсаторы</t>
  </si>
  <si>
    <t>1.4.21 Редукционные охладительные установки</t>
  </si>
  <si>
    <t>1.4.3 Кожухотрубные теплообменные аппараты с оребренной или витой трубой</t>
  </si>
  <si>
    <t>1.4.4 Кожухотрубные теплообменные аппараты из специальных материалов</t>
  </si>
  <si>
    <t>1.4.5 Кожухотрубные теплообменные аппараты специального применения из углеродистой стали</t>
  </si>
  <si>
    <t>1.4.6 Кожухотрубные теплообменные аппараты специального применения из нержавеющей стали</t>
  </si>
  <si>
    <t>1.4.7 Теплообменные аппараты типа "труба в трубе"</t>
  </si>
  <si>
    <t>1.4.8 Маслоохладители</t>
  </si>
  <si>
    <t>1.4.9 Подогреватели теплообменные</t>
  </si>
  <si>
    <t>1.5.1 Колонное оборудование</t>
  </si>
  <si>
    <t>1.5.2 Внутреннее оснащение колонн</t>
  </si>
  <si>
    <t>1.6.1 Реакторное оборудование</t>
  </si>
  <si>
    <t>1.7.1 Устройства камер запуска и приема средств очистки и диагностики</t>
  </si>
  <si>
    <t>1.8.1 Котел-утилизатор</t>
  </si>
  <si>
    <t>1.8.2 Рекуператор дымовой газ-воздух</t>
  </si>
  <si>
    <t>10.1.1 Станки и оборудование для обработки</t>
  </si>
  <si>
    <t>10.2.1 Оргтехника и переферийное оборудование</t>
  </si>
  <si>
    <t>10.3.1 Серверное оборудование, СХД, системы резервного копирования, сетевое оборудование</t>
  </si>
  <si>
    <t>10.4.1 Комплектная поставка совместно с серверным оборудованием, СХД, СРК, сетевым оборудованием</t>
  </si>
  <si>
    <t>10.5.1 Оборудование для проведения коллективных мероприятий (ВКС, АКС)</t>
  </si>
  <si>
    <t>10.6.1 Источники бесперебойного питания для серверного оборудования</t>
  </si>
  <si>
    <t>10.7.1 Оборудование радиосвязи</t>
  </si>
  <si>
    <t>10.8.1 МФУ, лазерные принтеры, плоттеры</t>
  </si>
  <si>
    <t>10.9.1 Персональные компьютеры, мониторы, ноутбуки</t>
  </si>
  <si>
    <t>11.1.1 Оборудование бытовых помещений</t>
  </si>
  <si>
    <t>11.2.1 Погрузчики, тележки</t>
  </si>
  <si>
    <t>11.3.1 Стеллажи</t>
  </si>
  <si>
    <t>12.1.1 Пожарные извещатели, датчики, приборы контроля и управления</t>
  </si>
  <si>
    <t>12.2.1 Оборудование охранно-пожарной сигнализации и оповещения людей о пожаре</t>
  </si>
  <si>
    <t>12.3.1 Оборудование системы видеонаблюдения и контроля доступа</t>
  </si>
  <si>
    <t>12.4.1 Система газового пожаротушения</t>
  </si>
  <si>
    <t>13.1.1 Оборудование и материалы для систем водоснабжения, отопления и канализации</t>
  </si>
  <si>
    <t>14.1.1 Материалы верхнего строения пути</t>
  </si>
  <si>
    <t>14.2.1 Оборудование центральной блокировки и связи</t>
  </si>
  <si>
    <t>14.3.1 Материалы для устройства железнодорожных переездов</t>
  </si>
  <si>
    <t>15.1.1 Прочее электрооборудование и материалы</t>
  </si>
  <si>
    <t>16.1.1 Металлоконструкции по КМ\КМД</t>
  </si>
  <si>
    <t>16.2.1 Мачты, опоры</t>
  </si>
  <si>
    <t>16.2.2 Опоры для трубопроводов</t>
  </si>
  <si>
    <t>16.2.3 Сваи буронабивные, металлические  (в том числе забивные) и материалы для  их изготовления(трубы); винтовые</t>
  </si>
  <si>
    <t>16.2.4 Метизы</t>
  </si>
  <si>
    <t>16.2.5 Сталь листовая для изоляции</t>
  </si>
  <si>
    <t>16.2.6 Прочие металоизделия и металлопрокат</t>
  </si>
  <si>
    <t>17.1.1 Трубы из нержавеющей стали</t>
  </si>
  <si>
    <t>17.2.1 Трубы из углеродистой стали бесшовные</t>
  </si>
  <si>
    <t>17.2.2 Трубы из углеродистой стали сварные</t>
  </si>
  <si>
    <t>17.3.1 Трубы из легированной стали бесшовные</t>
  </si>
  <si>
    <t>17.3.2 Трубы из легированной стали сварные</t>
  </si>
  <si>
    <t>18.1.1 Трубы полиэтиленовые (ПЭ)</t>
  </si>
  <si>
    <t>18.1.2 Трубы полипропиленовые (ПП)</t>
  </si>
  <si>
    <t>18.1.3 Трубы из прочих материалов</t>
  </si>
  <si>
    <t>18.1.4 Трубы из углеродистой стали</t>
  </si>
  <si>
    <t>18.1.5 Трубы из легированной стали</t>
  </si>
  <si>
    <t>18.2.1 Оборудование и материалы для систем водоснабжения, отопления и канализации</t>
  </si>
  <si>
    <t>19.1.1 Детали трубопроводов, легированные</t>
  </si>
  <si>
    <t>19.2.1 Детали трубопроводов нержавеющие</t>
  </si>
  <si>
    <t>19.3.1 Детали трубопроводов,  из углеродистой стали</t>
  </si>
  <si>
    <t>2.1.1 Оборудование ОВиК</t>
  </si>
  <si>
    <t>2.1.2 Материалы ОВиК</t>
  </si>
  <si>
    <t>20.1.1 Детали трубопроводов, полиэтиленовые</t>
  </si>
  <si>
    <t>20.2.1 Детали трубопроводов, не стальные</t>
  </si>
  <si>
    <t>20.2.2 Прочие детали трубопроводов, не отнесенные к другим группам</t>
  </si>
  <si>
    <t>21.1.1 Трубопроводная приводная и без привода, запорно-регулирующая и отсекающая арматура всех типов ДУ≥300мм</t>
  </si>
  <si>
    <t>21.1.2 Трубопроводная ручная арматура всех типов ДУ≥300мм</t>
  </si>
  <si>
    <t>21.2.1 Трубопроводная приводная и без привода, запороно-регулирующая и отсекающая арматура всех типов  ДУ&lt;300мм</t>
  </si>
  <si>
    <t>21.2.2 Трубопроводная ручная арматура и арматура без привода всех типов ДУ&lt;300мм</t>
  </si>
  <si>
    <t>22.1.1 Кабели электрические</t>
  </si>
  <si>
    <t>22.2.1 Кабель телефонный</t>
  </si>
  <si>
    <t>22.2.2 Кабель контрольный кол. жил от 27 (включая и более)</t>
  </si>
  <si>
    <t>22.2.3 Кабель контрольный кол. жил менее 27</t>
  </si>
  <si>
    <t>22.2.4 Кабель монтажный кол. жил от 7 (включая и более)</t>
  </si>
  <si>
    <t>22.2.5 Кабель монтажный кол. жил от 7 менее</t>
  </si>
  <si>
    <t>22.2.6 Кабель оптико-волоконный</t>
  </si>
  <si>
    <t>23.1.1 Кабельные лотки</t>
  </si>
  <si>
    <t>23.2.1 Аксессуары для кабельных лотков</t>
  </si>
  <si>
    <t>24.1.1 Георешетка и геотекстиль, нетканые синтетические материалы, кирпич, отделочные материалы</t>
  </si>
  <si>
    <t>24.1.10 Арматура для Ж\Б конструкций</t>
  </si>
  <si>
    <t>24.1.11 Ж\б. конструкции. Сваи</t>
  </si>
  <si>
    <t>24.1.12 Ж\б. конструкции. Лотки, плиты</t>
  </si>
  <si>
    <t>24.1.13 Другие Ж\Б изделия не перечисленные выше</t>
  </si>
  <si>
    <t>24.1.14 Фальш-пол</t>
  </si>
  <si>
    <t>24.1.15 Навесной, натяжной потолок</t>
  </si>
  <si>
    <t>24.1.16 Тепло\звукоизоляция, антикоррозийное покрытие</t>
  </si>
  <si>
    <t>24.1.17 Термоусадочные муфты, трубки, манжеты</t>
  </si>
  <si>
    <t>24.1.18 Прочие материалы не отнесенные к другим группам</t>
  </si>
  <si>
    <t>24.1.2 Огнезащитное покрытие</t>
  </si>
  <si>
    <t>24.1.3 Лакокрасочные, столярные изделия, пиломатериалы, материалы для столярных работ</t>
  </si>
  <si>
    <t>24.1.4 Люки колодцев</t>
  </si>
  <si>
    <t>24.1.5 Материалы для сварки</t>
  </si>
  <si>
    <t>24.1.6 Ворота, двери, окна, всех типов, материалы и комплектующие к ним</t>
  </si>
  <si>
    <t>24.1.7 Кровельные материалы, сэндвич-панели</t>
  </si>
  <si>
    <t>24.1.8 Цемент, гравий, щебень, песок, сухие смеси, растворы</t>
  </si>
  <si>
    <t>24.1.9 Товарный бетон</t>
  </si>
  <si>
    <t>25.1.1 Передвижные установки пожаротушения</t>
  </si>
  <si>
    <t>25.1.2 Пожарные изделия и материалы (прочие)</t>
  </si>
  <si>
    <t>26.1.1 Средства индивидуальной защиты</t>
  </si>
  <si>
    <t>27.1.1 ЗИП к насосам, компрессорам</t>
  </si>
  <si>
    <t>28.1.1 Мебель</t>
  </si>
  <si>
    <t>29.1.1 Здания и сооружения вахтового городка</t>
  </si>
  <si>
    <t>29.1.2 Контрольно пропускные пункты</t>
  </si>
  <si>
    <t>29.1.3 Каркасно-панельные здания (в т.ч. временные АБК Заказчика на период СМР)</t>
  </si>
  <si>
    <t>29.1.4 Вагон-бытовки для ИТР Заказчика, постовые будки, туалетные кабинки</t>
  </si>
  <si>
    <t>3.1.1 Насосы центробежные герметичные</t>
  </si>
  <si>
    <t>3.1.2 Насосы центробежные погружные</t>
  </si>
  <si>
    <t>3.1.3 Насосы центробежные полупогружные</t>
  </si>
  <si>
    <t>3.1.4 Насосы центробежные, с двойным торцевым\одинарным торцевым\сальниковым уплотнением</t>
  </si>
  <si>
    <t>3.10.1 Детандер-компрессоры</t>
  </si>
  <si>
    <t>3.10.2 Детандер-генераторы</t>
  </si>
  <si>
    <t>3.2.1 Насосы систем бытового , технологического и оборотного водоснабжения</t>
  </si>
  <si>
    <t>3.3.1 Объемные дозирующие насосы (включая мембранные)</t>
  </si>
  <si>
    <t>3.4.1 Насосы других типов</t>
  </si>
  <si>
    <t>3.5.1 Турбогенераторы</t>
  </si>
  <si>
    <t>3.6.1 Компрессоры с приводом от паровых турбин</t>
  </si>
  <si>
    <t>3.6.2 Компрессоры с приводом от ГТУ</t>
  </si>
  <si>
    <t>3.7.1 Центробежные компрессоры</t>
  </si>
  <si>
    <t>3.8.1 Винтовые компрессоры</t>
  </si>
  <si>
    <t>3.9.1 Поршневые компрессоры</t>
  </si>
  <si>
    <t>30.1.1 Прочие изделия, изготавливаемые по чертежам</t>
  </si>
  <si>
    <t>31.1.1 Вода (техническая, питьевая)</t>
  </si>
  <si>
    <t>32.1.1 ГСМ и прочие спец. Жидкости</t>
  </si>
  <si>
    <t>33.1.1 Огнезащита от УВГ. Наружное исполнение</t>
  </si>
  <si>
    <t>33.1.2 Огнезащита от УВГ. Внутреннее исполнение</t>
  </si>
  <si>
    <t>33.2.1 Огнезащита от ЦГ.Наружное исполнение</t>
  </si>
  <si>
    <t>33.2.2 Огнезащита от ЦГ.Внутреннее исполнение</t>
  </si>
  <si>
    <t>33.3.1 Огнезащита от УВГ и ЦГ. Наружное и внутреннее исполнение</t>
  </si>
  <si>
    <t>34.1.1 АКЗ углеродистой стали с t &lt; 120°C</t>
  </si>
  <si>
    <t>34.2.1 АКЗ углеродистой стали  с t ≥ 60–200°C, с\без изоляции</t>
  </si>
  <si>
    <t>34.2.2 АКЗ углеродистой стали с t ≥ 200–400°C, с\без изоляции</t>
  </si>
  <si>
    <t>34.2.3 АКЗ углеродистой стали с t ≥ 400–600°C, с\без изоляции</t>
  </si>
  <si>
    <t>34.2.4 АКЗ нержавеющей стали с t ≥ 60–200°C, с изоляцией</t>
  </si>
  <si>
    <t>34.3.1 АКЗ для слабоагрессивных, среднеагрессивных и сильноагрессивных сред</t>
  </si>
  <si>
    <t>34.4.1 АКЗ для слабоагрессивных, среднеагрессивных и сильноагрессивных сред</t>
  </si>
  <si>
    <t>4.1.1 Краны мостовые</t>
  </si>
  <si>
    <t>4.1.2 Краны козловые</t>
  </si>
  <si>
    <t>4.1.3 Краны ручные</t>
  </si>
  <si>
    <t xml:space="preserve">4.1.4 Краны прочие </t>
  </si>
  <si>
    <t xml:space="preserve">4.2.1 Весы автомобильные </t>
  </si>
  <si>
    <t>4.2.2 Весы железнодорожные</t>
  </si>
  <si>
    <t>4.3.1 Лифты грузовые</t>
  </si>
  <si>
    <t>4.3.2 Лифты пассажирские</t>
  </si>
  <si>
    <t>4.3.3 Лифты лабораторные</t>
  </si>
  <si>
    <t>5.1.1 Факельные установки</t>
  </si>
  <si>
    <t xml:space="preserve">5.2.1 Котельные </t>
  </si>
  <si>
    <t>5.3.1 Установка генерации пара</t>
  </si>
  <si>
    <t xml:space="preserve">5.4.1 Установка выпаривания солесодержащих стоков </t>
  </si>
  <si>
    <t>5.5.1 Криогенные ВРУ</t>
  </si>
  <si>
    <t>5.5.2 Мембранные ВРУ</t>
  </si>
  <si>
    <t>5.5.3 Передвижные ВРУ</t>
  </si>
  <si>
    <t>5.6.1 Cистемы оборотной воды (СОВ)</t>
  </si>
  <si>
    <t xml:space="preserve">5.6.10 Установки дозирования </t>
  </si>
  <si>
    <t xml:space="preserve">5.6.11 Насосные станции хозяйственно-питьевого и производственно-противопожарного водоснабжения </t>
  </si>
  <si>
    <t>5.6.12 Насосная станция перекачки очищенных стоков</t>
  </si>
  <si>
    <t xml:space="preserve">5.6.13 Установка очистки речной воды </t>
  </si>
  <si>
    <t>5.6.14 Станция очистки сточной ливневой воды (ЛОС)</t>
  </si>
  <si>
    <t>5.6.15 Канализационные насосные станции (КНС)</t>
  </si>
  <si>
    <t>5.6.16 Паровая передвижная установка</t>
  </si>
  <si>
    <t>5.6.17 Аппарат высокого давления для очистки теплообмеников и котлов</t>
  </si>
  <si>
    <t>5.6.18 Регенеративная установка</t>
  </si>
  <si>
    <t>5.6.19 Системы пара, конденсата и воды прочие</t>
  </si>
  <si>
    <t>5.6.2 Мокрые вентиляторные градирни</t>
  </si>
  <si>
    <t>5.6.3 Закрытые циркуляционные градирни</t>
  </si>
  <si>
    <t>5.6.4 Сухие градирни</t>
  </si>
  <si>
    <t>5.6.5 Башенные атмосферные градирни</t>
  </si>
  <si>
    <t>5.6.6 Градирни типа Геллера</t>
  </si>
  <si>
    <t>5.6.7 Градирни вентиляторные башенные</t>
  </si>
  <si>
    <t>5.6.8 Оборудование для систем водоснабжения, отопления и канализации</t>
  </si>
  <si>
    <t>5.6.9 Материалы для систем водоснабжения, отопления и канализации</t>
  </si>
  <si>
    <t>5.7.1. Система противопожарного водоснабжения</t>
  </si>
  <si>
    <t>5.7.2. Комплексные передвижные установки</t>
  </si>
  <si>
    <t>5.8.1 Комплектные фильтрационные установки</t>
  </si>
  <si>
    <t>5.8.2 Фильтры картриджные</t>
  </si>
  <si>
    <t>5.8.3 Фильтры прочие</t>
  </si>
  <si>
    <t>5.9.1 Комплектные технологические установки</t>
  </si>
  <si>
    <t>6.1.1 АСУ ТП</t>
  </si>
  <si>
    <t>6.1.2 Системы автомаитческого управления</t>
  </si>
  <si>
    <t>6.1.3 Измерительные системы</t>
  </si>
  <si>
    <t>6.1.4 Системы учета электроэнергии</t>
  </si>
  <si>
    <t>6.10.1 Датчики КИП-анализаторы</t>
  </si>
  <si>
    <t>6.11.1 Узлы учета пара</t>
  </si>
  <si>
    <t>6.11.2 Узлы учета газа</t>
  </si>
  <si>
    <t>6.11.3 Узлы коммерческого учета</t>
  </si>
  <si>
    <t>6.2.1 Термометры</t>
  </si>
  <si>
    <t>6.2.2 Датчики температуры</t>
  </si>
  <si>
    <t>6.3.1 Датчики КИП - датчики давления</t>
  </si>
  <si>
    <t>6.3.2 Датчики КИП - манометры</t>
  </si>
  <si>
    <t>6.4.1 Датчики КИП - уровнемеры, датчики уровня</t>
  </si>
  <si>
    <t>6.5.1 Датчики КИП - расходомеры</t>
  </si>
  <si>
    <t>6.6.1 Вибромониторинг</t>
  </si>
  <si>
    <t>6.7.1 Датчики КИП - загазованности</t>
  </si>
  <si>
    <t>6.8.1 Поточные газовые хроматографы (промышленные)</t>
  </si>
  <si>
    <t xml:space="preserve">6.9.1 Прочее оборудование и материалы не отнесенные к другим группам </t>
  </si>
  <si>
    <t>7.1.1 Электродвигатели синхронные до 1 кВ</t>
  </si>
  <si>
    <t>7.1.2 Электродвигатели асинхронные до 1 кВ</t>
  </si>
  <si>
    <t>7.1.3 Электродвигатели синхронные свыше 1 кВ</t>
  </si>
  <si>
    <t>7.1.4 Электродвигатели асинхронные свыше 1 кВ</t>
  </si>
  <si>
    <t>7.1.5 Электродвигатели постоянного тока</t>
  </si>
  <si>
    <t xml:space="preserve">7.10.1 Установки электрогенераторные газотурбинные </t>
  </si>
  <si>
    <t>7.10.2 Установки электрогенераторные газопоршневые</t>
  </si>
  <si>
    <t>7.10.3 Установки электрогенераторные дизельные</t>
  </si>
  <si>
    <t>7.10.4 Дизельные генераторы</t>
  </si>
  <si>
    <t>7.11.1 Система электрообогрева</t>
  </si>
  <si>
    <t>7.12.1 Посты кнопочные общепромышленные</t>
  </si>
  <si>
    <t>7.12.2 Посты кнопочные взрывозащищенные</t>
  </si>
  <si>
    <t>7.13.1 Коробки клеммные, соединительные общепромышленные</t>
  </si>
  <si>
    <t>7.13.2 Коробки клеммные, соединительные взрывозащищенные</t>
  </si>
  <si>
    <t>7.2.1 Комплектные трансформаторные подстанции в бетонной оболочке</t>
  </si>
  <si>
    <t>7.2.2 Комплектные трансформаторные подстанции в здании из сендвич-панелей или металлическом корпусе</t>
  </si>
  <si>
    <t>7.2.3 Трансформаторные подстанции внутреннего исполнения</t>
  </si>
  <si>
    <t>7.2.4 Трансформаторные подстанции мачтовые</t>
  </si>
  <si>
    <t>7.2.5 Трансформаторные подстанции высоковольтные</t>
  </si>
  <si>
    <t>7.3.1 РУ и НКУ распределения и управления до 1 кВ переменного тока и до 1,5 кВ постоянного</t>
  </si>
  <si>
    <t>7.3.2 Щиты станций управления приводной техникой с частотными преобразователями и\или тиристорными регуляторами мощности</t>
  </si>
  <si>
    <t>7.3.3 Шкафы автоматического переключения (АВР, БАВР)</t>
  </si>
  <si>
    <t>7.3.4 Распределительные устройства переменного тока напряжением 6-35 кВ</t>
  </si>
  <si>
    <t>7.3.5 Устройства комплектные распределительные элегазовые</t>
  </si>
  <si>
    <t>7.4.1 Аккумуляторы</t>
  </si>
  <si>
    <t>7.4.2 Выпрямители</t>
  </si>
  <si>
    <t>7.4.3 Источники бесперебойного питания переменного тока</t>
  </si>
  <si>
    <t>7.4.4 Стабилизаторы напряжения и компенсаторы</t>
  </si>
  <si>
    <t>7.4.5 Установки компенсации реактивной мощности</t>
  </si>
  <si>
    <t>7.4.6 Устройства зарядные</t>
  </si>
  <si>
    <t>7.4.7 Источники питания постоянного тока</t>
  </si>
  <si>
    <t>7.5.1 Частотно-регулируемы приводы низковольтные</t>
  </si>
  <si>
    <t>7.5.2 Частотно-регулируемые приводы средневольтные</t>
  </si>
  <si>
    <t>7.5.3 Устройства и системы плавного пуска</t>
  </si>
  <si>
    <t>7.5.4 Системы возбуждения двигателей, генераторов</t>
  </si>
  <si>
    <t>7.6.1 Коммутационное электрооборудование</t>
  </si>
  <si>
    <t>7.7.1 Трансформаторы силовые с масляной изоляцией. Напряжение до 35 кВ</t>
  </si>
  <si>
    <t>7.7.2 Трансформаторы силовые с масляной изоляцией. Напряжение свыше 35 кВ</t>
  </si>
  <si>
    <t>7.7.3 Трансформаторы силовые с твердой изоляцией</t>
  </si>
  <si>
    <t>7.7.4 Трансформаторы тока</t>
  </si>
  <si>
    <t>7.7.5 Трансформаторы напряжения</t>
  </si>
  <si>
    <t>7.7.6 Реакторы электрические</t>
  </si>
  <si>
    <t>7.8.1 Оборудование защиты, автоматики</t>
  </si>
  <si>
    <t>7.8.2 Блоки микропроцессорных защит</t>
  </si>
  <si>
    <t>7.9.1 Светильники заградительные</t>
  </si>
  <si>
    <t>7.9.2 Светильники общепромышленные</t>
  </si>
  <si>
    <t>7.9.3 Светильники офисно-бытового назначения</t>
  </si>
  <si>
    <t>7.9.4 Светильники взрывозащищенные</t>
  </si>
  <si>
    <t>7.9.5 Светильники уличные</t>
  </si>
  <si>
    <t>7.9.6 Прожекторные светильники</t>
  </si>
  <si>
    <t>7.9.7 Арматура для светильников всех типов</t>
  </si>
  <si>
    <t>8.1.1 Лабораторное оборудование</t>
  </si>
  <si>
    <t>8.2.1 Газовые хроматографы</t>
  </si>
  <si>
    <t>9.1.1 Оборудование связи и телемеханики</t>
  </si>
  <si>
    <t>Номер позиции оборудования</t>
  </si>
  <si>
    <t>Шифр Заказного документа[*]</t>
  </si>
  <si>
    <t>Подразделение координатор закупки</t>
  </si>
  <si>
    <t>Этап Закупки</t>
  </si>
  <si>
    <t>Дата получения ТКП от МТО (план)</t>
  </si>
  <si>
    <t>Дата получения ТКП от МТО (факт)</t>
  </si>
  <si>
    <t>Ответ по ТКП в МТО (план)</t>
  </si>
  <si>
    <t>Ответ по ТКП в МТО (факт)</t>
  </si>
  <si>
    <t>Дата получения РКД/КМД от МТО (план)</t>
  </si>
  <si>
    <t>Дата получения РКД/КМД от МТО (факт)</t>
  </si>
  <si>
    <t>Ответ по РКД/КМД Поставщику (план)</t>
  </si>
  <si>
    <t>Ответ по РКД/КМД Поставщику (факт)</t>
  </si>
  <si>
    <t>Фактическое место хранения</t>
  </si>
  <si>
    <t>Класс Документа</t>
  </si>
  <si>
    <t>1 - Для утверждения\For Approval</t>
  </si>
  <si>
    <t>2 - Для рассмотрения\For Review</t>
  </si>
  <si>
    <t>3 - Для информации\For Information</t>
  </si>
  <si>
    <t>Номер Контракта[*]</t>
  </si>
  <si>
    <t>0098.2019</t>
  </si>
  <si>
    <t>0185.2019</t>
  </si>
  <si>
    <t>Язык[*]</t>
  </si>
  <si>
    <t>EN – английский язык</t>
  </si>
  <si>
    <t>ER – двуязычный</t>
  </si>
  <si>
    <t>RU – русский язык</t>
  </si>
  <si>
    <t>Количество Листов[*]</t>
  </si>
  <si>
    <t>Код Рассмотрения</t>
  </si>
  <si>
    <t>A - Принят без комментариев / Accepted without comments</t>
  </si>
  <si>
    <t>B - Принят с комментариями (незначительные комментарии) / Accepted with comments (minor comments)</t>
  </si>
  <si>
    <t>C - Не принят (значительные комментарии) / Not accepted (major comments)</t>
  </si>
  <si>
    <t>D - Принят для информации (рассмотрение не требуется) / Accepted for information (review not required)</t>
  </si>
  <si>
    <t>Статус документа</t>
  </si>
  <si>
    <t>Дата Входящего Трансмиттала</t>
  </si>
  <si>
    <t>Номер входящего трансмиттала подрядчика</t>
  </si>
  <si>
    <t>Старые Номера Трансмитталов</t>
  </si>
  <si>
    <t>Имя ACRS</t>
  </si>
  <si>
    <t>Путь к системе хранения</t>
  </si>
  <si>
    <t>Содержание</t>
  </si>
  <si>
    <t>Имя представления</t>
  </si>
  <si>
    <t>Файл представления</t>
  </si>
  <si>
    <t>Ключевой Документ</t>
  </si>
  <si>
    <t>WBS/ИСР</t>
  </si>
  <si>
    <t>Формат Листа</t>
  </si>
  <si>
    <t>Атрибуты</t>
  </si>
  <si>
    <t xml:space="preserve">Vendor Document Register
</t>
  </si>
  <si>
    <t>Наименование документа (англ)</t>
  </si>
  <si>
    <t>Номер документа поставщика</t>
  </si>
  <si>
    <t>Поставщик</t>
  </si>
  <si>
    <t>Код Типа Документа</t>
  </si>
  <si>
    <t>OWNER Document number/Номер документа Заказчика</t>
  </si>
  <si>
    <t xml:space="preserve"> No of Sheets/Кол-во листов</t>
  </si>
  <si>
    <t>Remarks/Примечания</t>
  </si>
  <si>
    <t>Action/Статус документа</t>
  </si>
  <si>
    <t>Phase/ Этап работ</t>
  </si>
  <si>
    <t>Vendor/Поставщик</t>
  </si>
  <si>
    <t>Дата присуждения поставки/Date of Order</t>
  </si>
  <si>
    <t>Номер пакета RFQ/RFP</t>
  </si>
  <si>
    <t>Project number/Номер Проекта</t>
  </si>
  <si>
    <t>Contract number /Номер договора</t>
  </si>
  <si>
    <t>Purchase Order/Номер Заказа</t>
  </si>
  <si>
    <t>CONTRACTOR Document number/Номер документа Поставщика</t>
  </si>
  <si>
    <t>English Document Title/Название документа на английском языке</t>
  </si>
  <si>
    <t>Russian Document Title/Название документа на русском языке</t>
  </si>
  <si>
    <t>Код документа поставщика /VDR code</t>
  </si>
  <si>
    <t>Serial numder/Порядковый номер документа</t>
  </si>
  <si>
    <t>Revision/ Ревизия</t>
  </si>
  <si>
    <t>Rev.date/Дата ревизии</t>
  </si>
  <si>
    <t>Reason for Issue/Причина выпуска</t>
  </si>
  <si>
    <t>Language/Язык док-та</t>
  </si>
  <si>
    <t>Page Format/Формат страниц</t>
  </si>
  <si>
    <t xml:space="preserve">Activity ID
</t>
  </si>
  <si>
    <t>TAG No./Таговый номер</t>
  </si>
  <si>
    <t>Discipline/Дисциплина</t>
  </si>
  <si>
    <t xml:space="preserve">Purchase/Equipment Type/Тип оборудования </t>
  </si>
  <si>
    <t>Manufacturer's Model No./Номер модели  производителя</t>
  </si>
  <si>
    <t>KM sequence number/Порядковый номер КМ</t>
  </si>
  <si>
    <t>Construction Area/Номер стр.зоны</t>
  </si>
  <si>
    <t xml:space="preserve">Plant Unit/Установка </t>
  </si>
  <si>
    <t>Building No./Номер здания</t>
  </si>
  <si>
    <t>Building  Seq. No./Порядковый номер здания</t>
  </si>
  <si>
    <t>System (sub-system)/Система (подсистема)</t>
  </si>
  <si>
    <t>Planned date Плановая дата передачи Подрядчику</t>
  </si>
  <si>
    <t>Forcast date/Прогнозная дата передачи подрядчику</t>
  </si>
  <si>
    <t>Vendor-Contractor TRM No/No TRM от Поставщика на Подрядчика</t>
  </si>
  <si>
    <t>Vendor TRM Date/Дата TRM Поставщика</t>
  </si>
  <si>
    <t>Contractor Review Code/Код рассмотрения Подрядчика</t>
  </si>
  <si>
    <t xml:space="preserve">Contractor-Owner Review TRM No/No TRM от Подрядчика на Заказчика </t>
  </si>
  <si>
    <t xml:space="preserve">Planned Review TRM Date/Плановая дата Review TRM </t>
  </si>
  <si>
    <t xml:space="preserve">Actual Review TRM Date/Факт. дата Review TRM </t>
  </si>
  <si>
    <t>Owner Review Code/Код рассмотрения Заказчика</t>
  </si>
  <si>
    <t>Owner CRS TRM No/No CRS TRM Заказчика</t>
  </si>
  <si>
    <t>Planned Owner CRS TRM Date/Плановая дата Дата CRS /TRM Заказчика</t>
  </si>
  <si>
    <t>Owner CRS TRM Date/Дата CRS TRM Заказчика</t>
  </si>
  <si>
    <t>Distribution Type/Требования к предоставлению на рассмотрение</t>
  </si>
  <si>
    <t>Native File Required/Требование к исходному формату файла</t>
  </si>
  <si>
    <t>Original Required/Требование к оригиналу</t>
  </si>
  <si>
    <t>Part of Final Vendor Documentation/Входит в объём итоговой док-ции Поставщика</t>
  </si>
  <si>
    <t>Contractor-Owner Soft-Copy TRM No
(-.pdf &amp; native file, if applicable)/No TRM Подрядчика на эл.версию
(-.pdf и формат разработки, если применимо)</t>
  </si>
  <si>
    <t>Planned SC TRM Date/Плановая дата TRM на эл. версию</t>
  </si>
  <si>
    <t>Actual SC TRM Date/Факт. дата TRM на эл. версию</t>
  </si>
  <si>
    <t>Contractor-Owner Hard-Copy TRM No/No TRM Подрядчика на бум.версию</t>
  </si>
  <si>
    <t>Planned HC TRM Date/Плановая дата TRM на  бум. версию</t>
  </si>
  <si>
    <t>Actual HC TRM Date/Факт.  дата TRM на бум.версию</t>
  </si>
  <si>
    <t>Номер документа</t>
  </si>
  <si>
    <t>Номер разработчика</t>
  </si>
  <si>
    <t>ФИО Разработчика</t>
  </si>
  <si>
    <t>Номер Заказчика</t>
  </si>
  <si>
    <t>Номер по ГОСТ</t>
  </si>
  <si>
    <t>Класс документа</t>
  </si>
  <si>
    <t>Ревизия</t>
  </si>
  <si>
    <t>Причина выпуска</t>
  </si>
  <si>
    <t>Система</t>
  </si>
  <si>
    <t>Стадия</t>
  </si>
  <si>
    <t>Титул (рус)</t>
  </si>
  <si>
    <t>Марка комплекта</t>
  </si>
  <si>
    <t>Код расположения/участок</t>
  </si>
  <si>
    <t>Наименование документа (рус)</t>
  </si>
  <si>
    <t>Код дисциплины</t>
  </si>
  <si>
    <t>Количество листов A4</t>
  </si>
  <si>
    <t>Дата загрузки документации</t>
  </si>
  <si>
    <t>Штамп в производство работ?</t>
  </si>
  <si>
    <t>Дата штампа</t>
  </si>
  <si>
    <t>Код замечания</t>
  </si>
  <si>
    <t>Текст замечания</t>
  </si>
  <si>
    <t>Автор замечания</t>
  </si>
  <si>
    <t>Организация автора замечания</t>
  </si>
  <si>
    <t>Описание</t>
  </si>
  <si>
    <t>Дата выдачи замечания</t>
  </si>
  <si>
    <t>Номер замечания</t>
  </si>
  <si>
    <t>Статус замечания</t>
  </si>
  <si>
    <t>Дата изменения статуса замечания</t>
  </si>
  <si>
    <t>Номер ИСХ ТРМ</t>
  </si>
  <si>
    <t>Дата отправки ИСХ ТРМ</t>
  </si>
  <si>
    <t>Получен ответ</t>
  </si>
  <si>
    <t>Текст ответа</t>
  </si>
  <si>
    <t>Автор ответа</t>
  </si>
  <si>
    <t>Организация автора ответа</t>
  </si>
  <si>
    <t>Дата ответа</t>
  </si>
  <si>
    <t>Идентификатор документа</t>
  </si>
  <si>
    <t>Причинавыпуска</t>
  </si>
  <si>
    <t>Маркакомплекта</t>
  </si>
  <si>
    <t>Кодрасположенияучасток</t>
  </si>
  <si>
    <t>Наименованиедокумента(рус)</t>
  </si>
  <si>
    <t>Коддисциплины</t>
  </si>
  <si>
    <t>КоличестволистовA4</t>
  </si>
  <si>
    <t>Датазагрузкидокументации</t>
  </si>
  <si>
    <t>Штампвпроизводстворабот?</t>
  </si>
  <si>
    <t>Даташтампа</t>
  </si>
  <si>
    <t xml:space="preserve"> </t>
  </si>
  <si>
    <t>Кодзамечания</t>
  </si>
  <si>
    <t>Текстзамечания</t>
  </si>
  <si>
    <t>Авторзамечания</t>
  </si>
  <si>
    <t>Петров Павел Вячеславович</t>
  </si>
  <si>
    <t>Белкина Татьяна Алексеевна</t>
  </si>
  <si>
    <t>Войтик Михаил Георгиевич</t>
  </si>
  <si>
    <t>Костерин Александр Евгеньевич</t>
  </si>
  <si>
    <t>Бессонов Александр Владимирович</t>
  </si>
  <si>
    <t>Организацияавторазамечания</t>
  </si>
  <si>
    <t>НИПИГАЗ</t>
  </si>
  <si>
    <t>-</t>
  </si>
  <si>
    <t>Датавыдачизамечания</t>
  </si>
  <si>
    <t>Номерзамечания</t>
  </si>
  <si>
    <t>Статусзамечания</t>
  </si>
  <si>
    <t>Датаизменениястатусазамечания</t>
  </si>
  <si>
    <t>НомерИСХТРМ</t>
  </si>
  <si>
    <t>ДатаотправкиИСХТРМ</t>
  </si>
  <si>
    <t>Полученответ</t>
  </si>
  <si>
    <t>нет/no</t>
  </si>
  <si>
    <t>Текстответа</t>
  </si>
  <si>
    <t>Авторответа</t>
  </si>
  <si>
    <t>Организацияавтораответа</t>
  </si>
  <si>
    <t>Датаответа</t>
  </si>
  <si>
    <t>Идентификатордокумента</t>
  </si>
  <si>
    <t>Purchase Vendor Document</t>
  </si>
  <si>
    <t>Номердокумента</t>
  </si>
  <si>
    <t>Номерразработчика</t>
  </si>
  <si>
    <t>ФИОРазработчика</t>
  </si>
  <si>
    <t>НомерЗаказчика</t>
  </si>
  <si>
    <t>НомерпоГОСТ</t>
  </si>
  <si>
    <t>Классдокумента</t>
  </si>
  <si>
    <t>Титул(рус)</t>
  </si>
  <si>
    <t>Описание2</t>
  </si>
  <si>
    <t>(Все)</t>
  </si>
  <si>
    <t>Значениепоумолчанию</t>
  </si>
  <si>
    <t>Значениеатрибута</t>
  </si>
  <si>
    <t>Сокращенное название подразделения</t>
  </si>
  <si>
    <t>ФИО</t>
  </si>
  <si>
    <t>ВК</t>
  </si>
  <si>
    <t>Аула Николай Павлович</t>
  </si>
  <si>
    <t>КПиТО</t>
  </si>
  <si>
    <t>Болдырев Григорий Сергеевич</t>
  </si>
  <si>
    <t>ТГС</t>
  </si>
  <si>
    <t>Величко Олег Юрьевич</t>
  </si>
  <si>
    <t>Верещак Максим Романович</t>
  </si>
  <si>
    <t>Давыдова Елена Юрьевна</t>
  </si>
  <si>
    <t>ОГП</t>
  </si>
  <si>
    <t>Данченко Сергей Анатольевич</t>
  </si>
  <si>
    <t>ЭТО</t>
  </si>
  <si>
    <t>Евдокимова Ирина Георгиевна</t>
  </si>
  <si>
    <t>АСУиС</t>
  </si>
  <si>
    <t>Завойко Бронислав Юрьевич</t>
  </si>
  <si>
    <t>Зиненко Владимир Юрьевич</t>
  </si>
  <si>
    <t>Игнатенко Артем Владимирович</t>
  </si>
  <si>
    <t>Карасев Максим Борисович</t>
  </si>
  <si>
    <t>Король Олег Александрович</t>
  </si>
  <si>
    <t>Косых Елена Викторовна</t>
  </si>
  <si>
    <t>Красильников Ярослав Сергеевич</t>
  </si>
  <si>
    <t>Марванов Айнур Рашидович</t>
  </si>
  <si>
    <t>ОС</t>
  </si>
  <si>
    <t>Меженская Варвара Борисовна</t>
  </si>
  <si>
    <t>КиА</t>
  </si>
  <si>
    <t>Монастырский Денис Андреевич</t>
  </si>
  <si>
    <t>Морозов Борис Михайлович</t>
  </si>
  <si>
    <t>ОСП</t>
  </si>
  <si>
    <t>Новоженина Светлана Владимировна</t>
  </si>
  <si>
    <t>Павлиди Дина Михайловна</t>
  </si>
  <si>
    <t>МО</t>
  </si>
  <si>
    <t>Парвани Артем Анварович</t>
  </si>
  <si>
    <t>КТО</t>
  </si>
  <si>
    <t>Пархоменко Артем Владимирович</t>
  </si>
  <si>
    <t>Пустовойт Ирина Вячеславовна</t>
  </si>
  <si>
    <t>Романовский Василий Павлович</t>
  </si>
  <si>
    <t>Савельев Иван Михайлович</t>
  </si>
  <si>
    <t>Санникова Лариса Ивановна</t>
  </si>
  <si>
    <t>Сеитова Татьяна Сергеевна</t>
  </si>
  <si>
    <t>Серков Александр Сергеевич</t>
  </si>
  <si>
    <t>Сидунов Руслан Васильевич</t>
  </si>
  <si>
    <t>Сосновская Лариса Николаевна</t>
  </si>
  <si>
    <t>Столбчатый Дмитрий Александрович</t>
  </si>
  <si>
    <t>Сыроватка Владислав Андреевич</t>
  </si>
  <si>
    <t>Таран Анастасия Сергеевна</t>
  </si>
  <si>
    <t>Трубицин Александр Андреевич</t>
  </si>
  <si>
    <t>Тутаев Сергей Васильевич</t>
  </si>
  <si>
    <t>Хроменков Максим Васильевич</t>
  </si>
  <si>
    <t>Чернов Андрей Сергеевич</t>
  </si>
  <si>
    <t>Чулков Семен Олегович</t>
  </si>
  <si>
    <t>Шаповалов Иван Константинович</t>
  </si>
  <si>
    <t>Шрамко Андрей Витальевич</t>
  </si>
  <si>
    <t>Щегалькова-Зуй Яна Ивановна</t>
  </si>
  <si>
    <t>Адамян Сурен Гагикович</t>
  </si>
  <si>
    <t>ОПП</t>
  </si>
  <si>
    <t>Андреевская Татьяна Владимировна</t>
  </si>
  <si>
    <t>Антипов Иван Владимирович</t>
  </si>
  <si>
    <t>Апанаева Елена Равильевна</t>
  </si>
  <si>
    <t>Арестенко Юрий Юрьевич</t>
  </si>
  <si>
    <t>Батулин Дмитрий Александрович</t>
  </si>
  <si>
    <t>МТО</t>
  </si>
  <si>
    <t>Березкина Елена Сергеевна</t>
  </si>
  <si>
    <t>ОВК</t>
  </si>
  <si>
    <t>Бокий Евгений Сергеевич</t>
  </si>
  <si>
    <t>ОМО</t>
  </si>
  <si>
    <t>Бучнев Роман Николаевич</t>
  </si>
  <si>
    <t>Верховых Александр Владимирович</t>
  </si>
  <si>
    <t>Громницкий Иван Евгеньевич</t>
  </si>
  <si>
    <t>Диян Антон Андреевич</t>
  </si>
  <si>
    <t>Заказчик</t>
  </si>
  <si>
    <t>Ефимов Андрей Николаевич</t>
  </si>
  <si>
    <t>Журавлев Юрий Алексеевич</t>
  </si>
  <si>
    <t>Захаров Максим Алексеевич</t>
  </si>
  <si>
    <t>Иванов Вячеслав Сергеевич</t>
  </si>
  <si>
    <t>Калабанов Максим Евгеньевич</t>
  </si>
  <si>
    <t>Калашник Максим Владимирович</t>
  </si>
  <si>
    <t>Калеков Александр Аркадьевич</t>
  </si>
  <si>
    <t>ООСиПБ ПожБ</t>
  </si>
  <si>
    <t>Капустин Денис Евгеньевич</t>
  </si>
  <si>
    <t>УСРиР</t>
  </si>
  <si>
    <t>Кичеров Виктор Александрович</t>
  </si>
  <si>
    <t>Кокурова Людмила Вениаминовна</t>
  </si>
  <si>
    <t>Колченко Марина Павловна</t>
  </si>
  <si>
    <t>Корелова Наталья Олеговна</t>
  </si>
  <si>
    <t>Кошкаров Александр Сергеевич</t>
  </si>
  <si>
    <t>Кудрявцев Сергей Викторович</t>
  </si>
  <si>
    <t>Лобов Дмитрий Сергеевич</t>
  </si>
  <si>
    <t>Логачев Андрей Владимирович</t>
  </si>
  <si>
    <t>УП</t>
  </si>
  <si>
    <t>Малинский Александр Александрович</t>
  </si>
  <si>
    <t>Марейчев Максим Викторович</t>
  </si>
  <si>
    <t>Мифтахов Фарид Энгелевич</t>
  </si>
  <si>
    <t>Новикова Ольга Викторовна</t>
  </si>
  <si>
    <t>Овчаренко Лариса Сергеевна</t>
  </si>
  <si>
    <t>Осинцев Дмитрий Игоревич</t>
  </si>
  <si>
    <t>Панин Николай Ильич</t>
  </si>
  <si>
    <t>Райманов Динар Рузалинович</t>
  </si>
  <si>
    <t>Подбор персонала</t>
  </si>
  <si>
    <t>Рассохин Виталий Геннадьевич</t>
  </si>
  <si>
    <t>Сапрыкина Лидия Викторовна</t>
  </si>
  <si>
    <t>Созонов Евгений Михайлович</t>
  </si>
  <si>
    <t>Степкин Алексей Александрович</t>
  </si>
  <si>
    <t>Таранцов Виталий Сергеевич</t>
  </si>
  <si>
    <t>Ташпаев Алексей Анатольевич</t>
  </si>
  <si>
    <t>Трофимов Михаил</t>
  </si>
  <si>
    <t>Тютюник Георгий Геннадьевич</t>
  </si>
  <si>
    <t>Федосов Станислав Олегович</t>
  </si>
  <si>
    <t>УИТ Мск</t>
  </si>
  <si>
    <t>Ходак Сергей Сергеевич</t>
  </si>
  <si>
    <t>Хомяков Александр Сергеевич</t>
  </si>
  <si>
    <t>Цырульников Василий Борисович</t>
  </si>
  <si>
    <t>Черноскутов Сергей Павлович</t>
  </si>
  <si>
    <t>Чернявский Геннадий Анатольевич</t>
  </si>
  <si>
    <t>Шапошниченко Владимир Витальевич</t>
  </si>
  <si>
    <t>Шульга Татьяна Николаевна</t>
  </si>
  <si>
    <t>Япрынцев Михаил Юрьевич</t>
  </si>
  <si>
    <t>Ярошевский Евгений Александрович</t>
  </si>
  <si>
    <t>Ефимов Андрей Николаевич (2)</t>
  </si>
  <si>
    <t>Сербин Антон Андреевич</t>
  </si>
  <si>
    <t>ЭТО КИЦ</t>
  </si>
  <si>
    <t>Абзалова Лилия Ринатовна</t>
  </si>
  <si>
    <t>Абшилава Георгий Кахаберович</t>
  </si>
  <si>
    <t>Агунькин Денис Владимирович</t>
  </si>
  <si>
    <t>Аишев Арман Темерканович</t>
  </si>
  <si>
    <t>Акимов Сергей Александрович</t>
  </si>
  <si>
    <t>Алыков Радмир Маннурович</t>
  </si>
  <si>
    <t>Амерханова Динара Набиулловна</t>
  </si>
  <si>
    <t>Баженов Сергей Анатольевич</t>
  </si>
  <si>
    <t>Баженова Оксана Викторовна</t>
  </si>
  <si>
    <t>Балабанова Юлия Сергеевна</t>
  </si>
  <si>
    <t>Балахнина Евгения Максимовна</t>
  </si>
  <si>
    <t>Балуев Александр Евгеньевич</t>
  </si>
  <si>
    <t>Баннова Анна Владимировна</t>
  </si>
  <si>
    <t>Бараков Антон Николаевич (2)</t>
  </si>
  <si>
    <t>Безответных Павел Андреевич</t>
  </si>
  <si>
    <t>Березовский Георгий Борисович</t>
  </si>
  <si>
    <t>Бессонов Юрий Викторович</t>
  </si>
  <si>
    <t>Бехтерева Татьяна Викторовна</t>
  </si>
  <si>
    <t>Бикшаримов Дмитрий Нагимович</t>
  </si>
  <si>
    <t>Богданов Иван Юрьевич</t>
  </si>
  <si>
    <t>Болдырев Максим Николаевич</t>
  </si>
  <si>
    <t>Бондаренко Любовь Сергеевна</t>
  </si>
  <si>
    <t>Бородин Дмитрий Павлович</t>
  </si>
  <si>
    <t>Брагин Георгий Николаевич</t>
  </si>
  <si>
    <t>Братолюбов Михаил Андреевич</t>
  </si>
  <si>
    <t>Брехов Николай Александрович</t>
  </si>
  <si>
    <t>Бурдин Дмитрий Сергеевич</t>
  </si>
  <si>
    <t>Бурундуков Максим Евгеньевич</t>
  </si>
  <si>
    <t>Бусаров Константин Сергеевич</t>
  </si>
  <si>
    <t>Бутаков Андрей Игоревич</t>
  </si>
  <si>
    <t>Бухарова Екатерина Владимировна</t>
  </si>
  <si>
    <t>Ванькова Диана Александровна</t>
  </si>
  <si>
    <t>Ванюков Андрей Александрович</t>
  </si>
  <si>
    <t>ЭТО ТИЦ</t>
  </si>
  <si>
    <t>Васильева Ольга Владимировна</t>
  </si>
  <si>
    <t>Вахрушев Игорь Николаевич</t>
  </si>
  <si>
    <t>Веревкин Михаил Владимирович</t>
  </si>
  <si>
    <t>Вертиполох Тамара Ивановна</t>
  </si>
  <si>
    <t>Веселов Артем Михайлович</t>
  </si>
  <si>
    <t>Виданов Константин Алексеевич</t>
  </si>
  <si>
    <t>Гаврюшенко Николай Евгеньевич</t>
  </si>
  <si>
    <t>Герасимова Наталия Раисовна</t>
  </si>
  <si>
    <t>Гнилокостов Денис Викторович</t>
  </si>
  <si>
    <t>Голубев Эдуард Андреевич</t>
  </si>
  <si>
    <t>Гончарова Анастасия Николаевна</t>
  </si>
  <si>
    <t>Горячева Елизавета Александровна</t>
  </si>
  <si>
    <t>Губанова Юлия Александровна</t>
  </si>
  <si>
    <t>Гудков Евгений Викторович</t>
  </si>
  <si>
    <t>Гулынин Роман Александрович</t>
  </si>
  <si>
    <t>Гумаров Артур Габдул-Кутдусович</t>
  </si>
  <si>
    <t>Гумеров Владислав Фаритович</t>
  </si>
  <si>
    <t>Гуреева Екатерина Викторовна (2)</t>
  </si>
  <si>
    <t>Гуреу Екатерина Николаевна</t>
  </si>
  <si>
    <t>Гусев Александр Николаевич</t>
  </si>
  <si>
    <t>Дегтярев Александр Николаевич</t>
  </si>
  <si>
    <t>Дедов Михаил Сергеевич</t>
  </si>
  <si>
    <t>Демидов Дмитрий Аркадьевич</t>
  </si>
  <si>
    <t>Деркунский Александр Сергеевич</t>
  </si>
  <si>
    <t>Добранов Вячеслав Юрьевич</t>
  </si>
  <si>
    <t>Додонова Ольга Александровна</t>
  </si>
  <si>
    <t>Евстратов Алексей Андреевич</t>
  </si>
  <si>
    <t>Егоров Андрей Александрович</t>
  </si>
  <si>
    <t>Елизаров Сергей Николаевич</t>
  </si>
  <si>
    <t>Епифанов Артем Владимирович</t>
  </si>
  <si>
    <t>Ефремов Виталий Иванович</t>
  </si>
  <si>
    <t>Жаров Василий Николаевич</t>
  </si>
  <si>
    <t>Завольскова Наталья Васильевна</t>
  </si>
  <si>
    <t>Загородных Василий Михайлович</t>
  </si>
  <si>
    <t>Зайнетдинов Антон Велизарович</t>
  </si>
  <si>
    <t>КТО КИЦ</t>
  </si>
  <si>
    <t>Захаров Дмитрий Сергеевич</t>
  </si>
  <si>
    <t>Захарова Ольга Васильевна</t>
  </si>
  <si>
    <t>Звонарев Максим Евгеньевич</t>
  </si>
  <si>
    <t>Золотко Елена Фёдоровна</t>
  </si>
  <si>
    <t>Зольников Сергей Васильевич</t>
  </si>
  <si>
    <t>Ильин Евгений Геннадьевич</t>
  </si>
  <si>
    <t>Исламов Илья Владимирович</t>
  </si>
  <si>
    <t>Каримов Марсель Наисович</t>
  </si>
  <si>
    <t>Картала Валентин Евгеньевич</t>
  </si>
  <si>
    <t>Кирюшкин Алексей Викторович</t>
  </si>
  <si>
    <t>Коломиец Евгений Павлович</t>
  </si>
  <si>
    <t>Комарова Светлана Валерьевна</t>
  </si>
  <si>
    <t>Конышев Евгений Константинович</t>
  </si>
  <si>
    <t>Коханый Андрей Николаевич</t>
  </si>
  <si>
    <t>Кругликов Валентин Алексеевич</t>
  </si>
  <si>
    <t>Кузнецов Сергей Спартакович</t>
  </si>
  <si>
    <t>Кузьмина Марина Александровна</t>
  </si>
  <si>
    <t>Куравкин Сергей Николаевич</t>
  </si>
  <si>
    <t>Курьяков Денис Витальевич</t>
  </si>
  <si>
    <t>Куштынов Игорь Геннадьевич</t>
  </si>
  <si>
    <t>Ларионов Сергей Александрович</t>
  </si>
  <si>
    <t>Леонтьев Михаил Сергеевич</t>
  </si>
  <si>
    <t>Лесничая Елена Александровна</t>
  </si>
  <si>
    <t>Летуновский Павел Алексеевич</t>
  </si>
  <si>
    <t>Лизура Елена Владимировна</t>
  </si>
  <si>
    <t>Лобова Татьяна Александровна</t>
  </si>
  <si>
    <t>Лобова Татьяна Александровна  (ТИЦ)</t>
  </si>
  <si>
    <t>Лобова Татьяна Александровна (ТИЦ)</t>
  </si>
  <si>
    <t>Лобырева Елена Владимировна</t>
  </si>
  <si>
    <t>Лукманов Вадим Рамильевич</t>
  </si>
  <si>
    <t>КТО ТИЦ</t>
  </si>
  <si>
    <t>Лунёв Кирилл Анатольевич (2)</t>
  </si>
  <si>
    <t>Мадьянов Евгений Владимирович</t>
  </si>
  <si>
    <t>Макеева Евгения Владимировна</t>
  </si>
  <si>
    <t>Максимов Иван Витальевич</t>
  </si>
  <si>
    <t>Максимова Марина Николаевна</t>
  </si>
  <si>
    <t>Мальгин Сергей Станиславович</t>
  </si>
  <si>
    <t>Мальцев Антон Сергеевич (Эксперт)</t>
  </si>
  <si>
    <t>Машкин Сергей Владимирович</t>
  </si>
  <si>
    <t>Медведев Сергей Анатольевич</t>
  </si>
  <si>
    <t>Мелехин Иван Викторович</t>
  </si>
  <si>
    <t>Микушина Ольга Геннадьевна</t>
  </si>
  <si>
    <t>Мисаилов Алексей Сергеевич</t>
  </si>
  <si>
    <t>Митин Андрей Николаевич</t>
  </si>
  <si>
    <t>Муровская Анастасия Андреевна</t>
  </si>
  <si>
    <t>Насыров Фаиль Флюрович</t>
  </si>
  <si>
    <t>Непша Александр Сергеевич</t>
  </si>
  <si>
    <t>Никитин Виктор Владимирович</t>
  </si>
  <si>
    <t>Никулин Алексей Валерьевич</t>
  </si>
  <si>
    <t>Новикова Татьяна Владимировна</t>
  </si>
  <si>
    <t>Носков Владимир Александрович</t>
  </si>
  <si>
    <t>Острижный Дмитрий Михайлович</t>
  </si>
  <si>
    <t>Ошлыков Виктор Евгеньевич</t>
  </si>
  <si>
    <t>Падерин Владимир Викторович</t>
  </si>
  <si>
    <t>Пашин Алексей Александрович</t>
  </si>
  <si>
    <t>Петров Максим Геннадьевич</t>
  </si>
  <si>
    <t>Пинаева Нина Викторовна</t>
  </si>
  <si>
    <t>Плосков Алексей Николаевич</t>
  </si>
  <si>
    <t>Плотникова Юлия Юрьевна</t>
  </si>
  <si>
    <t>Погудин Андрей Сергеевич</t>
  </si>
  <si>
    <t>Пономарев Линар Владимирович</t>
  </si>
  <si>
    <t>Прокофьев Константин Вячеславович</t>
  </si>
  <si>
    <t>Пронь Анна Анатольевна</t>
  </si>
  <si>
    <t>Протасюк Дмитрий Владимирович</t>
  </si>
  <si>
    <t>Пупышев Илья Сергеевич</t>
  </si>
  <si>
    <t>Пуртова Ирина Андреевна</t>
  </si>
  <si>
    <t>Пустуев Евгений Михайлович</t>
  </si>
  <si>
    <t>Путилина Елена Викторовна</t>
  </si>
  <si>
    <t>Распопов Николай Николаевич</t>
  </si>
  <si>
    <t>Ровкин Александр Сергеевич</t>
  </si>
  <si>
    <t>Рогатов Юрий Владимирович</t>
  </si>
  <si>
    <t>Руденко Александр Анатольевич</t>
  </si>
  <si>
    <t>Рукавишников Игорь Алексеевич</t>
  </si>
  <si>
    <t>Рябова Наталья Павловна</t>
  </si>
  <si>
    <t>Савин Олег Сергеевич</t>
  </si>
  <si>
    <t>Савина Юлия Александровна</t>
  </si>
  <si>
    <t>Селезнев Антон Александрович</t>
  </si>
  <si>
    <t>Сельцов Андрей Алексеевич</t>
  </si>
  <si>
    <t>Серебряков Иван Сергеевич</t>
  </si>
  <si>
    <t>Сираш Александр Николаевич</t>
  </si>
  <si>
    <t>Сихвордт Сергей Александрович</t>
  </si>
  <si>
    <t>Скорняков Антон Петрович</t>
  </si>
  <si>
    <t>Слипченко Василий Анатольевич</t>
  </si>
  <si>
    <t>Смычкова Татьяна Александровна</t>
  </si>
  <si>
    <t>Соколов Дмитрий Владиславович</t>
  </si>
  <si>
    <t>Соколова Кристина Николаевна</t>
  </si>
  <si>
    <t>Сосыка Евгений Анатольевич</t>
  </si>
  <si>
    <t>Старикова Татьяна Николаевна</t>
  </si>
  <si>
    <t>Страженских Константин Александрович</t>
  </si>
  <si>
    <t>Студенков Алексей Владимирович</t>
  </si>
  <si>
    <t>Субарев Юрий Николаевич</t>
  </si>
  <si>
    <t>Султанова Ульзана Исаковна</t>
  </si>
  <si>
    <t>Сычёв Константин Валерьевич</t>
  </si>
  <si>
    <t>Талюк Алексей Николаевич</t>
  </si>
  <si>
    <t>Таштабанов Дмитрий Фаритович</t>
  </si>
  <si>
    <t>Тимербаев Александр Сифхатович</t>
  </si>
  <si>
    <t>Ткаченко Вячеслав Владимирович</t>
  </si>
  <si>
    <t>Тлепова Нургуль Махамбетовна</t>
  </si>
  <si>
    <t>Трофимов Александр Владимирович</t>
  </si>
  <si>
    <t>Трофимов Андрей Николаевич</t>
  </si>
  <si>
    <t>Тур Василий Вячеславович</t>
  </si>
  <si>
    <t>Тюнина Юлия Александровна</t>
  </si>
  <si>
    <t>Умербеков Антон Кенжегалейевич</t>
  </si>
  <si>
    <t>Урусов Владислав Петрович</t>
  </si>
  <si>
    <t>Урюпина Евгения Михайловна</t>
  </si>
  <si>
    <t>Ушаков Роман Вадимович</t>
  </si>
  <si>
    <t>Фурман Алексей Леонидович</t>
  </si>
  <si>
    <t>Халилова Юлия Владимировна</t>
  </si>
  <si>
    <t>Ходюня Артем Андреевич</t>
  </si>
  <si>
    <t>Чемерило Андрей Валерьевич</t>
  </si>
  <si>
    <t>Шалдунова Ксения Александровна</t>
  </si>
  <si>
    <t>Шаркеев Алексей Сергеевич</t>
  </si>
  <si>
    <t>Шипицын Евгений Иванович</t>
  </si>
  <si>
    <t>Ширнин Даниил Александрович</t>
  </si>
  <si>
    <t>Эзау Алена Анатольевна</t>
  </si>
  <si>
    <t>Юмагужин Артур Хакимьянович</t>
  </si>
  <si>
    <t>ForQuery</t>
  </si>
  <si>
    <t>Общий итог</t>
  </si>
  <si>
    <t>1. Если у Вас не появилась панель инструментов "Меню" , нужно изменить уровень безопасности Excel: Сервис - Макрос - Безопасность - Уровень безопасности - Средняя. 
При запуске шаблона Выбрать "Не отключать макросы"</t>
  </si>
  <si>
    <t>Руководство по созданию</t>
  </si>
  <si>
    <t>Номер заказа на покупку</t>
  </si>
  <si>
    <t>(пусто)</t>
  </si>
  <si>
    <t>Закрыто\Closed</t>
  </si>
  <si>
    <t/>
  </si>
  <si>
    <t>3.1. После нажатия первой кнопки устанавливается первый способ анализа данных и открывается окно следующего вида:</t>
  </si>
  <si>
    <t>3.4. В процессе выполнения программы всплывающие окна предупреждают о том, что обработка может занимать какое-то время. По окончании обработки новое всплывающие окно уведомит о возможности перехода к дальнейшему шагу:</t>
  </si>
  <si>
    <t>3.7. Теперь можно приступать к аналитике на листе "Отчёт"(сводная таблица обновляется автоматически):</t>
  </si>
  <si>
    <t>Статус</t>
  </si>
  <si>
    <t>Отчет по ревизиям</t>
  </si>
  <si>
    <t>4.1. После нажатия второй кнопки устанавливается второй способ анализа данных и автоматически открывается окно выбора файла с исходными данными следующего вида:</t>
  </si>
  <si>
    <t>4.2. При необходимости выбрать другой исходный файл, нажимаем на конпку "Выбрать файл", после чего снова откроется окно для выбора другого документа с исходными данными:</t>
  </si>
  <si>
    <t>CEF - Окончательный, Утверждённый\Certified Final</t>
  </si>
  <si>
    <t>CRS</t>
  </si>
  <si>
    <t>Номер заказа на покупку2</t>
  </si>
  <si>
    <t>AGCC.287-1150-347526-R01-0004</t>
  </si>
  <si>
    <t>AGCC.287-1150-347526-R01-0008</t>
  </si>
  <si>
    <t>1150 - ПС 220 кВ Строительная</t>
  </si>
  <si>
    <t>Руководство по эксплуатации ТРАНСФОРМАТОР НАПРЯЖЕНИЯ ЕМКОСТНОЙ НДКМ-220 УХЛ1</t>
  </si>
  <si>
    <t>Руководство по эксплуатации Разъединитель трехполюсный с двумя комплектами заземляющих ножей  РГН.2-220.II/1000-40УХЛ1</t>
  </si>
  <si>
    <t xml:space="preserve">Реестр документации поставщика </t>
  </si>
  <si>
    <t>23.09.2020</t>
  </si>
  <si>
    <t>06.11.2020</t>
  </si>
  <si>
    <t>16.11.2020</t>
  </si>
  <si>
    <t>Update: С учетом письма Тихомирова А.В. c приложением акта ВК GEM-003, что оборудование уже на объекте строительства и у входного контроля заказчика не возникло замечаний к руководству по эксплуатации и содержанию паспорта, указанные ниже комментарии можно снять.
Документ не отвечает требованиям заказчика, изложенным в AMUR-9000-96Z-0001 Процедура управления документацией поставщиков:
1. Паспорт и руководство по эксплуатации, пусконаладке и обслуживанию должны быть отдельно.
2. Паспорт необходимо выполнить по форме шаблона во вложении.
3. Структура и содержание руководства по эксплуатации не отвечают требованиям процедуры AMUR-9000-96Z-0001 Процедура управления документацией поставщиков. Необходимо перевыпустить в соответствии с ней.</t>
  </si>
  <si>
    <t xml:space="preserve">Убрать разделение  тега и перенос его на новую строку на титульном листе.
Согласно п. 1.3 Общие требования к маске идентификатора процедуры нумерации по проекту AMUR-9000-00Z-0003, при обозначении Тегов в документах или реестрах не допускается объединение нескольких тегов или элементов оборудования в одну запись. Например, 21-P-1001A/B/C или 21-P-1001A….C  или 21-P-1001A,В или 21-P-10(перенос на другую строку)
01A  - неправильный формат для маркировки трех единиц оборудования. Правильный формат - 3 отдельные записи без переносов 
21-P-1001A, 21-P-1001B, 21-P-1001C. Допускается вертикальная запись тегов, в случае если № тега не может быть записан горизонтально без переноса.
</t>
  </si>
  <si>
    <t>Салухов Сергей Николаевич</t>
  </si>
  <si>
    <t>Кошкин Павел Васильевич</t>
  </si>
  <si>
    <t>Эксперт,АО "НИПИГАЗ",г. Москва,+74957305887,7838</t>
  </si>
  <si>
    <t>Эксперт,АО "НИПИГАЗ",г. Краснодар,+78612386060,2200</t>
  </si>
  <si>
    <t>Инженер-проектировщик,3-категория,АО "НИПИГАЗ",г. Тюмень,+73452650171,4717</t>
  </si>
  <si>
    <t>Ведущий специалист,АО "НИПИГАЗ",г. Краснодар,+78612386060,6723</t>
  </si>
  <si>
    <t>24.09.2020</t>
  </si>
  <si>
    <t>30.09.2020</t>
  </si>
  <si>
    <t>10.11.2020</t>
  </si>
  <si>
    <t>13.11.2020</t>
  </si>
  <si>
    <t>20.11.2020</t>
  </si>
  <si>
    <t>Отклонено\Rejected</t>
  </si>
  <si>
    <t>Новый\New</t>
  </si>
  <si>
    <t>AGCC.287-NPG-OSTE-TRM-000016</t>
  </si>
  <si>
    <t>AGCC.287-NPG-OSTE-TRM-000028, AGCC.287-MTO-OSTE-TRM-000023</t>
  </si>
  <si>
    <t>01.10.2020</t>
  </si>
  <si>
    <t>13.11.2020, 16.11.2020</t>
  </si>
  <si>
    <t>да/yes</t>
  </si>
  <si>
    <t>Исправлено</t>
  </si>
  <si>
    <t>Тарасенко С.М.</t>
  </si>
  <si>
    <t>0902c11f8433d599</t>
  </si>
  <si>
    <t>0902c11f84eb720c</t>
  </si>
  <si>
    <t>AGCC.287-1150-347526-A01-0001</t>
  </si>
  <si>
    <t>08.10.2020</t>
  </si>
  <si>
    <t>23.10.2020</t>
  </si>
  <si>
    <t>26.11.2020</t>
  </si>
  <si>
    <t>09.12.2020</t>
  </si>
  <si>
    <t>Нет комментариев. No Comments.</t>
  </si>
  <si>
    <t>После замены файла на корректный, замечания отсутствуют.</t>
  </si>
  <si>
    <t xml:space="preserve">Комментарии к VDR:
1. Убрать лишний пробел перед атрибутом D08 в столбцах "Номер документа Заказчика" и "VDR code"
2, Заполнить столбец "Требования к исходному формату файла" и "Требования к оригиналу"
3. в VDR отсутствует документ AGCC.287-1150-347526-K35-0270. Необходимо внести
4. В столбце "Этап работ" откорректировать на ВВПС
5. В столбцах WBS/ИСР и Установка исправить везде значения на корректное "1150"
</t>
  </si>
  <si>
    <t xml:space="preserve">1. Не проставлено количество страниц по документам
AGCC.287-1150-347526-K46-0392
AGCC.287-1150-347526-K32-0393
AGCC.287-1150-347526-K04-0394
2. Не проставлены атрибуты столбцов 2-9, 21-33 по документам
AGCC.287-1150-347526-K32-0393
AGCC.287-1150-347526-K04-0394
3. AGCC.287-1150-347526-R01-0391 - учтена в СP только ревизия А, необходимо инициировать ревизию V, если действительно документ удален. 
</t>
  </si>
  <si>
    <t>1. В комментариях к VDR указать для удаленных документов вместо «не предусмотрено», «не требуется» более развернутую причину почему не требуется и почему не предусмотрено.
2. Легенда для документов «DELETED» также будет актуализироваться в части заливки от недели к недели.
«NEW» должен заливаться только в столбце «Action»
3. В документе AGCC.287-1150-347526-K35-0270 отредактировать порядковый номер документа на корректный "0270"
4. По документам  AGCC.287-1150-347526-K32-0393, AGCC.287-1150-347526-K04-0394 сменить кириллицу на латиницу в VDR Code
5. AGCC.287-1150-347526-K04-0096 – учтен в ревизии V в CP, а в ревизии 04  VDR Поставщика документ заявлен в 0 ревизии.  
6. AGCC.287-1150-347526-R01-0391 - учтен в ревизии А в СР, а в ревизии 04 VDR Поставщика документ заявлен как удаленный.  Уточнить статус документа.
7. По документам AGCC.287-1150-347526-K04-0394
AGCC.287-1150-347526-K32-0393
AGCC.287-1150-347526-K46-0392
AGCC.287-1150-347526-K99-0390
проставить плановую дату передачи Подрядчику.
8. В столбце WBS/ИСР должно быть установлено единственное значение "1150"</t>
  </si>
  <si>
    <t>Нет комментариев. No comments.</t>
  </si>
  <si>
    <t>Комментарии для документа AGCC.287-1150-347526-K35-0297 не принимаются, так как в комплекте с ОПН-220кВ поставляется: устройство для измерения тока проводимости под рабочим напряжением (Счетчик срабатывания и датчик тока утечки для каждого ОПН. Устройство для измерения тока проводимости - 1 шт на весь комплект поставки ОПН данного класса напряжения) - на данное оборудование должны быть сертификат об утверждении типа СИ и сертификат первичной поверки СИ.</t>
  </si>
  <si>
    <t>Комментарии для документа AGCC.287-1150-347526-K04-0096 не принимаются, так как Трехполюсный силовой выключатель элегазовый баковый на напряжение 220 кВ должен подвергаться испытаниям на заводе-изготовителе в соответствии с НТД РФ с предоставлением отчёта о результатах заводских испытаний.</t>
  </si>
  <si>
    <t>1. По документу AGCC.287-1150-347526-R01-0391 проставить причину удаления
2. Столбец "Activity ID" переименовать в "Гос. Финанс" проставить по всем ячейка значение "да"
3. В столбце "установка" по всем ячейкам проставить значение "1050– 1499 - ВЗиС"
4. Ревизия по документу должна быть в этой версии файла проставлена "06"</t>
  </si>
  <si>
    <t>В документе неверно присвоены коды К35 для документов с наименованием "Свидетельство об утверждении средств измерений и описание типа средства измерения". Привести в соответствие с Приложением 1 к процедуре AMUR-9000-96Z-0001 (см. вложение). 
Для всех измерительных трансформаторов (трансформаторы тока, трансформаторы напряжения, измерительные комплексы, счётчики Э/Э) необходимо предоставить следующие документы:
K42	Сертификат об утверждении типа средств измерений
К45	Сертификаты/свидетельства о первичной поверке
Для средств измерения, на которые отсутствуют сертификаты об утверждении типа СИ (УКТ-03 и прочие), предоставить протоколы калибровки завода-изготовителя.</t>
  </si>
  <si>
    <t>Не верно присвоен код документов D12 "Схемы клеммных блоков" - необходимо изменить на код D10 "Схемы соединений" и обеспечить содержание указанных документов в соответствии с описанием в Приложении 1 к процедуре AMUR-9000-96Z-0001 (см. вложение) и предоставить их в виде отдельных документов.</t>
  </si>
  <si>
    <t>Ведущий специалист,АО "НИПИГАЗ",г. Краснодар,+78612386060,6738</t>
  </si>
  <si>
    <t>Ведущий специалист,АО "НИПИГАЗ",г. Краснодар,+78612386060,6605</t>
  </si>
  <si>
    <t>Эксперт,АО "НИПИГАЗ",г. Тобольск,+73456349999,9060</t>
  </si>
  <si>
    <t>09.10.2020</t>
  </si>
  <si>
    <t>14.10.2020</t>
  </si>
  <si>
    <t>28.10.2020</t>
  </si>
  <si>
    <t>09.11.2020</t>
  </si>
  <si>
    <t>17.11.2020</t>
  </si>
  <si>
    <t>27.11.2020</t>
  </si>
  <si>
    <t>30.11.2020</t>
  </si>
  <si>
    <t>02.12.2020</t>
  </si>
  <si>
    <t>15.12.2020</t>
  </si>
  <si>
    <t>18.12.2020</t>
  </si>
  <si>
    <t>17.12.2020</t>
  </si>
  <si>
    <t>AGCC.287-NPG-OSTE-TRM-000019</t>
  </si>
  <si>
    <t>AGCC.287-NPG-OSTE-TRM-000022, AGCC.287-MTO-OSTE-TRM-000018</t>
  </si>
  <si>
    <t>AGCC.287-NPG-OSTE-TRM-000026, AGCC.287-MTO-OSTE-TRM-000021</t>
  </si>
  <si>
    <t>AGCC.287-NPG-OSTE-TRM-000030, AGCC.287-MTO-OSTE-TRM-000026</t>
  </si>
  <si>
    <t>AGCC.287-NPG-OSTE-TRM-000032, AGCC.287-MTO-OSTE-TRM-000029</t>
  </si>
  <si>
    <t>AGCC.287-NPG-OSTE-TRM-000036, AGCC.287-MTO-OSTE-TRM-000034</t>
  </si>
  <si>
    <t>29.10.2020, 02.11.2020</t>
  </si>
  <si>
    <t>20.11.2020, 23.11.2020</t>
  </si>
  <si>
    <t>03.12.2020, 03.12.2020</t>
  </si>
  <si>
    <t>16.12.2020, 16.12.2020</t>
  </si>
  <si>
    <t>Устранено</t>
  </si>
  <si>
    <t>Прилагаем ответ(письмо) Завода-Изготовителя. Просим снять замечание.</t>
  </si>
  <si>
    <t>ИСПРАВЛЕНО. Комментарий был написан ошибочно, данные протоколы испытаний по просьбе Заказчика находится в документе AGCC.287-1150-347526-K32-0085. Просим снять замечание.</t>
  </si>
  <si>
    <t>0902c11f84703d4d</t>
  </si>
  <si>
    <t>0902c11f84afef0c</t>
  </si>
  <si>
    <t>0902c11f84eb9777</t>
  </si>
  <si>
    <t>0902c11f850f875f</t>
  </si>
  <si>
    <t>0902c11f853b50dc</t>
  </si>
  <si>
    <t>0902c11f85730339</t>
  </si>
  <si>
    <t>01</t>
  </si>
  <si>
    <t>02</t>
  </si>
  <si>
    <t>347526</t>
  </si>
  <si>
    <t>0003</t>
  </si>
  <si>
    <t>0004</t>
  </si>
  <si>
    <t>IFR - Выпущено для рассмотрения</t>
  </si>
  <si>
    <t>№</t>
  </si>
  <si>
    <t>Типдокумента</t>
  </si>
  <si>
    <t>0035</t>
  </si>
  <si>
    <t>0036</t>
  </si>
  <si>
    <t>0037</t>
  </si>
  <si>
    <t>0038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</si>
  <si>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</si>
  <si>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</si>
  <si>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</si>
  <si>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</si>
  <si>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</si>
  <si>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</si>
  <si>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</si>
  <si>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</si>
  <si>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</si>
  <si>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</si>
  <si>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</si>
  <si>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03</t>
  </si>
  <si>
    <t>0034</t>
  </si>
  <si>
    <t>0039</t>
  </si>
  <si>
    <t>0005</t>
  </si>
  <si>
    <t>04</t>
  </si>
  <si>
    <t>05</t>
  </si>
  <si>
    <t>06</t>
  </si>
  <si>
    <t>AGCC.287-1150-347526-R01-0027</t>
  </si>
  <si>
    <t>Руководство по эксплуатации Высокочастотный заградитель ВЗ-1250-0,5 УХЛ1</t>
  </si>
  <si>
    <t xml:space="preserve"> Update: С учетом письма Тихомирова А.В. c приложением акта ВК GEM-003, что оборудование уже на объекте строительства и у входного контроля заказчика не возникло замечаний к руководству по эксплуатации и содержанию паспорта, указанные ниже комментарии можно снять.
Документ не отвечает требованиям заказчика, изложенным в AMUR-9000-96Z-0001 Процедура управления документацией поставщиков:
1. Паспорт и руководство по эксплуатации, пусконаладке и обслуживанию должны быть отдельно.
2. Структура и содержание руководства по эксплуатации не отвечают требованиям процедуры AMUR-9000-96Z-0001 Процедура управления документацией поставщиков. Необходимо перевыпустить в соответствии с ней. 
</t>
  </si>
  <si>
    <t>0002</t>
  </si>
  <si>
    <t>0902c11f8433d94c</t>
  </si>
  <si>
    <t>AGCC.287-1150-347526-R01-0028</t>
  </si>
  <si>
    <t>Руководство по эксплуатации Фильтр присоединения ФПЭ-220-3,2</t>
  </si>
  <si>
    <t xml:space="preserve">Update: С учетом письма Тихомирова А.В. c приложением акта ВК GEM-003, что оборудование уже на объекте строительства и у входного контроля заказчика не возникло замечаний к руководству по эксплуатации и содержанию паспорта, указанные ниже комментарии можно снять.
Документ не отвечает требованиям заказчика, изложенным в AMUR-9000-96Z-0001 Процедура управления документацией поставщиков:
1. Паспорт и руководство по эксплуатации, пусконаладке и обслуживанию должны быть отдельно.
2. Структура и содержание руководства по эксплуатации не отвечают требованиям процедуры AMUR-9000-96Z-0001 Процедура управления документацией поставщиков. Необходимо перевыпустить в соответствии с ней. 
</t>
  </si>
  <si>
    <t>0902c11f8433da6e</t>
  </si>
  <si>
    <t>AGCC.287-1150-347526-K32-0086</t>
  </si>
  <si>
    <t>Комплект паспортов на комплектующие изделия Предприятий-изготовителей Трехполюсный силовой выключатель элегазовый баковый на напряжение 220 кВ 245КВ</t>
  </si>
  <si>
    <t>24.12.2020</t>
  </si>
  <si>
    <t>25.12.2020</t>
  </si>
  <si>
    <t>AGCC.287-NPG-OSTE-TRM-000038, AGCC.287-MTO-OSTE-TRM-000036</t>
  </si>
  <si>
    <t>28.12.2020, 29.12.2020</t>
  </si>
  <si>
    <t>0902c11f85bd2000</t>
  </si>
  <si>
    <t xml:space="preserve">
</t>
  </si>
  <si>
    <t>Эксперт,АО "НИПИГАЗ",г. Москва,+74957305887,8226</t>
  </si>
  <si>
    <t>28.12.2020</t>
  </si>
  <si>
    <t>0006</t>
  </si>
  <si>
    <t>AGCC.287-1150-347526-K38-0212</t>
  </si>
  <si>
    <t>Декларация соответствия требованиям ГОСТ. Разъединитель трехполюсный с двумя комплектами заземляющих ножей  РГН.2-220.II/1000-40УХЛ1</t>
  </si>
  <si>
    <t>Замечаний нет</t>
  </si>
  <si>
    <t>13.10.2020</t>
  </si>
  <si>
    <t>0001</t>
  </si>
  <si>
    <t>20.10.2020</t>
  </si>
  <si>
    <t>AGCC.490-AGCC-GEM-CTRM-00007, AGCC.287-NPG-OSTE-TRM-000021, AGCC.287-MTO-OSTE-TRM-000017</t>
  </si>
  <si>
    <t>13.10.2020, 22.10.2020, 22.10.2020</t>
  </si>
  <si>
    <t>0902c11f84703df5</t>
  </si>
  <si>
    <t>AGCC.287-1150-347526-K38-0213</t>
  </si>
  <si>
    <t>Сертификат соответствия требованиям ГОСТ. Разъединитель трехполюсный с двумя комплектами заземляющих ножей  
РГН.2-220.II/1000-40УХЛ1</t>
  </si>
  <si>
    <t>замечаний нет</t>
  </si>
  <si>
    <t>0902c11f84703dfa</t>
  </si>
  <si>
    <t>AGCC.287-1150-347526-K38-0240</t>
  </si>
  <si>
    <t>Декларация соответствия требованиям ГОСТ. Разъединитель трехполюсный с одним комплектом заземляющих ножей  
РГН.1-220.II/1000-40УХЛ1</t>
  </si>
  <si>
    <t>0902c11f84703e0b</t>
  </si>
  <si>
    <t>AGCC.287-1150-347526-K38-0241</t>
  </si>
  <si>
    <t>Сертификат соответствия требованиям ГОСТ. Разъединитель трехполюсный с одним комплектом заземляющих ножей  
РГН.1-220.II/1000-40УХЛ1</t>
  </si>
  <si>
    <t>0902c11f84703e35</t>
  </si>
  <si>
    <t>AGCC.287-1150-347526-K38-0268</t>
  </si>
  <si>
    <t>Декларация соответствия требованиям ГОСТ.Элегазовый  трансформатор тока  ТОГФ-220.III УХЛ1</t>
  </si>
  <si>
    <t>0902c11f84703e4d</t>
  </si>
  <si>
    <t>AGCC.287-1150-347526-K38-0295</t>
  </si>
  <si>
    <t>Декларация соответствия требованиям ГОСТ. Ограничитель перенапряжений 220 кВ ОПН-П1-220/168/10/2 IIIУХЛ1</t>
  </si>
  <si>
    <t xml:space="preserve">Замечаний нет </t>
  </si>
  <si>
    <t>0902c11f84703e6c</t>
  </si>
  <si>
    <t>AGCC.287-1150-347526-K38-0323</t>
  </si>
  <si>
    <t>Декларация соответствия требованиям ГОСТ   Однополюсный разъединитель 10 кВ РВО-10/630УХЛ1</t>
  </si>
  <si>
    <t>сертификат на разрядники вентильные корректный, но на титульном листе указано другое наименование продукции - Однополюсный разъединитель</t>
  </si>
  <si>
    <t>31.10.2020</t>
  </si>
  <si>
    <t>Данная продукция имеет двойное название. Дописали в ТЛ. Замечание устранено.</t>
  </si>
  <si>
    <t>27.10.2020</t>
  </si>
  <si>
    <t>0902c11f84703e81</t>
  </si>
  <si>
    <t>AGCC.287-1150-347526-K38-0352</t>
  </si>
  <si>
    <t>Сертификат соответствия требованиям ГОСТ   Шинная опора 220 кВ ШО-220.II-1УХЛ1</t>
  </si>
  <si>
    <t>к сертификату во вложении замечаний нет</t>
  </si>
  <si>
    <t>0902c11f84703e96</t>
  </si>
  <si>
    <t xml:space="preserve">1. Перед запуском программы необходимо убедиться в наличии ключевого атрибута столбец "Номер документа" исходном файле, а также проверить и при необходимости изменить состав столбцов на вкладке "Связь" в соответствии с исходным документом.
Чтобы запустить программу формирования РКД-отчетности, необходимо нажать на кнопку "Меню":
</t>
  </si>
  <si>
    <t>3.5. После обработки данных в директории расположения исходного файла будет создана его резервная копия, и на форме в закрашенной области появятся уникальные значения выбранного фильтра(в том случае, если значения не появились, из этого следует, что данный критерий в исходном файле не заполнен):</t>
  </si>
  <si>
    <t xml:space="preserve">2. Далее предлагается выбрать способ аналитики исходного документа (по определенному столбцу или по номеру заказа на покупку), соответственно следует нажать нужную кнопку: 
</t>
  </si>
  <si>
    <t xml:space="preserve">3.2. Далее необходимо нажать на кнопку "Выбрать фильтр", после чего появляются возможные значения для установления фильтра в выпадающем списке, в котором необходимо установить какой-либо критерий (например, "Номер документа" как на скриншоте ниже): </t>
  </si>
  <si>
    <t>3.3. Далее следует нажать на кнопку "Обработать данные", после чего откроется окно для выбора документа с исходными данными:</t>
  </si>
  <si>
    <t>3.6. Далее в закрашенной области следует выбрать нужные значения для фильтра, затем нажать на кнопку "Сформировать отчет", после чего откроется вкладка отчет с результатами обработки данных для последующего анализа:</t>
  </si>
  <si>
    <t>4.3. После выбора документа с исходными данными в директории расположения исходного файла будет создана его резервная копия. Далее в выпадающем списке необходимо выбрать значение номера заказа на покупку:</t>
  </si>
  <si>
    <t>4.4. Затем следует нажать на кнопку "Сформировать отчет", после чего откроется вкладка отчета с результатами обработки данных для последующего анализа: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</si>
</sst>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indexed="8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</font>
    <font>
      <sz val="10"/>
      <name val="Arial Cyr"/>
      <charset val="204"/>
    </font>
    <font>
      <sz val="11"/>
      <color theme="1"/>
      <name val="Calibri"/>
      <family val="2"/>
      <scheme val="minor"/>
    </font>
    <font>
      <sz val="9"/>
      <color rgb="FFFFFFFF"/>
      <name val="Arial"/>
      <family val="2"/>
      <charset val="204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charset val="204"/>
      <scheme val="minor"/>
    </font>
    <font>
      <b/>
      <sz val="16"/>
      <color rgb="FFFF0000"/>
      <name val="Times New Roman"/>
      <family val="1"/>
      <charset val="204"/>
    </font>
    <font>
      <b/>
      <sz val="16"/>
      <color rgb="FF00B050"/>
      <name val="Times New Roman"/>
      <family val="1"/>
      <charset val="204"/>
    </font>
    <font>
      <sz val="16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/>
        <bgColor theme="8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thin">
        <color theme="8" tint="-0.499984740745262"/>
      </right>
      <top/>
      <bottom style="thin">
        <color theme="8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/>
      </top>
      <bottom style="thin">
        <color theme="8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/>
      </top>
      <bottom/>
      <diagonal/>
    </border>
    <border>
      <left style="thin">
        <color theme="8" tint="-0.499984740745262"/>
      </left>
      <right style="thin">
        <color theme="8" tint="-0.499984740745262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3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1" fillId="0" borderId="0"/>
  </cellStyleXfs>
  <cellXfs count="50">
    <xf numFmtId="0" fontId="0" fillId="0" borderId="0" xfId="0"/>
    <xf numFmtId="0" fontId="4" fillId="2" borderId="1" xfId="0" applyFont="1" applyFill="1" applyBorder="1"/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left" vertical="center" wrapText="1"/>
    </xf>
    <xf numFmtId="0" fontId="0" fillId="0" borderId="0" xfId="0" applyFill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7" fillId="4" borderId="2" xfId="3" applyNumberFormat="1" applyFont="1" applyFill="1" applyBorder="1" applyAlignment="1" applyProtection="1">
      <alignment horizontal="center" vertical="center" wrapText="1"/>
    </xf>
    <xf numFmtId="0" fontId="7" fillId="5" borderId="2" xfId="3" applyNumberFormat="1" applyFont="1" applyFill="1" applyBorder="1" applyAlignment="1" applyProtection="1">
      <alignment horizontal="center" vertical="center" wrapText="1"/>
    </xf>
    <xf numFmtId="14" fontId="7" fillId="4" borderId="2" xfId="3" applyNumberFormat="1" applyFont="1" applyFill="1" applyBorder="1" applyAlignment="1" applyProtection="1">
      <alignment horizontal="center" vertical="center" wrapText="1"/>
    </xf>
    <xf numFmtId="49" fontId="7" fillId="4" borderId="2" xfId="3" applyNumberFormat="1" applyFont="1" applyFill="1" applyBorder="1" applyAlignment="1" applyProtection="1">
      <alignment horizontal="center" vertical="center" wrapText="1"/>
    </xf>
    <xf numFmtId="14" fontId="7" fillId="5" borderId="2" xfId="3" applyNumberFormat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3" borderId="0" xfId="0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/>
    <xf numFmtId="0" fontId="0" fillId="0" borderId="0" xfId="0" applyNumberFormat="1" applyAlignment="1">
      <alignment horizontal="left" vertical="center"/>
    </xf>
    <xf numFmtId="0" fontId="0" fillId="0" borderId="0" xfId="0" applyNumberFormat="1"/>
    <xf numFmtId="0" fontId="2" fillId="0" borderId="0" xfId="1" applyFont="1"/>
    <xf numFmtId="0" fontId="0" fillId="0" borderId="0" xfId="0" pivotButton="1"/>
    <xf numFmtId="0" fontId="8" fillId="6" borderId="3" xfId="4" applyFont="1" applyFill="1" applyBorder="1" applyAlignment="1">
      <alignment horizontal="center" vertical="center" wrapText="1"/>
    </xf>
    <xf numFmtId="0" fontId="9" fillId="0" borderId="4" xfId="4" applyNumberFormat="1" applyFont="1" applyBorder="1" applyAlignment="1">
      <alignment horizontal="left" vertical="center"/>
    </xf>
    <xf numFmtId="0" fontId="10" fillId="0" borderId="4" xfId="4" applyNumberFormat="1" applyFont="1" applyBorder="1" applyAlignment="1">
      <alignment horizontal="left" vertical="center"/>
    </xf>
    <xf numFmtId="0" fontId="10" fillId="0" borderId="4" xfId="5" applyNumberFormat="1" applyFont="1" applyBorder="1" applyAlignment="1">
      <alignment horizontal="left" vertical="center"/>
    </xf>
    <xf numFmtId="0" fontId="9" fillId="0" borderId="5" xfId="4" applyNumberFormat="1" applyFont="1" applyBorder="1" applyAlignment="1">
      <alignment horizontal="left" vertical="center"/>
    </xf>
    <xf numFmtId="0" fontId="10" fillId="0" borderId="5" xfId="4" applyNumberFormat="1" applyFont="1" applyBorder="1" applyAlignment="1">
      <alignment horizontal="left" vertical="center"/>
    </xf>
    <xf numFmtId="0" fontId="10" fillId="0" borderId="6" xfId="4" applyNumberFormat="1" applyFont="1" applyBorder="1" applyAlignment="1">
      <alignment horizontal="left" vertical="center"/>
    </xf>
    <xf numFmtId="0" fontId="10" fillId="0" borderId="5" xfId="6" applyNumberFormat="1" applyFont="1" applyBorder="1" applyAlignment="1">
      <alignment horizontal="left" vertical="center"/>
    </xf>
    <xf numFmtId="0" fontId="10" fillId="0" borderId="6" xfId="6" applyNumberFormat="1" applyFont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pivotButton="1" applyAlignment="1">
      <alignment wrapText="1"/>
    </xf>
    <xf numFmtId="0" fontId="13" fillId="0" borderId="7" xfId="0" applyFont="1" applyFill="1" applyBorder="1" applyAlignment="1">
      <alignment horizontal="left" vertical="top" wrapText="1"/>
    </xf>
    <xf numFmtId="0" fontId="13" fillId="0" borderId="8" xfId="0" applyFont="1" applyFill="1" applyBorder="1" applyAlignment="1">
      <alignment horizontal="left" vertical="top" wrapText="1"/>
    </xf>
    <xf numFmtId="0" fontId="13" fillId="0" borderId="9" xfId="0" applyFont="1" applyFill="1" applyBorder="1" applyAlignment="1">
      <alignment horizontal="left" vertical="top" wrapText="1"/>
    </xf>
    <xf numFmtId="0" fontId="11" fillId="0" borderId="7" xfId="0" applyFont="1" applyFill="1" applyBorder="1" applyAlignment="1">
      <alignment horizontal="left" vertical="top" wrapText="1"/>
    </xf>
    <xf numFmtId="0" fontId="11" fillId="0" borderId="8" xfId="0" applyFont="1" applyFill="1" applyBorder="1" applyAlignment="1">
      <alignment horizontal="left" vertical="top"/>
    </xf>
    <xf numFmtId="0" fontId="11" fillId="0" borderId="9" xfId="0" applyFont="1" applyFill="1" applyBorder="1" applyAlignment="1">
      <alignment horizontal="left" vertical="top"/>
    </xf>
    <xf numFmtId="0" fontId="12" fillId="0" borderId="7" xfId="0" applyFont="1" applyFill="1" applyBorder="1" applyAlignment="1">
      <alignment horizontal="center" vertical="top" wrapText="1"/>
    </xf>
    <xf numFmtId="0" fontId="12" fillId="0" borderId="8" xfId="0" applyFont="1" applyFill="1" applyBorder="1" applyAlignment="1">
      <alignment horizontal="center" vertical="top"/>
    </xf>
    <xf numFmtId="0" fontId="12" fillId="0" borderId="9" xfId="0" applyFont="1" applyFill="1" applyBorder="1" applyAlignment="1">
      <alignment horizontal="center" vertical="top"/>
    </xf>
    <xf numFmtId="0" fontId="13" fillId="0" borderId="10" xfId="0" applyFont="1" applyFill="1" applyBorder="1" applyAlignment="1">
      <alignment horizontal="left" vertical="top" wrapText="1"/>
    </xf>
    <xf numFmtId="0" fontId="13" fillId="0" borderId="11" xfId="0" applyFont="1" applyFill="1" applyBorder="1" applyAlignment="1">
      <alignment horizontal="left" vertical="top"/>
    </xf>
    <xf numFmtId="0" fontId="13" fillId="0" borderId="12" xfId="0" applyFont="1" applyFill="1" applyBorder="1" applyAlignment="1">
      <alignment horizontal="left" vertical="top"/>
    </xf>
    <xf numFmtId="0" fontId="13" fillId="0" borderId="2" xfId="0" applyFont="1" applyFill="1" applyBorder="1" applyAlignment="1">
      <alignment horizontal="left" vertical="top" wrapText="1"/>
    </xf>
    <xf numFmtId="0" fontId="13" fillId="0" borderId="2" xfId="0" applyFont="1" applyFill="1" applyBorder="1" applyAlignment="1">
      <alignment horizontal="left" vertical="top"/>
    </xf>
    <xf numFmtId="0" fontId="13" fillId="0" borderId="13" xfId="0" applyFont="1" applyFill="1" applyBorder="1" applyAlignment="1">
      <alignment horizontal="left" vertical="top" wrapText="1"/>
    </xf>
    <xf numFmtId="0" fontId="13" fillId="0" borderId="14" xfId="0" applyFont="1" applyFill="1" applyBorder="1" applyAlignment="1">
      <alignment horizontal="left" vertical="top" wrapText="1"/>
    </xf>
    <xf numFmtId="0" fontId="13" fillId="0" borderId="15" xfId="0" applyFont="1" applyFill="1" applyBorder="1" applyAlignment="1">
      <alignment horizontal="left" vertical="top" wrapText="1"/>
    </xf>
  </cellXfs>
  <cellStyles count="7">
    <cellStyle name="Normal 14" xfId="3"/>
    <cellStyle name="Обычный" xfId="0" builtinId="0"/>
    <cellStyle name="Обычный 2" xfId="1"/>
    <cellStyle name="Обычный 2 3" xfId="4"/>
    <cellStyle name="Обычный 23" xfId="5"/>
    <cellStyle name="Обычный 3" xfId="2"/>
    <cellStyle name="Обычный 3 2" xfId="6"/>
  </cellStyles>
  <dxfs count="7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/>
        </top>
        <bottom style="thin">
          <color theme="8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/>
        </top>
        <bottom style="thin">
          <color theme="8" tint="-0.499984740745262"/>
        </bottom>
        <vertical/>
        <horizontal/>
      </border>
    </dxf>
    <dxf>
      <border outline="0">
        <top style="thin">
          <color theme="8"/>
        </top>
      </border>
    </dxf>
    <dxf>
      <border outline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border outline="0">
        <bottom style="thin">
          <color theme="8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theme="8"/>
          <bgColor theme="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8" tint="-0.499984740745262"/>
        </left>
        <right style="thin">
          <color theme="8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FFFF"/>
        <name val="Arial"/>
        <scheme val="none"/>
      </font>
      <numFmt numFmtId="19" formatCode="dd/mm/yyyy"/>
      <fill>
        <patternFill patternType="solid">
          <fgColor indexed="64"/>
          <bgColor theme="3" tint="0.399975585192419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FFFF"/>
        <name val="Arial"/>
        <scheme val="none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1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ill>
        <gradientFill degree="90">
          <stop position="0">
            <color rgb="FFFF7C80"/>
          </stop>
          <stop position="1">
            <color rgb="FFFF0000"/>
          </stop>
        </gradientFill>
      </fill>
    </dxf>
    <dxf>
      <font>
        <color rgb="FF9C0006"/>
      </font>
      <fill>
        <patternFill>
          <bgColor rgb="FFFFC7CE"/>
        </patternFill>
      </fill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horizontal="left" readingOrder="0"/>
    </dxf>
    <dxf>
      <alignment vertical="center" readingOrder="0"/>
    </dxf>
    <dxf>
      <alignment horizontal="center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Стиль сводной таблицы 2">
    <tableStyle name="Стиль сводной таблицы 1" table="0" count="1">
      <tableStyleElement type="wholeTable" dxfId="77"/>
    </tableStyle>
    <tableStyle name="Стиль сводной таблицы 2" table="0" count="1">
      <tableStyleElement type="wholeTable" dxfId="76"/>
    </tableStyle>
  </tableStyles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97971</xdr:colOff>
      <xdr:row>0</xdr:row>
      <xdr:rowOff>131990</xdr:rowOff>
    </xdr:from>
    <xdr:to>
      <xdr:col>8</xdr:col>
      <xdr:colOff>585108</xdr:colOff>
      <xdr:row>4</xdr:row>
      <xdr:rowOff>91168</xdr:rowOff>
    </xdr:to>
    <xdr:sp macro="[0]!forma" textlink="">
      <xdr:nvSpPr>
        <xdr:cNvPr id="8" name="Скругленный прямоугольник 7"/>
        <xdr:cNvSpPr/>
      </xdr:nvSpPr>
      <xdr:spPr>
        <a:xfrm>
          <a:off x="1317171" y="131990"/>
          <a:ext cx="4144737" cy="721178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3200" b="1"/>
            <a:t>Меню</a:t>
          </a:r>
        </a:p>
      </xdr:txBody>
    </xdr:sp>
    <xdr:clientData/>
  </xdr:twoCellAnchor>
  <xdr:twoCellAnchor editAs="oneCell">
    <xdr:from>
      <xdr:col>3</xdr:col>
      <xdr:colOff>263978</xdr:colOff>
      <xdr:row>7</xdr:row>
      <xdr:rowOff>1204233</xdr:rowOff>
    </xdr:from>
    <xdr:to>
      <xdr:col>8</xdr:col>
      <xdr:colOff>240466</xdr:colOff>
      <xdr:row>7</xdr:row>
      <xdr:rowOff>1823281</xdr:rowOff>
    </xdr:to>
    <xdr:pic>
      <xdr:nvPicPr>
        <xdr:cNvPr id="59" name="Рисунок 5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92778" y="3728358"/>
          <a:ext cx="3024488" cy="619048"/>
        </a:xfrm>
        <a:prstGeom prst="rect">
          <a:avLst/>
        </a:prstGeom>
      </xdr:spPr>
    </xdr:pic>
    <xdr:clientData/>
  </xdr:twoCellAnchor>
  <xdr:twoCellAnchor editAs="oneCell">
    <xdr:from>
      <xdr:col>2</xdr:col>
      <xdr:colOff>299357</xdr:colOff>
      <xdr:row>12</xdr:row>
      <xdr:rowOff>2530928</xdr:rowOff>
    </xdr:from>
    <xdr:to>
      <xdr:col>10</xdr:col>
      <xdr:colOff>95251</xdr:colOff>
      <xdr:row>12</xdr:row>
      <xdr:rowOff>4509700</xdr:rowOff>
    </xdr:to>
    <xdr:pic>
      <xdr:nvPicPr>
        <xdr:cNvPr id="63" name="Рисунок 6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18557" y="18932978"/>
          <a:ext cx="4672694" cy="1978772"/>
        </a:xfrm>
        <a:prstGeom prst="rect">
          <a:avLst/>
        </a:prstGeom>
      </xdr:spPr>
    </xdr:pic>
    <xdr:clientData/>
  </xdr:twoCellAnchor>
  <xdr:twoCellAnchor editAs="oneCell">
    <xdr:from>
      <xdr:col>2</xdr:col>
      <xdr:colOff>312964</xdr:colOff>
      <xdr:row>12</xdr:row>
      <xdr:rowOff>802821</xdr:rowOff>
    </xdr:from>
    <xdr:to>
      <xdr:col>10</xdr:col>
      <xdr:colOff>91821</xdr:colOff>
      <xdr:row>12</xdr:row>
      <xdr:rowOff>2479455</xdr:rowOff>
    </xdr:to>
    <xdr:pic>
      <xdr:nvPicPr>
        <xdr:cNvPr id="64" name="Рисунок 6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164" y="17204871"/>
          <a:ext cx="4655657" cy="1676634"/>
        </a:xfrm>
        <a:prstGeom prst="rect">
          <a:avLst/>
        </a:prstGeom>
      </xdr:spPr>
    </xdr:pic>
    <xdr:clientData/>
  </xdr:twoCellAnchor>
  <xdr:twoCellAnchor editAs="oneCell">
    <xdr:from>
      <xdr:col>1</xdr:col>
      <xdr:colOff>541565</xdr:colOff>
      <xdr:row>14</xdr:row>
      <xdr:rowOff>1428750</xdr:rowOff>
    </xdr:from>
    <xdr:to>
      <xdr:col>10</xdr:col>
      <xdr:colOff>304800</xdr:colOff>
      <xdr:row>14</xdr:row>
      <xdr:rowOff>2736450</xdr:rowOff>
    </xdr:to>
    <xdr:pic>
      <xdr:nvPicPr>
        <xdr:cNvPr id="66" name="Рисунок 65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49148"/>
        <a:stretch/>
      </xdr:blipFill>
      <xdr:spPr>
        <a:xfrm>
          <a:off x="1151165" y="26308050"/>
          <a:ext cx="5249635" cy="1307700"/>
        </a:xfrm>
        <a:prstGeom prst="rect">
          <a:avLst/>
        </a:prstGeom>
      </xdr:spPr>
    </xdr:pic>
    <xdr:clientData/>
  </xdr:twoCellAnchor>
  <xdr:twoCellAnchor editAs="oneCell">
    <xdr:from>
      <xdr:col>4</xdr:col>
      <xdr:colOff>166008</xdr:colOff>
      <xdr:row>14</xdr:row>
      <xdr:rowOff>2713265</xdr:rowOff>
    </xdr:from>
    <xdr:to>
      <xdr:col>7</xdr:col>
      <xdr:colOff>507275</xdr:colOff>
      <xdr:row>14</xdr:row>
      <xdr:rowOff>3351371</xdr:rowOff>
    </xdr:to>
    <xdr:pic>
      <xdr:nvPicPr>
        <xdr:cNvPr id="68" name="Рисунок 67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604408" y="27592565"/>
          <a:ext cx="2170067" cy="638106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8</xdr:row>
      <xdr:rowOff>762000</xdr:rowOff>
    </xdr:from>
    <xdr:to>
      <xdr:col>12</xdr:col>
      <xdr:colOff>456236</xdr:colOff>
      <xdr:row>8</xdr:row>
      <xdr:rowOff>4990571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7150" y="4457700"/>
          <a:ext cx="7714286" cy="4228571"/>
        </a:xfrm>
        <a:prstGeom prst="rect">
          <a:avLst/>
        </a:prstGeom>
      </xdr:spPr>
    </xdr:pic>
    <xdr:clientData/>
  </xdr:twoCellAnchor>
  <xdr:twoCellAnchor>
    <xdr:from>
      <xdr:col>9</xdr:col>
      <xdr:colOff>462644</xdr:colOff>
      <xdr:row>8</xdr:row>
      <xdr:rowOff>2857501</xdr:rowOff>
    </xdr:from>
    <xdr:to>
      <xdr:col>11</xdr:col>
      <xdr:colOff>16329</xdr:colOff>
      <xdr:row>8</xdr:row>
      <xdr:rowOff>3279322</xdr:rowOff>
    </xdr:to>
    <xdr:sp macro="" textlink="">
      <xdr:nvSpPr>
        <xdr:cNvPr id="61" name="Стрелка вправо 60"/>
        <xdr:cNvSpPr/>
      </xdr:nvSpPr>
      <xdr:spPr>
        <a:xfrm rot="10800000">
          <a:off x="5949044" y="6553201"/>
          <a:ext cx="772885" cy="421821"/>
        </a:xfrm>
        <a:prstGeom prst="rightArrow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590550</xdr:colOff>
      <xdr:row>8</xdr:row>
      <xdr:rowOff>3067050</xdr:rowOff>
    </xdr:from>
    <xdr:to>
      <xdr:col>11</xdr:col>
      <xdr:colOff>190500</xdr:colOff>
      <xdr:row>8</xdr:row>
      <xdr:rowOff>3771900</xdr:rowOff>
    </xdr:to>
    <xdr:sp macro="" textlink="">
      <xdr:nvSpPr>
        <xdr:cNvPr id="3" name="TextBox 2"/>
        <xdr:cNvSpPr txBox="1"/>
      </xdr:nvSpPr>
      <xdr:spPr>
        <a:xfrm>
          <a:off x="6076950" y="6762750"/>
          <a:ext cx="819150" cy="704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2800">
              <a:solidFill>
                <a:srgbClr val="0070C0"/>
              </a:solidFill>
            </a:rPr>
            <a:t>или</a:t>
          </a:r>
        </a:p>
      </xdr:txBody>
    </xdr:sp>
    <xdr:clientData/>
  </xdr:twoCellAnchor>
  <xdr:twoCellAnchor>
    <xdr:from>
      <xdr:col>9</xdr:col>
      <xdr:colOff>443594</xdr:colOff>
      <xdr:row>8</xdr:row>
      <xdr:rowOff>3486151</xdr:rowOff>
    </xdr:from>
    <xdr:to>
      <xdr:col>10</xdr:col>
      <xdr:colOff>606879</xdr:colOff>
      <xdr:row>8</xdr:row>
      <xdr:rowOff>3907972</xdr:rowOff>
    </xdr:to>
    <xdr:sp macro="" textlink="">
      <xdr:nvSpPr>
        <xdr:cNvPr id="19" name="Стрелка вправо 18"/>
        <xdr:cNvSpPr/>
      </xdr:nvSpPr>
      <xdr:spPr>
        <a:xfrm rot="10800000">
          <a:off x="5929994" y="7181851"/>
          <a:ext cx="772885" cy="421821"/>
        </a:xfrm>
        <a:prstGeom prst="rightArrow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 editAs="oneCell">
    <xdr:from>
      <xdr:col>3</xdr:col>
      <xdr:colOff>171450</xdr:colOff>
      <xdr:row>9</xdr:row>
      <xdr:rowOff>609600</xdr:rowOff>
    </xdr:from>
    <xdr:to>
      <xdr:col>9</xdr:col>
      <xdr:colOff>470580</xdr:colOff>
      <xdr:row>9</xdr:row>
      <xdr:rowOff>4610099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00250" y="9334500"/>
          <a:ext cx="3956730" cy="4000499"/>
        </a:xfrm>
        <a:prstGeom prst="rect">
          <a:avLst/>
        </a:prstGeom>
      </xdr:spPr>
    </xdr:pic>
    <xdr:clientData/>
  </xdr:twoCellAnchor>
  <xdr:twoCellAnchor editAs="oneCell">
    <xdr:from>
      <xdr:col>4</xdr:col>
      <xdr:colOff>95250</xdr:colOff>
      <xdr:row>10</xdr:row>
      <xdr:rowOff>933450</xdr:rowOff>
    </xdr:from>
    <xdr:to>
      <xdr:col>8</xdr:col>
      <xdr:colOff>494945</xdr:colOff>
      <xdr:row>10</xdr:row>
      <xdr:rowOff>2704879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533650" y="14401800"/>
          <a:ext cx="2838095" cy="1771429"/>
        </a:xfrm>
        <a:prstGeom prst="rect">
          <a:avLst/>
        </a:prstGeom>
      </xdr:spPr>
    </xdr:pic>
    <xdr:clientData/>
  </xdr:twoCellAnchor>
  <xdr:twoCellAnchor editAs="oneCell">
    <xdr:from>
      <xdr:col>4</xdr:col>
      <xdr:colOff>447674</xdr:colOff>
      <xdr:row>11</xdr:row>
      <xdr:rowOff>519026</xdr:rowOff>
    </xdr:from>
    <xdr:to>
      <xdr:col>7</xdr:col>
      <xdr:colOff>514087</xdr:colOff>
      <xdr:row>11</xdr:row>
      <xdr:rowOff>1104819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886074" y="17692601"/>
          <a:ext cx="1895213" cy="58579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476250</xdr:colOff>
      <xdr:row>13</xdr:row>
      <xdr:rowOff>1171575</xdr:rowOff>
    </xdr:from>
    <xdr:to>
      <xdr:col>10</xdr:col>
      <xdr:colOff>497031</xdr:colOff>
      <xdr:row>13</xdr:row>
      <xdr:rowOff>2886075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085850" y="27393900"/>
          <a:ext cx="5507181" cy="17145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495300</xdr:colOff>
      <xdr:row>14</xdr:row>
      <xdr:rowOff>914400</xdr:rowOff>
    </xdr:from>
    <xdr:to>
      <xdr:col>10</xdr:col>
      <xdr:colOff>516081</xdr:colOff>
      <xdr:row>14</xdr:row>
      <xdr:rowOff>1485900</xdr:rowOff>
    </xdr:to>
    <xdr:pic>
      <xdr:nvPicPr>
        <xdr:cNvPr id="25" name="Рисунок 24"/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66667"/>
        <a:stretch/>
      </xdr:blipFill>
      <xdr:spPr>
        <a:xfrm>
          <a:off x="1104900" y="25793700"/>
          <a:ext cx="5507181" cy="571500"/>
        </a:xfrm>
        <a:prstGeom prst="rect">
          <a:avLst/>
        </a:prstGeom>
      </xdr:spPr>
    </xdr:pic>
    <xdr:clientData/>
  </xdr:twoCellAnchor>
  <xdr:twoCellAnchor editAs="oneCell">
    <xdr:from>
      <xdr:col>0</xdr:col>
      <xdr:colOff>209551</xdr:colOff>
      <xdr:row>15</xdr:row>
      <xdr:rowOff>552450</xdr:rowOff>
    </xdr:from>
    <xdr:to>
      <xdr:col>12</xdr:col>
      <xdr:colOff>535715</xdr:colOff>
      <xdr:row>15</xdr:row>
      <xdr:rowOff>2667000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09551" y="32151638"/>
          <a:ext cx="7755664" cy="2114550"/>
        </a:xfrm>
        <a:prstGeom prst="rect">
          <a:avLst/>
        </a:prstGeom>
      </xdr:spPr>
    </xdr:pic>
    <xdr:clientData/>
  </xdr:twoCellAnchor>
  <xdr:twoCellAnchor editAs="oneCell">
    <xdr:from>
      <xdr:col>3</xdr:col>
      <xdr:colOff>342900</xdr:colOff>
      <xdr:row>17</xdr:row>
      <xdr:rowOff>1566853</xdr:rowOff>
    </xdr:from>
    <xdr:to>
      <xdr:col>9</xdr:col>
      <xdr:colOff>94824</xdr:colOff>
      <xdr:row>17</xdr:row>
      <xdr:rowOff>3576311</xdr:rowOff>
    </xdr:to>
    <xdr:pic>
      <xdr:nvPicPr>
        <xdr:cNvPr id="14" name="Рисунок 13"/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t="20679"/>
        <a:stretch/>
      </xdr:blipFill>
      <xdr:spPr>
        <a:xfrm>
          <a:off x="2200275" y="39214416"/>
          <a:ext cx="3466674" cy="2009458"/>
        </a:xfrm>
        <a:prstGeom prst="rect">
          <a:avLst/>
        </a:prstGeom>
      </xdr:spPr>
    </xdr:pic>
    <xdr:clientData/>
  </xdr:twoCellAnchor>
  <xdr:twoCellAnchor editAs="oneCell">
    <xdr:from>
      <xdr:col>1</xdr:col>
      <xdr:colOff>542924</xdr:colOff>
      <xdr:row>16</xdr:row>
      <xdr:rowOff>981075</xdr:rowOff>
    </xdr:from>
    <xdr:to>
      <xdr:col>11</xdr:col>
      <xdr:colOff>86923</xdr:colOff>
      <xdr:row>16</xdr:row>
      <xdr:rowOff>4029075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52524" y="36471225"/>
          <a:ext cx="5639999" cy="3048000"/>
        </a:xfrm>
        <a:prstGeom prst="rect">
          <a:avLst/>
        </a:prstGeom>
      </xdr:spPr>
    </xdr:pic>
    <xdr:clientData/>
  </xdr:twoCellAnchor>
  <xdr:twoCellAnchor editAs="oneCell">
    <xdr:from>
      <xdr:col>1</xdr:col>
      <xdr:colOff>285749</xdr:colOff>
      <xdr:row>11</xdr:row>
      <xdr:rowOff>1143000</xdr:rowOff>
    </xdr:from>
    <xdr:to>
      <xdr:col>10</xdr:col>
      <xdr:colOff>439348</xdr:colOff>
      <xdr:row>11</xdr:row>
      <xdr:rowOff>4191000</xdr:rowOff>
    </xdr:to>
    <xdr:pic>
      <xdr:nvPicPr>
        <xdr:cNvPr id="30" name="Рисунок 29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95349" y="17545050"/>
          <a:ext cx="5639999" cy="3048000"/>
        </a:xfrm>
        <a:prstGeom prst="rect">
          <a:avLst/>
        </a:prstGeom>
      </xdr:spPr>
    </xdr:pic>
    <xdr:clientData/>
  </xdr:twoCellAnchor>
  <xdr:twoCellAnchor editAs="oneCell">
    <xdr:from>
      <xdr:col>3</xdr:col>
      <xdr:colOff>533400</xdr:colOff>
      <xdr:row>18</xdr:row>
      <xdr:rowOff>765008</xdr:rowOff>
    </xdr:from>
    <xdr:to>
      <xdr:col>8</xdr:col>
      <xdr:colOff>133350</xdr:colOff>
      <xdr:row>18</xdr:row>
      <xdr:rowOff>2623219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2200" y="45065783"/>
          <a:ext cx="2647950" cy="1858211"/>
        </a:xfrm>
        <a:prstGeom prst="rect">
          <a:avLst/>
        </a:prstGeom>
      </xdr:spPr>
    </xdr:pic>
    <xdr:clientData/>
  </xdr:twoCellAnchor>
  <xdr:twoCellAnchor editAs="oneCell">
    <xdr:from>
      <xdr:col>4</xdr:col>
      <xdr:colOff>38100</xdr:colOff>
      <xdr:row>19</xdr:row>
      <xdr:rowOff>571499</xdr:rowOff>
    </xdr:from>
    <xdr:to>
      <xdr:col>7</xdr:col>
      <xdr:colOff>457200</xdr:colOff>
      <xdr:row>19</xdr:row>
      <xdr:rowOff>1104900</xdr:rowOff>
    </xdr:to>
    <xdr:pic>
      <xdr:nvPicPr>
        <xdr:cNvPr id="33" name="Рисунок 32"/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l="17321" t="42111" r="16750" b="36833"/>
        <a:stretch/>
      </xdr:blipFill>
      <xdr:spPr>
        <a:xfrm>
          <a:off x="2476500" y="45281849"/>
          <a:ext cx="2247900" cy="53340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1200150</xdr:rowOff>
    </xdr:from>
    <xdr:to>
      <xdr:col>12</xdr:col>
      <xdr:colOff>457200</xdr:colOff>
      <xdr:row>19</xdr:row>
      <xdr:rowOff>3293994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0" y="45910500"/>
          <a:ext cx="7772400" cy="2093844"/>
        </a:xfrm>
        <a:prstGeom prst="rect">
          <a:avLst/>
        </a:prstGeom>
      </xdr:spPr>
    </xdr:pic>
    <xdr:clientData/>
  </xdr:twoCellAnchor>
  <xdr:twoCellAnchor editAs="oneCell">
    <xdr:from>
      <xdr:col>4</xdr:col>
      <xdr:colOff>333375</xdr:colOff>
      <xdr:row>17</xdr:row>
      <xdr:rowOff>1052503</xdr:rowOff>
    </xdr:from>
    <xdr:to>
      <xdr:col>8</xdr:col>
      <xdr:colOff>56880</xdr:colOff>
      <xdr:row>17</xdr:row>
      <xdr:rowOff>1595360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809875" y="38700066"/>
          <a:ext cx="2200005" cy="5428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28575</xdr:colOff>
      <xdr:row>8</xdr:row>
      <xdr:rowOff>58511</xdr:rowOff>
    </xdr:from>
    <xdr:to>
      <xdr:col>14</xdr:col>
      <xdr:colOff>545193</xdr:colOff>
      <xdr:row>14</xdr:row>
      <xdr:rowOff>296636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Сокращенное название подразделения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кращенное название подразделения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904325" y="4440011"/>
              <a:ext cx="183424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Александр" refreshedDate="44305.578892013888" missingItemsLimit="0" createdVersion="4" refreshedVersion="6" minRefreshableVersion="3" recordCount="34">
  <cacheSource type="worksheet">
    <worksheetSource name="ForQuery"/>
  </cacheSource>
  <cacheFields count="42">
    <cacheField name="Тип документа" numFmtId="0">
      <sharedItems count="1">
        <s v="Purchase Vendor Document"/>
      </sharedItems>
    </cacheField>
    <cacheField name="Номер документа" numFmtId="0">
      <sharedItems count="14">
        <s v="AGCC.287-1150-347526-R01-0004"/>
        <s v="AGCC.287-1150-347526-R01-0008"/>
        <s v="AGCC.287-1150-347526-A01-0001"/>
        <s v="AGCC.287-1150-347526-R01-0027"/>
        <s v="AGCC.287-1150-347526-R01-0028"/>
        <s v="AGCC.287-1150-347526-K32-0086"/>
        <s v="AGCC.287-1150-347526-K38-0212"/>
        <s v="AGCC.287-1150-347526-K38-0213"/>
        <s v="AGCC.287-1150-347526-K38-0240"/>
        <s v="AGCC.287-1150-347526-K38-0241"/>
        <s v="AGCC.287-1150-347526-K38-0268"/>
        <s v="AGCC.287-1150-347526-K38-0295"/>
        <s v="AGCC.287-1150-347526-K38-0323"/>
        <s v="AGCC.287-1150-347526-K38-0352"/>
      </sharedItems>
    </cacheField>
    <cacheField name="Номер разработчика" numFmtId="0">
      <sharedItems containsNonDate="0" containsString="0" containsBlank="1"/>
    </cacheField>
    <cacheField name="ФИО Разработчика" numFmtId="0">
      <sharedItems containsNonDate="0" containsString="0" containsBlank="1"/>
    </cacheField>
    <cacheField name="Номер Заказчика" numFmtId="0">
      <sharedItems containsNonDate="0" containsString="0" containsBlank="1"/>
    </cacheField>
    <cacheField name="Номер по ГОСТ" numFmtId="0">
      <sharedItems containsNonDate="0" containsString="0" containsBlank="1"/>
    </cacheField>
    <cacheField name="Класс документа" numFmtId="0">
      <sharedItems containsNonDate="0" containsString="0" containsBlank="1"/>
    </cacheField>
    <cacheField name="Ревизия" numFmtId="0">
      <sharedItems containsSemiMixedTypes="0" containsString="0" containsNumber="1" containsInteger="1" minValue="0" maxValue="6" count="7">
        <n v="1"/>
        <n v="2"/>
        <n v="3"/>
        <n v="4"/>
        <n v="5"/>
        <n v="6"/>
        <n v="0"/>
      </sharedItems>
    </cacheField>
    <cacheField name="Причина выпуска" numFmtId="0">
      <sharedItems/>
    </cacheField>
    <cacheField name="Компания-разработчик" numFmtId="0">
      <sharedItems containsNonDate="0" containsString="0" containsBlank="1"/>
    </cacheField>
    <cacheField name="Система" numFmtId="0">
      <sharedItems containsNonDate="0" containsString="0" containsBlank="1"/>
    </cacheField>
    <cacheField name="Стадия" numFmtId="0">
      <sharedItems containsNonDate="0" containsString="0" containsBlank="1"/>
    </cacheField>
    <cacheField name="Титул (рус)" numFmtId="0">
      <sharedItems count="1">
        <s v="1150 - ПС 220 кВ Строительная"/>
      </sharedItems>
    </cacheField>
    <cacheField name="Марка комплекта" numFmtId="0">
      <sharedItems containsNonDate="0" containsString="0" containsBlank="1"/>
    </cacheField>
    <cacheField name="Код расположения/участок" numFmtId="0">
      <sharedItems containsNonDate="0" containsString="0" containsBlank="1"/>
    </cacheField>
    <cacheField name="Наименование документа (рус)" numFmtId="0">
      <sharedItems/>
    </cacheField>
    <cacheField name="Код дисциплины" numFmtId="0">
      <sharedItems containsString="0" containsBlank="1" containsNumber="1" containsInteger="1" minValue="347526" maxValue="347526"/>
    </cacheField>
    <cacheField name="Количество листов A4" numFmtId="0">
      <sharedItems containsSemiMixedTypes="0" containsString="0" containsNumber="1" containsInteger="1" minValue="0" maxValue="0"/>
    </cacheField>
    <cacheField name="Дата загрузки документации" numFmtId="0">
      <sharedItems/>
    </cacheField>
    <cacheField name="Штамп в производство работ?" numFmtId="0">
      <sharedItems containsNonDate="0" containsString="0" containsBlank="1"/>
    </cacheField>
    <cacheField name="Дата штампа" numFmtId="0">
      <sharedItems/>
    </cacheField>
    <cacheField name="Код замечания" numFmtId="0">
      <sharedItems containsBlank="1"/>
    </cacheField>
    <cacheField name="Текст замечания" numFmtId="0">
      <sharedItems containsBlank="1" count="21" longText="1">
        <s v="Update: С учетом письма Тихомирова А.В. c приложением акта ВК GEM-003, что оборудование уже на объекте строительства и у входного контроля заказчика не возникло замечаний к руководству по эксплуатации и содержанию паспорта, указанные ниже комментарии можно снять._x000a__x000a__x000a__x000a_Документ не отвечает требованиям заказчика, изложенным в AMUR-9000-96Z-0001 Процедура управления документацией поставщиков:_x000a__x000a_1. Паспорт и руководство по эксплуатации, пусконаладке и обслуживанию должны быть отдельно._x000a_2. Паспорт необходимо выполнить по форме шаблона во вложении._x000a_3. Структура и содержание руководства по эксплуатации не отвечают требованиям процедуры AMUR-9000-96Z-0001 Процедура управления документацией поставщиков. Необходимо перевыпустить в соответствии с ней."/>
        <s v="CRS"/>
        <s v="Убрать разделение  тега и перенос его на новую строку на титульном листе._x000a_Согласно п. 1.3 Общие требования к маске идентификатора процедуры нумерации по проекту AMUR-9000-00Z-0003, при обозначении Тегов в документах или реестрах не допускается объединение нескольких тегов или элементов оборудования в одну запись. Например, 21-P-1001A/B/C или 21-P-1001A….C  или 21-P-1001A,В или 21-P-10(перенос на другую строку)_x000a_01A  - неправильный формат для маркировки трех единиц оборудования. Правильный формат - 3 отдельные записи без переносов _x000a_21-P-1001A, 21-P-1001B, 21-P-1001C. Допускается вертикальная запись тегов, в случае если № тега не может быть записан горизонтально без переноса._x000a__x000a_"/>
        <s v="После замены файла на корректный, замечания отсутствуют."/>
        <s v="Нет комментариев. No Comments."/>
        <s v="Комментарии к VDR:_x000a_1. Убрать лишний пробел перед атрибутом D08 в столбцах &quot;Номер документа Заказчика&quot; и &quot;VDR code&quot;_x000a_2, Заполнить столбец &quot;Требования к исходному формату файла&quot; и &quot;Требования к оригиналу&quot;_x000a_3. в VDR отсутствует документ AGCC.287-1150-347526-K35-0270. Необходимо внести_x000a_4. В столбце &quot;Этап работ&quot; откорректировать на ВВПС_x000a_5. В столбцах WBS/ИСР и Установка исправить везде значения на корректное &quot;1150&quot;_x000a_"/>
        <m/>
        <s v="1. Не проставлено количество страниц по документам_x000a_AGCC.287-1150-347526-K46-0392_x000a_AGCC.287-1150-347526-K32-0393_x000a_AGCC.287-1150-347526-K04-0394_x000a_2. Не проставлены атрибуты столбцов 2-9, 21-33 по документам_x000a_AGCC.287-1150-347526-K32-0393_x000a_AGCC.287-1150-347526-K04-0394_x000a_3. AGCC.287-1150-347526-R01-0391 - учтена в СP только ревизия А, необходимо инициировать ревизию V, если действительно документ удален. _x000a_"/>
        <s v="1. В комментариях к VDR указать для удаленных документов вместо «не предусмотрено», «не требуется» более развернутую причину почему не требуется и почему не предусмотрено._x000a_2. Легенда для документов «DELETED» также будет актуализироваться в части заливки от недели к недели._x000a_«NEW» должен заливаться только в столбце «Action»_x000a_3. В документе AGCC.287-1150-347526-K35-0270 отредактировать порядковый номер документа на корректный &quot;0270&quot;_x000a_4. По документам  AGCC.287-1150-347526-K32-0393, AGCC.287-1150-347526-K04-0394 сменить кириллицу на латиницу в VDR Code_x000a_5. AGCC.287-1150-347526-K04-0096 – учтен в ревизии V в CP, а в ревизии 04  VDR Поставщика документ заявлен в 0 ревизии.  _x000a_6. AGCC.287-1150-347526-R01-0391 - учтен в ревизии А в СР, а в ревизии 04 VDR Поставщика документ заявлен как удаленный.  Уточнить статус документа._x000a_7. По документам AGCC.287-1150-347526-K04-0394_x000a_AGCC.287-1150-347526-K32-0393_x000a_AGCC.287-1150-347526-K46-0392_x000a_AGCC.287-1150-347526-K99-0390_x000a_проставить плановую дату передачи Подрядчику._x000a_8. В столбце WBS/ИСР должно быть установлено единственное значение &quot;1150&quot;"/>
        <s v="Комментарии для документа AGCC.287-1150-347526-K35-0297 не принимаются, так как в комплекте с ОПН-220кВ поставляется: устройство для измерения тока проводимости под рабочим напряжением (Счетчик срабатывания и датчик тока утечки для каждого ОПН. Устройство для измерения тока проводимости - 1 шт на весь комплект поставки ОПН данного класса напряжения) - на данное оборудование должны быть сертификат об утверждении типа СИ и сертификат первичной поверки СИ."/>
        <s v="Комментарии для документа AGCC.287-1150-347526-K04-0096 не принимаются, так как Трехполюсный силовой выключатель элегазовый баковый на напряжение 220 кВ должен подвергаться испытаниям на заводе-изготовителе в соответствии с НТД РФ с предоставлением отчёта о результатах заводских испытаний."/>
        <s v="1. По документу AGCC.287-1150-347526-R01-0391 проставить причину удаления_x000a_2. Столбец &quot;Activity ID&quot; переименовать в &quot;Гос. Финанс&quot; проставить по всем ячейка значение &quot;да&quot;_x000a_3. В столбце &quot;установка&quot; по всем ячейкам проставить значение &quot;1050– 1499 - ВЗиС&quot;_x000a_4. Ревизия по документу должна быть в этой версии файла проставлена &quot;06&quot;"/>
        <s v="В документе неверно присвоены коды К35 для документов с наименованием &quot;Свидетельство об утверждении средств измерений и описание типа средства измерения&quot;. Привести в соответствие с Приложением 1 к процедуре AMUR-9000-96Z-0001 (см. вложение). _x000a_Для всех измерительных трансформаторов (трансформаторы тока, трансформаторы напряжения, измерительные комплексы, счётчики Э/Э) необходимо предоставить следующие документы:_x000a_K42_x0009_Сертификат об утверждении типа средств измерений_x000a_К45_x0009_Сертификаты/свидетельства о первичной поверке_x000a_Для средств измерения, на которые отсутствуют сертификаты об утверждении типа СИ (УКТ-03 и прочие), предоставить протоколы калибровки завода-изготовителя."/>
        <s v="Не верно присвоен код документов D12 &quot;Схемы клеммных блоков&quot; - необходимо изменить на код D10 &quot;Схемы соединений&quot; и обеспечить содержание указанных документов в соответствии с описанием в Приложении 1 к процедуре AMUR-9000-96Z-0001 (см. вложение) и предоставить их в виде отдельных документов."/>
        <s v=" Update: С учетом письма Тихомирова А.В. c приложением акта ВК GEM-003, что оборудование уже на объекте строительства и у входного контроля заказчика не возникло замечаний к руководству по эксплуатации и содержанию паспорта, указанные ниже комментарии можно снять._x000a__x000a__x000a__x000a__x000a_Документ не отвечает требованиям заказчика, изложенным в AMUR-9000-96Z-0001 Процедура управления документацией поставщиков:_x000a__x000a_1. Паспорт и руководство по эксплуатации, пусконаладке и обслуживанию должны быть отдельно._x000a_2. Структура и содержание руководства по эксплуатации не отвечают требованиям процедуры AMUR-9000-96Z-0001 Процедура управления документацией поставщиков. Необходимо перевыпустить в соответствии с ней. _x000a_"/>
        <s v="Update: С учетом письма Тихомирова А.В. c приложением акта ВК GEM-003, что оборудование уже на объекте строительства и у входного контроля заказчика не возникло замечаний к руководству по эксплуатации и содержанию паспорта, указанные ниже комментарии можно снять._x000a__x000a__x000a_Документ не отвечает требованиям заказчика, изложенным в AMUR-9000-96Z-0001 Процедура управления документацией поставщиков:_x000a__x000a_1. Паспорт и руководство по эксплуатации, пусконаладке и обслуживанию должны быть отдельно._x000a_2. Структура и содержание руководства по эксплуатации не отвечают требованиям процедуры AMUR-9000-96Z-0001 Процедура управления документацией поставщиков. Необходимо перевыпустить в соответствии с ней. _x000a_"/>
        <s v="_x000a__x000a_"/>
        <s v="Замечаний нет"/>
        <s v="Замечаний нет "/>
        <s v="сертификат на разрядники вентильные корректный, но на титульном листе указано другое наименование продукции - Однополюсный разъединитель"/>
        <s v="к сертификату во вложении замечаний нет"/>
      </sharedItems>
    </cacheField>
    <cacheField name="Автор замечания" numFmtId="0">
      <sharedItems count="8">
        <s v="Брагин Георгий Николаевич"/>
        <s v="Салухов Сергей Николаевич"/>
        <s v="Березовский Георгий Борисович"/>
        <s v="Кошкин Павел Васильевич"/>
        <s v="Шалдунова Ксения Александровна"/>
        <s v="Лесничая Елена Александровна"/>
        <s v="Агунькин Денис Владимирович"/>
        <s v="Завольскова Наталья Васильевна"/>
      </sharedItems>
    </cacheField>
    <cacheField name="Организация автора замечания" numFmtId="0">
      <sharedItems count="1">
        <s v="НИПИГАЗ"/>
      </sharedItems>
    </cacheField>
    <cacheField name="Описание" numFmtId="0">
      <sharedItems/>
    </cacheField>
    <cacheField name="Дата выдачи замечания" numFmtId="0">
      <sharedItems/>
    </cacheField>
    <cacheField name="Номер замечания" numFmtId="0">
      <sharedItems containsSemiMixedTypes="0" containsString="0" containsNumber="1" containsInteger="1" minValue="1" maxValue="50"/>
    </cacheField>
    <cacheField name="Статус замечания" numFmtId="0">
      <sharedItems count="3">
        <s v="Отклонено\Rejected"/>
        <s v="Новый\New"/>
        <s v="Закрыто\Closed"/>
      </sharedItems>
    </cacheField>
    <cacheField name="Дата изменения статуса замечания" numFmtId="0">
      <sharedItems/>
    </cacheField>
    <cacheField name="Номер ИСХ ТРМ" numFmtId="0">
      <sharedItems/>
    </cacheField>
    <cacheField name="Дата отправки ИСХ ТРМ" numFmtId="0">
      <sharedItems/>
    </cacheField>
    <cacheField name="Получен ответ" numFmtId="0">
      <sharedItems/>
    </cacheField>
    <cacheField name="Текст ответа" numFmtId="0">
      <sharedItems containsBlank="1"/>
    </cacheField>
    <cacheField name="Автор ответа" numFmtId="0">
      <sharedItems containsBlank="1"/>
    </cacheField>
    <cacheField name="Организация автора ответа" numFmtId="0">
      <sharedItems/>
    </cacheField>
    <cacheField name="Описание2" numFmtId="0">
      <sharedItems/>
    </cacheField>
    <cacheField name="Дата ответа" numFmtId="0">
      <sharedItems containsBlank="1"/>
    </cacheField>
    <cacheField name="Идентификатор документа" numFmtId="0">
      <sharedItems/>
    </cacheField>
    <cacheField name="Сокращенное название подразделения" numFmtId="0">
      <sharedItems containsBlank="1" count="5">
        <s v="ЭТО КИЦ"/>
        <m/>
        <s v="КТО ТИЦ"/>
        <s v="КТО КИЦ"/>
        <s v="ЭТО ТИЦ"/>
      </sharedItems>
    </cacheField>
    <cacheField name="Номер заказа на покупку" numFmtId="0">
      <sharedItems containsSemiMixedTypes="0" containsString="0" containsNumber="1" containsInteger="1" minValue="347526" maxValue="347526" count="1">
        <n v="347526"/>
      </sharedItems>
    </cacheField>
    <cacheField name="Номер заказа на покупку2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4">
  <r>
    <x v="0"/>
    <x v="0"/>
    <m/>
    <m/>
    <m/>
    <m/>
    <m/>
    <x v="0"/>
    <s v="CEF - Окончательный, Утверждённый\Certified Final"/>
    <m/>
    <m/>
    <m/>
    <x v="0"/>
    <m/>
    <m/>
    <s v="Руководство по эксплуатации ТРАНСФОРМАТОР НАПРЯЖЕНИЯ ЕМКОСТНОЙ НДКМ-220 УХЛ1"/>
    <m/>
    <n v="0"/>
    <s v="23.09.2020"/>
    <m/>
    <s v=" "/>
    <s v="A"/>
    <x v="0"/>
    <x v="0"/>
    <x v="0"/>
    <s v="Эксперт,АО &quot;НИПИГАЗ&quot;,г. Москва,+74957305887,7838"/>
    <s v="24.09.2020"/>
    <n v="4"/>
    <x v="0"/>
    <s v="30.09.2020"/>
    <s v="AGCC.287-NPG-OSTE-TRM-000016"/>
    <s v="01.10.2020"/>
    <s v="нет/no"/>
    <m/>
    <m/>
    <s v="-"/>
    <s v="Эксперт,АО &quot;НИПИГАЗ&quot;,г. Москва,+74957305887,7838"/>
    <m/>
    <s v="0902c11f8433d599"/>
    <x v="0"/>
    <x v="0"/>
    <m/>
  </r>
  <r>
    <x v="0"/>
    <x v="0"/>
    <m/>
    <m/>
    <m/>
    <m/>
    <m/>
    <x v="0"/>
    <s v="CEF - Окончательный, Утверждённый\Certified Final"/>
    <m/>
    <m/>
    <m/>
    <x v="0"/>
    <m/>
    <m/>
    <s v="Руководство по эксплуатации ТРАНСФОРМАТОР НАПРЯЖЕНИЯ ЕМКОСТНОЙ НДКМ-220 УХЛ1"/>
    <m/>
    <n v="0"/>
    <s v="23.09.2020"/>
    <m/>
    <s v=" "/>
    <m/>
    <x v="1"/>
    <x v="1"/>
    <x v="0"/>
    <s v="Эксперт,АО &quot;НИПИГАЗ&quot;,г. Краснодар,+78612386060,2200"/>
    <s v="30.09.2020"/>
    <n v="5"/>
    <x v="1"/>
    <s v=" "/>
    <s v="AGCC.287-NPG-OSTE-TRM-000016"/>
    <s v="01.10.2020"/>
    <s v="нет/no"/>
    <m/>
    <m/>
    <s v="-"/>
    <s v="Эксперт,АО &quot;НИПИГАЗ&quot;,г. Краснодар,+78612386060,2200"/>
    <m/>
    <s v="0902c11f8433d599"/>
    <x v="1"/>
    <x v="0"/>
    <m/>
  </r>
  <r>
    <x v="0"/>
    <x v="1"/>
    <m/>
    <m/>
    <m/>
    <m/>
    <m/>
    <x v="0"/>
    <s v="CEF - Окончательный, Утверждённый\Certified Final"/>
    <m/>
    <m/>
    <m/>
    <x v="0"/>
    <m/>
    <m/>
    <s v="Руководство по эксплуатации Разъединитель трехполюсный с двумя комплектами заземляющих ножей  РГН.2-220.II/1000-40УХЛ1"/>
    <n v="347526"/>
    <n v="0"/>
    <s v="06.11.2020"/>
    <m/>
    <s v=" "/>
    <s v="B"/>
    <x v="2"/>
    <x v="2"/>
    <x v="0"/>
    <s v="Инженер-проектировщик,3-категория,АО &quot;НИПИГАЗ&quot;,г. Тюмень,+73452650171,4717"/>
    <s v="10.11.2020"/>
    <n v="3"/>
    <x v="2"/>
    <s v="20.11.2020"/>
    <s v="AGCC.287-NPG-OSTE-TRM-000028, AGCC.287-MTO-OSTE-TRM-000023"/>
    <s v="13.11.2020, 16.11.2020"/>
    <s v="да/yes"/>
    <s v="Исправлено"/>
    <s v="Тарасенко С.М."/>
    <s v="-"/>
    <s v="Инженер-проектировщик,3-категория,АО &quot;НИПИГАЗ&quot;,г. Тюмень,+73452650171,4717"/>
    <s v="16.11.2020"/>
    <s v="0902c11f84eb720c"/>
    <x v="0"/>
    <x v="0"/>
    <m/>
  </r>
  <r>
    <x v="0"/>
    <x v="1"/>
    <m/>
    <m/>
    <m/>
    <m/>
    <m/>
    <x v="0"/>
    <s v="CEF - Окончательный, Утверждённый\Certified Final"/>
    <m/>
    <m/>
    <m/>
    <x v="0"/>
    <m/>
    <m/>
    <s v="Руководство по эксплуатации Разъединитель трехполюсный с двумя комплектами заземляющих ножей  РГН.2-220.II/1000-40УХЛ1"/>
    <n v="347526"/>
    <n v="0"/>
    <s v="06.11.2020"/>
    <m/>
    <s v=" "/>
    <m/>
    <x v="1"/>
    <x v="3"/>
    <x v="0"/>
    <s v="Ведущий специалист,АО &quot;НИПИГАЗ&quot;,г. Краснодар,+78612386060,6723"/>
    <s v="13.11.2020"/>
    <n v="4"/>
    <x v="2"/>
    <s v="20.11.2020"/>
    <s v="AGCC.287-NPG-OSTE-TRM-000028, AGCC.287-MTO-OSTE-TRM-000023"/>
    <s v="13.11.2020, 16.11.2020"/>
    <s v="нет/no"/>
    <m/>
    <m/>
    <s v="-"/>
    <s v="Ведущий специалист,АО &quot;НИПИГАЗ&quot;,г. Краснодар,+78612386060,6723"/>
    <m/>
    <s v="0902c11f84eb720c"/>
    <x v="1"/>
    <x v="0"/>
    <m/>
  </r>
  <r>
    <x v="0"/>
    <x v="2"/>
    <m/>
    <m/>
    <m/>
    <m/>
    <m/>
    <x v="0"/>
    <s v="CEF - Окончательный, Утверждённый\Certified Final"/>
    <m/>
    <m/>
    <m/>
    <x v="0"/>
    <m/>
    <m/>
    <s v="Реестр документации поставщика "/>
    <n v="347526"/>
    <n v="0"/>
    <s v="08.10.2020"/>
    <m/>
    <s v=" "/>
    <s v="A"/>
    <x v="3"/>
    <x v="4"/>
    <x v="0"/>
    <s v="Ведущий специалист,АО &quot;НИПИГАЗ&quot;,г. Краснодар,+78612386060,6605"/>
    <s v="09.10.2020"/>
    <n v="34"/>
    <x v="2"/>
    <s v="14.10.2020"/>
    <s v="AGCC.287-NPG-OSTE-TRM-000019"/>
    <s v="14.10.2020"/>
    <s v="нет/no"/>
    <m/>
    <m/>
    <s v="-"/>
    <s v="Ведущий специалист,АО &quot;НИПИГАЗ&quot;,г. Краснодар,+78612386060,6605"/>
    <m/>
    <s v="0902c11f84703d4d"/>
    <x v="2"/>
    <x v="0"/>
    <m/>
  </r>
  <r>
    <x v="0"/>
    <x v="2"/>
    <m/>
    <m/>
    <m/>
    <m/>
    <m/>
    <x v="0"/>
    <s v="CEF - Окончательный, Утверждённый\Certified Final"/>
    <m/>
    <m/>
    <m/>
    <x v="0"/>
    <m/>
    <m/>
    <s v="Реестр документации поставщика "/>
    <n v="347526"/>
    <n v="0"/>
    <s v="08.10.2020"/>
    <m/>
    <s v=" "/>
    <m/>
    <x v="4"/>
    <x v="5"/>
    <x v="0"/>
    <s v="Ведущий специалист,АО &quot;НИПИГАЗ&quot;,г. Краснодар,+78612386060,6738"/>
    <s v="09.10.2020"/>
    <n v="35"/>
    <x v="2"/>
    <s v="14.10.2020"/>
    <s v="AGCC.287-NPG-OSTE-TRM-000019"/>
    <s v="14.10.2020"/>
    <s v="нет/no"/>
    <m/>
    <m/>
    <s v="-"/>
    <s v="Ведущий специалист,АО &quot;НИПИГАЗ&quot;,г. Краснодар,+78612386060,6738"/>
    <m/>
    <s v="0902c11f84703d4d"/>
    <x v="3"/>
    <x v="0"/>
    <m/>
  </r>
  <r>
    <x v="0"/>
    <x v="2"/>
    <m/>
    <m/>
    <m/>
    <m/>
    <m/>
    <x v="0"/>
    <s v="CEF - Окончательный, Утверждённый\Certified Final"/>
    <m/>
    <m/>
    <m/>
    <x v="0"/>
    <m/>
    <m/>
    <s v="Реестр документации поставщика "/>
    <n v="347526"/>
    <n v="0"/>
    <s v="08.10.2020"/>
    <m/>
    <s v=" "/>
    <m/>
    <x v="1"/>
    <x v="1"/>
    <x v="0"/>
    <s v="Эксперт,АО &quot;НИПИГАЗ&quot;,г. Краснодар,+78612386060,2200"/>
    <s v="14.10.2020"/>
    <n v="36"/>
    <x v="2"/>
    <s v="23.10.2020"/>
    <s v="AGCC.287-NPG-OSTE-TRM-000019"/>
    <s v="14.10.2020"/>
    <s v="нет/no"/>
    <m/>
    <m/>
    <s v="-"/>
    <s v="Эксперт,АО &quot;НИПИГАЗ&quot;,г. Краснодар,+78612386060,2200"/>
    <m/>
    <s v="0902c11f84703d4d"/>
    <x v="1"/>
    <x v="0"/>
    <m/>
  </r>
  <r>
    <x v="0"/>
    <x v="2"/>
    <m/>
    <m/>
    <m/>
    <m/>
    <m/>
    <x v="1"/>
    <s v="CEF - Окончательный, Утверждённый\Certified Final"/>
    <m/>
    <m/>
    <m/>
    <x v="0"/>
    <m/>
    <m/>
    <s v="Реестр документации поставщика "/>
    <n v="347526"/>
    <n v="0"/>
    <s v="23.10.2020"/>
    <m/>
    <s v=" "/>
    <s v="B"/>
    <x v="5"/>
    <x v="4"/>
    <x v="0"/>
    <s v="Ведущий специалист,АО &quot;НИПИГАЗ&quot;,г. Краснодар,+78612386060,6605"/>
    <s v="23.10.2020"/>
    <n v="37"/>
    <x v="2"/>
    <s v="09.11.2020"/>
    <s v="AGCC.287-NPG-OSTE-TRM-000022, AGCC.287-MTO-OSTE-TRM-000018"/>
    <s v="29.10.2020, 02.11.2020"/>
    <s v="нет/no"/>
    <m/>
    <m/>
    <s v="-"/>
    <s v="Ведущий специалист,АО &quot;НИПИГАЗ&quot;,г. Краснодар,+78612386060,6605"/>
    <m/>
    <s v="0902c11f84afef0c"/>
    <x v="2"/>
    <x v="0"/>
    <m/>
  </r>
  <r>
    <x v="0"/>
    <x v="2"/>
    <m/>
    <m/>
    <m/>
    <m/>
    <m/>
    <x v="1"/>
    <s v="CEF - Окончательный, Утверждённый\Certified Final"/>
    <m/>
    <m/>
    <m/>
    <x v="0"/>
    <m/>
    <m/>
    <s v="Реестр документации поставщика "/>
    <n v="347526"/>
    <n v="0"/>
    <s v="23.10.2020"/>
    <m/>
    <s v=" "/>
    <m/>
    <x v="6"/>
    <x v="1"/>
    <x v="0"/>
    <s v="Эксперт,АО &quot;НИПИГАЗ&quot;,г. Краснодар,+78612386060,2200"/>
    <s v="28.10.2020"/>
    <n v="38"/>
    <x v="2"/>
    <s v="13.11.2020"/>
    <s v="AGCC.287-NPG-OSTE-TRM-000022, AGCC.287-MTO-OSTE-TRM-000018"/>
    <s v="29.10.2020, 02.11.2020"/>
    <s v="нет/no"/>
    <m/>
    <m/>
    <s v="-"/>
    <s v="Эксперт,АО &quot;НИПИГАЗ&quot;,г. Краснодар,+78612386060,2200"/>
    <m/>
    <s v="0902c11f84afef0c"/>
    <x v="1"/>
    <x v="0"/>
    <m/>
  </r>
  <r>
    <x v="0"/>
    <x v="2"/>
    <m/>
    <m/>
    <m/>
    <m/>
    <m/>
    <x v="2"/>
    <s v="CEF - Окончательный, Утверждённый\Certified Final"/>
    <m/>
    <m/>
    <m/>
    <x v="0"/>
    <m/>
    <m/>
    <s v="Реестр документации поставщика "/>
    <n v="347526"/>
    <n v="0"/>
    <s v="06.11.2020"/>
    <m/>
    <s v=" "/>
    <s v="B"/>
    <x v="7"/>
    <x v="4"/>
    <x v="0"/>
    <s v="Ведущий специалист,АО &quot;НИПИГАЗ&quot;,г. Краснодар,+78612386060,6605"/>
    <s v="09.11.2020"/>
    <n v="39"/>
    <x v="2"/>
    <s v="17.11.2020"/>
    <s v="AGCC.287-NPG-OSTE-TRM-000026, AGCC.287-MTO-OSTE-TRM-000021"/>
    <s v="13.11.2020, 16.11.2020"/>
    <s v="да/yes"/>
    <s v="Устранено"/>
    <s v="Тарасенко С.М."/>
    <s v="-"/>
    <s v="Ведущий специалист,АО &quot;НИПИГАЗ&quot;,г. Краснодар,+78612386060,6605"/>
    <s v="16.11.2020"/>
    <s v="0902c11f84eb9777"/>
    <x v="2"/>
    <x v="0"/>
    <m/>
  </r>
  <r>
    <x v="0"/>
    <x v="2"/>
    <m/>
    <m/>
    <m/>
    <m/>
    <m/>
    <x v="2"/>
    <s v="CEF - Окончательный, Утверждённый\Certified Final"/>
    <m/>
    <m/>
    <m/>
    <x v="0"/>
    <m/>
    <m/>
    <s v="Реестр документации поставщика "/>
    <n v="347526"/>
    <n v="0"/>
    <s v="06.11.2020"/>
    <m/>
    <s v=" "/>
    <m/>
    <x v="1"/>
    <x v="3"/>
    <x v="0"/>
    <s v="Ведущий специалист,АО &quot;НИПИГАЗ&quot;,г. Краснодар,+78612386060,6723"/>
    <s v="13.11.2020"/>
    <n v="40"/>
    <x v="2"/>
    <s v="20.11.2020"/>
    <s v="AGCC.287-NPG-OSTE-TRM-000026, AGCC.287-MTO-OSTE-TRM-000021"/>
    <s v="13.11.2020, 16.11.2020"/>
    <s v="нет/no"/>
    <m/>
    <m/>
    <s v="-"/>
    <s v="Ведущий специалист,АО &quot;НИПИГАЗ&quot;,г. Краснодар,+78612386060,6723"/>
    <m/>
    <s v="0902c11f84eb9777"/>
    <x v="1"/>
    <x v="0"/>
    <m/>
  </r>
  <r>
    <x v="0"/>
    <x v="2"/>
    <m/>
    <m/>
    <m/>
    <m/>
    <m/>
    <x v="3"/>
    <s v="CEF - Окончательный, Утверждённый\Certified Final"/>
    <m/>
    <m/>
    <m/>
    <x v="0"/>
    <m/>
    <m/>
    <s v="Реестр документации поставщика "/>
    <n v="347526"/>
    <n v="0"/>
    <s v="16.11.2020"/>
    <m/>
    <s v=" "/>
    <s v="B"/>
    <x v="8"/>
    <x v="4"/>
    <x v="0"/>
    <s v="Ведущий специалист,АО &quot;НИПИГАЗ&quot;,г. Краснодар,+78612386060,6605"/>
    <s v="17.11.2020"/>
    <n v="41"/>
    <x v="2"/>
    <s v="27.11.2020"/>
    <s v="AGCC.287-NPG-OSTE-TRM-000030, AGCC.287-MTO-OSTE-TRM-000026"/>
    <s v="20.11.2020, 23.11.2020"/>
    <s v="нет/no"/>
    <m/>
    <m/>
    <s v="-"/>
    <s v="Ведущий специалист,АО &quot;НИПИГАЗ&quot;,г. Краснодар,+78612386060,6605"/>
    <m/>
    <s v="0902c11f850f875f"/>
    <x v="2"/>
    <x v="0"/>
    <m/>
  </r>
  <r>
    <x v="0"/>
    <x v="2"/>
    <m/>
    <m/>
    <m/>
    <m/>
    <m/>
    <x v="3"/>
    <s v="CEF - Окончательный, Утверждённый\Certified Final"/>
    <m/>
    <m/>
    <m/>
    <x v="0"/>
    <m/>
    <m/>
    <s v="Реестр документации поставщика "/>
    <n v="347526"/>
    <n v="0"/>
    <s v="16.11.2020"/>
    <m/>
    <s v=" "/>
    <m/>
    <x v="1"/>
    <x v="3"/>
    <x v="0"/>
    <s v="Ведущий специалист,АО &quot;НИПИГАЗ&quot;,г. Краснодар,+78612386060,6723"/>
    <s v="20.11.2020"/>
    <n v="42"/>
    <x v="2"/>
    <s v="02.12.2020"/>
    <s v="AGCC.287-NPG-OSTE-TRM-000030, AGCC.287-MTO-OSTE-TRM-000026"/>
    <s v="20.11.2020, 23.11.2020"/>
    <s v="нет/no"/>
    <m/>
    <m/>
    <s v="-"/>
    <s v="Ведущий специалист,АО &quot;НИПИГАЗ&quot;,г. Краснодар,+78612386060,6723"/>
    <m/>
    <s v="0902c11f850f875f"/>
    <x v="1"/>
    <x v="0"/>
    <m/>
  </r>
  <r>
    <x v="0"/>
    <x v="2"/>
    <m/>
    <m/>
    <m/>
    <m/>
    <m/>
    <x v="4"/>
    <s v="CEF - Окончательный, Утверждённый\Certified Final"/>
    <m/>
    <m/>
    <m/>
    <x v="0"/>
    <m/>
    <m/>
    <s v="Реестр документации поставщика "/>
    <n v="347526"/>
    <n v="0"/>
    <s v="26.11.2020"/>
    <m/>
    <s v=" "/>
    <s v="A"/>
    <x v="4"/>
    <x v="4"/>
    <x v="0"/>
    <s v="Ведущий специалист,АО &quot;НИПИГАЗ&quot;,г. Краснодар,+78612386060,6605"/>
    <s v="27.11.2020"/>
    <n v="43"/>
    <x v="2"/>
    <s v="02.12.2020"/>
    <s v="AGCC.287-NPG-OSTE-TRM-000032, AGCC.287-MTO-OSTE-TRM-000029"/>
    <s v="03.12.2020, 03.12.2020"/>
    <s v="нет/no"/>
    <m/>
    <m/>
    <s v="-"/>
    <s v="Ведущий специалист,АО &quot;НИПИГАЗ&quot;,г. Краснодар,+78612386060,6605"/>
    <m/>
    <s v="0902c11f853b50dc"/>
    <x v="2"/>
    <x v="0"/>
    <m/>
  </r>
  <r>
    <x v="0"/>
    <x v="2"/>
    <m/>
    <m/>
    <m/>
    <m/>
    <m/>
    <x v="4"/>
    <s v="CEF - Окончательный, Утверждённый\Certified Final"/>
    <m/>
    <m/>
    <m/>
    <x v="0"/>
    <m/>
    <m/>
    <s v="Реестр документации поставщика "/>
    <n v="347526"/>
    <n v="0"/>
    <s v="26.11.2020"/>
    <m/>
    <s v=" "/>
    <s v="C"/>
    <x v="9"/>
    <x v="6"/>
    <x v="0"/>
    <s v="Эксперт,АО &quot;НИПИГАЗ&quot;,г. Тобольск,+73456349999,9060"/>
    <s v="30.11.2020"/>
    <n v="44"/>
    <x v="2"/>
    <s v="15.12.2020"/>
    <s v="AGCC.287-NPG-OSTE-TRM-000032, AGCC.287-MTO-OSTE-TRM-000029"/>
    <s v="03.12.2020, 03.12.2020"/>
    <s v="да/yes"/>
    <s v="Прилагаем ответ(письмо) Завода-Изготовителя. Просим снять замечание."/>
    <s v="Тарасенко С.М."/>
    <s v="-"/>
    <s v="Эксперт,АО &quot;НИПИГАЗ&quot;,г. Тобольск,+73456349999,9060"/>
    <s v="09.12.2020"/>
    <s v="0902c11f853b50dc"/>
    <x v="0"/>
    <x v="0"/>
    <m/>
  </r>
  <r>
    <x v="0"/>
    <x v="2"/>
    <m/>
    <m/>
    <m/>
    <m/>
    <m/>
    <x v="4"/>
    <s v="CEF - Окончательный, Утверждённый\Certified Final"/>
    <m/>
    <m/>
    <m/>
    <x v="0"/>
    <m/>
    <m/>
    <s v="Реестр документации поставщика "/>
    <n v="347526"/>
    <n v="0"/>
    <s v="26.11.2020"/>
    <m/>
    <s v=" "/>
    <s v="C"/>
    <x v="10"/>
    <x v="6"/>
    <x v="0"/>
    <s v="Эксперт,АО &quot;НИПИГАЗ&quot;,г. Тобольск,+73456349999,9060"/>
    <s v="30.11.2020"/>
    <n v="45"/>
    <x v="2"/>
    <s v="15.12.2020"/>
    <s v="AGCC.287-NPG-OSTE-TRM-000032, AGCC.287-MTO-OSTE-TRM-000029"/>
    <s v="03.12.2020, 03.12.2020"/>
    <s v="да/yes"/>
    <s v="ИСПРАВЛЕНО. Комментарий был написан ошибочно, данные протоколы испытаний по просьбе Заказчика находится в документе AGCC.287-1150-347526-K32-0085. Просим снять замечание."/>
    <s v="Тарасенко С.М."/>
    <s v="-"/>
    <s v="Эксперт,АО &quot;НИПИГАЗ&quot;,г. Тобольск,+73456349999,9060"/>
    <s v="09.12.2020"/>
    <s v="0902c11f853b50dc"/>
    <x v="0"/>
    <x v="0"/>
    <m/>
  </r>
  <r>
    <x v="0"/>
    <x v="2"/>
    <m/>
    <m/>
    <m/>
    <m/>
    <m/>
    <x v="4"/>
    <s v="CEF - Окончательный, Утверждённый\Certified Final"/>
    <m/>
    <m/>
    <m/>
    <x v="0"/>
    <m/>
    <m/>
    <s v="Реестр документации поставщика "/>
    <n v="347526"/>
    <n v="0"/>
    <s v="26.11.2020"/>
    <m/>
    <s v=" "/>
    <m/>
    <x v="1"/>
    <x v="3"/>
    <x v="0"/>
    <s v="Ведущий специалист,АО &quot;НИПИГАЗ&quot;,г. Краснодар,+78612386060,6723"/>
    <s v="02.12.2020"/>
    <n v="46"/>
    <x v="2"/>
    <s v="15.12.2020"/>
    <s v="AGCC.287-NPG-OSTE-TRM-000032, AGCC.287-MTO-OSTE-TRM-000029"/>
    <s v="03.12.2020, 03.12.2020"/>
    <s v="нет/no"/>
    <m/>
    <m/>
    <s v="-"/>
    <s v="Ведущий специалист,АО &quot;НИПИГАЗ&quot;,г. Краснодар,+78612386060,6723"/>
    <m/>
    <s v="0902c11f853b50dc"/>
    <x v="1"/>
    <x v="0"/>
    <m/>
  </r>
  <r>
    <x v="0"/>
    <x v="2"/>
    <m/>
    <m/>
    <m/>
    <m/>
    <m/>
    <x v="5"/>
    <s v="CEF - Окончательный, Утверждённый\Certified Final"/>
    <m/>
    <m/>
    <m/>
    <x v="0"/>
    <m/>
    <m/>
    <s v="Реестр документации поставщика "/>
    <n v="347526"/>
    <n v="0"/>
    <s v="09.12.2020"/>
    <m/>
    <s v=" "/>
    <s v="B"/>
    <x v="11"/>
    <x v="4"/>
    <x v="0"/>
    <s v="Ведущий специалист,АО &quot;НИПИГАЗ&quot;,г. Краснодар,+78612386060,6605"/>
    <s v="09.12.2020"/>
    <n v="47"/>
    <x v="2"/>
    <s v="17.12.2020"/>
    <s v="AGCC.287-NPG-OSTE-TRM-000036, AGCC.287-MTO-OSTE-TRM-000034"/>
    <s v="16.12.2020, 16.12.2020"/>
    <s v="нет/no"/>
    <m/>
    <m/>
    <s v="-"/>
    <s v="Ведущий специалист,АО &quot;НИПИГАЗ&quot;,г. Краснодар,+78612386060,6605"/>
    <m/>
    <s v="0902c11f85730339"/>
    <x v="2"/>
    <x v="0"/>
    <m/>
  </r>
  <r>
    <x v="0"/>
    <x v="2"/>
    <m/>
    <m/>
    <m/>
    <m/>
    <m/>
    <x v="5"/>
    <s v="CEF - Окончательный, Утверждённый\Certified Final"/>
    <m/>
    <m/>
    <m/>
    <x v="0"/>
    <m/>
    <m/>
    <s v="Реестр документации поставщика "/>
    <n v="347526"/>
    <n v="0"/>
    <s v="09.12.2020"/>
    <m/>
    <s v=" "/>
    <s v="B"/>
    <x v="12"/>
    <x v="6"/>
    <x v="0"/>
    <s v="Эксперт,АО &quot;НИПИГАЗ&quot;,г. Тобольск,+73456349999,9060"/>
    <s v="15.12.2020"/>
    <n v="48"/>
    <x v="2"/>
    <s v="17.12.2020"/>
    <s v="AGCC.287-NPG-OSTE-TRM-000036, AGCC.287-MTO-OSTE-TRM-000034"/>
    <s v="16.12.2020, 16.12.2020"/>
    <s v="нет/no"/>
    <m/>
    <m/>
    <s v="-"/>
    <s v="Эксперт,АО &quot;НИПИГАЗ&quot;,г. Тобольск,+73456349999,9060"/>
    <m/>
    <s v="0902c11f85730339"/>
    <x v="0"/>
    <x v="0"/>
    <m/>
  </r>
  <r>
    <x v="0"/>
    <x v="2"/>
    <m/>
    <m/>
    <m/>
    <m/>
    <m/>
    <x v="5"/>
    <s v="CEF - Окончательный, Утверждённый\Certified Final"/>
    <m/>
    <m/>
    <m/>
    <x v="0"/>
    <m/>
    <m/>
    <s v="Реестр документации поставщика "/>
    <n v="347526"/>
    <n v="0"/>
    <s v="09.12.2020"/>
    <m/>
    <s v=" "/>
    <s v="B"/>
    <x v="13"/>
    <x v="6"/>
    <x v="0"/>
    <s v="Эксперт,АО &quot;НИПИГАЗ&quot;,г. Тобольск,+73456349999,9060"/>
    <s v="15.12.2020"/>
    <n v="49"/>
    <x v="2"/>
    <s v="17.12.2020"/>
    <s v="AGCC.287-NPG-OSTE-TRM-000036, AGCC.287-MTO-OSTE-TRM-000034"/>
    <s v="16.12.2020, 16.12.2020"/>
    <s v="нет/no"/>
    <m/>
    <m/>
    <s v="-"/>
    <s v="Эксперт,АО &quot;НИПИГАЗ&quot;,г. Тобольск,+73456349999,9060"/>
    <m/>
    <s v="0902c11f85730339"/>
    <x v="0"/>
    <x v="0"/>
    <m/>
  </r>
  <r>
    <x v="0"/>
    <x v="2"/>
    <m/>
    <m/>
    <m/>
    <m/>
    <m/>
    <x v="5"/>
    <s v="CEF - Окончательный, Утверждённый\Certified Final"/>
    <m/>
    <m/>
    <m/>
    <x v="0"/>
    <m/>
    <m/>
    <s v="Реестр документации поставщика "/>
    <n v="347526"/>
    <n v="0"/>
    <s v="09.12.2020"/>
    <m/>
    <s v=" "/>
    <m/>
    <x v="1"/>
    <x v="3"/>
    <x v="0"/>
    <s v="Ведущий специалист,АО &quot;НИПИГАЗ&quot;,г. Краснодар,+78612386060,6723"/>
    <s v="18.12.2020"/>
    <n v="50"/>
    <x v="1"/>
    <s v=" "/>
    <s v="AGCC.287-NPG-OSTE-TRM-000036, AGCC.287-MTO-OSTE-TRM-000034"/>
    <s v="16.12.2020, 16.12.2020"/>
    <s v="нет/no"/>
    <m/>
    <m/>
    <s v="-"/>
    <s v="Ведущий специалист,АО &quot;НИПИГАЗ&quot;,г. Краснодар,+78612386060,6723"/>
    <m/>
    <s v="0902c11f85730339"/>
    <x v="1"/>
    <x v="0"/>
    <m/>
  </r>
  <r>
    <x v="0"/>
    <x v="3"/>
    <m/>
    <m/>
    <m/>
    <m/>
    <m/>
    <x v="0"/>
    <s v="CEF - Окончательный, Утверждённый\Certified Final"/>
    <m/>
    <m/>
    <m/>
    <x v="0"/>
    <m/>
    <m/>
    <s v="Руководство по эксплуатации Высокочастотный заградитель ВЗ-1250-0,5 УХЛ1"/>
    <m/>
    <n v="0"/>
    <s v="23.09.2020"/>
    <m/>
    <s v=" "/>
    <s v="A"/>
    <x v="14"/>
    <x v="0"/>
    <x v="0"/>
    <s v="Эксперт,АО &quot;НИПИГАЗ&quot;,г. Москва,+74957305887,7838"/>
    <s v="24.09.2020"/>
    <n v="2"/>
    <x v="0"/>
    <s v="30.09.2020"/>
    <s v="AGCC.287-NPG-OSTE-TRM-000016"/>
    <s v="01.10.2020"/>
    <s v="нет/no"/>
    <m/>
    <m/>
    <s v="-"/>
    <s v="Эксперт,АО &quot;НИПИГАЗ&quot;,г. Москва,+74957305887,7838"/>
    <m/>
    <s v="0902c11f8433d94c"/>
    <x v="0"/>
    <x v="0"/>
    <m/>
  </r>
  <r>
    <x v="0"/>
    <x v="4"/>
    <m/>
    <m/>
    <m/>
    <m/>
    <m/>
    <x v="0"/>
    <s v="CEF - Окончательный, Утверждённый\Certified Final"/>
    <m/>
    <m/>
    <m/>
    <x v="0"/>
    <m/>
    <m/>
    <s v="Руководство по эксплуатации Фильтр присоединения ФПЭ-220-3,2"/>
    <m/>
    <n v="0"/>
    <s v="23.09.2020"/>
    <m/>
    <s v=" "/>
    <s v="A"/>
    <x v="15"/>
    <x v="0"/>
    <x v="0"/>
    <s v="Эксперт,АО &quot;НИПИГАЗ&quot;,г. Москва,+74957305887,7838"/>
    <s v="24.09.2020"/>
    <n v="2"/>
    <x v="0"/>
    <s v="30.09.2020"/>
    <s v="AGCC.287-NPG-OSTE-TRM-000016"/>
    <s v="01.10.2020"/>
    <s v="нет/no"/>
    <m/>
    <m/>
    <s v="-"/>
    <s v="Эксперт,АО &quot;НИПИГАЗ&quot;,г. Москва,+74957305887,7838"/>
    <m/>
    <s v="0902c11f8433da6e"/>
    <x v="0"/>
    <x v="0"/>
    <m/>
  </r>
  <r>
    <x v="0"/>
    <x v="5"/>
    <m/>
    <m/>
    <m/>
    <m/>
    <m/>
    <x v="0"/>
    <s v="IFR - Выпущено для рассмотрения"/>
    <m/>
    <m/>
    <m/>
    <x v="0"/>
    <m/>
    <m/>
    <s v="Комплект паспортов на комплектующие изделия Предприятий-изготовителей Трехполюсный силовой выключатель элегазовый баковый на напряжение 220 кВ 245КВ"/>
    <m/>
    <n v="0"/>
    <s v="24.12.2020"/>
    <m/>
    <s v=" "/>
    <m/>
    <x v="4"/>
    <x v="6"/>
    <x v="0"/>
    <s v="Эксперт,АО &quot;НИПИГАЗ&quot;,г. Тобольск,+73456349999,9060"/>
    <s v="25.12.2020"/>
    <n v="4"/>
    <x v="2"/>
    <s v="25.12.2020"/>
    <s v="AGCC.287-NPG-OSTE-TRM-000038, AGCC.287-MTO-OSTE-TRM-000036"/>
    <s v="28.12.2020, 29.12.2020"/>
    <s v="нет/no"/>
    <m/>
    <m/>
    <s v="-"/>
    <s v="Эксперт,АО &quot;НИПИГАЗ&quot;,г. Тобольск,+73456349999,9060"/>
    <m/>
    <s v="0902c11f85bd2000"/>
    <x v="0"/>
    <x v="0"/>
    <m/>
  </r>
  <r>
    <x v="0"/>
    <x v="5"/>
    <m/>
    <m/>
    <m/>
    <m/>
    <m/>
    <x v="0"/>
    <s v="IFR - Выпущено для рассмотрения"/>
    <m/>
    <m/>
    <m/>
    <x v="0"/>
    <m/>
    <m/>
    <s v="Комплект паспортов на комплектующие изделия Предприятий-изготовителей Трехполюсный силовой выключатель элегазовый баковый на напряжение 220 кВ 245КВ"/>
    <m/>
    <n v="0"/>
    <s v="24.12.2020"/>
    <m/>
    <s v=" "/>
    <s v="A"/>
    <x v="16"/>
    <x v="7"/>
    <x v="0"/>
    <s v="Эксперт,АО &quot;НИПИГАЗ&quot;,г. Москва,+74957305887,8226"/>
    <s v="25.12.2020"/>
    <n v="5"/>
    <x v="2"/>
    <s v="28.12.2020"/>
    <s v="AGCC.287-NPG-OSTE-TRM-000038, AGCC.287-MTO-OSTE-TRM-000036"/>
    <s v="28.12.2020, 29.12.2020"/>
    <s v="нет/no"/>
    <m/>
    <m/>
    <s v="-"/>
    <s v="Эксперт,АО &quot;НИПИГАЗ&quot;,г. Москва,+74957305887,8226"/>
    <m/>
    <s v="0902c11f85bd2000"/>
    <x v="4"/>
    <x v="0"/>
    <m/>
  </r>
  <r>
    <x v="0"/>
    <x v="5"/>
    <m/>
    <m/>
    <m/>
    <m/>
    <m/>
    <x v="0"/>
    <s v="IFR - Выпущено для рассмотрения"/>
    <m/>
    <m/>
    <m/>
    <x v="0"/>
    <m/>
    <m/>
    <s v="Комплект паспортов на комплектующие изделия Предприятий-изготовителей Трехполюсный силовой выключатель элегазовый баковый на напряжение 220 кВ 245КВ"/>
    <m/>
    <n v="0"/>
    <s v="24.12.2020"/>
    <m/>
    <s v=" "/>
    <m/>
    <x v="1"/>
    <x v="3"/>
    <x v="0"/>
    <s v="Ведущий специалист,АО &quot;НИПИГАЗ&quot;,г. Краснодар,+78612386060,6723"/>
    <s v="28.12.2020"/>
    <n v="6"/>
    <x v="1"/>
    <s v=" "/>
    <s v="AGCC.287-NPG-OSTE-TRM-000038, AGCC.287-MTO-OSTE-TRM-000036"/>
    <s v="28.12.2020, 29.12.2020"/>
    <s v="нет/no"/>
    <m/>
    <m/>
    <s v="-"/>
    <s v="Ведущий специалист,АО &quot;НИПИГАЗ&quot;,г. Краснодар,+78612386060,6723"/>
    <m/>
    <s v="0902c11f85bd2000"/>
    <x v="1"/>
    <x v="0"/>
    <m/>
  </r>
  <r>
    <x v="0"/>
    <x v="6"/>
    <m/>
    <m/>
    <m/>
    <m/>
    <m/>
    <x v="6"/>
    <s v="CEF - Окончательный, Утверждённый\Certified Final"/>
    <m/>
    <m/>
    <m/>
    <x v="0"/>
    <m/>
    <m/>
    <s v="Декларация соответствия требованиям ГОСТ. Разъединитель трехполюсный с двумя комплектами заземляющих ножей  РГН.2-220.II/1000-40УХЛ1"/>
    <n v="347526"/>
    <n v="0"/>
    <s v="08.10.2020"/>
    <m/>
    <s v=" "/>
    <s v="A"/>
    <x v="17"/>
    <x v="0"/>
    <x v="0"/>
    <s v="Эксперт,АО &quot;НИПИГАЗ&quot;,г. Москва,+74957305887,7838"/>
    <s v="13.10.2020"/>
    <n v="1"/>
    <x v="2"/>
    <s v="20.10.2020"/>
    <s v="AGCC.490-AGCC-GEM-CTRM-00007, AGCC.287-NPG-OSTE-TRM-000021, AGCC.287-MTO-OSTE-TRM-000017"/>
    <s v="13.10.2020, 22.10.2020, 22.10.2020"/>
    <s v="нет/no"/>
    <m/>
    <m/>
    <s v="-"/>
    <s v="Эксперт,АО &quot;НИПИГАЗ&quot;,г. Москва,+74957305887,7838"/>
    <m/>
    <s v="0902c11f84703df5"/>
    <x v="0"/>
    <x v="0"/>
    <m/>
  </r>
  <r>
    <x v="0"/>
    <x v="7"/>
    <m/>
    <m/>
    <m/>
    <m/>
    <m/>
    <x v="6"/>
    <s v="CEF - Окончательный, Утверждённый\Certified Final"/>
    <m/>
    <m/>
    <m/>
    <x v="0"/>
    <m/>
    <m/>
    <s v="Сертификат соответствия требованиям ГОСТ. Разъединитель трехполюсный с двумя комплектами заземляющих ножей  _x000a_РГН.2-220.II/1000-40УХЛ1"/>
    <n v="347526"/>
    <n v="0"/>
    <s v="08.10.2020"/>
    <m/>
    <s v=" "/>
    <s v="A"/>
    <x v="17"/>
    <x v="0"/>
    <x v="0"/>
    <s v="Эксперт,АО &quot;НИПИГАЗ&quot;,г. Москва,+74957305887,7838"/>
    <s v="13.10.2020"/>
    <n v="1"/>
    <x v="2"/>
    <s v="20.10.2020"/>
    <s v="AGCC.490-AGCC-GEM-CTRM-00007, AGCC.287-NPG-OSTE-TRM-000021, AGCC.287-MTO-OSTE-TRM-000017"/>
    <s v="13.10.2020, 22.10.2020, 22.10.2020"/>
    <s v="нет/no"/>
    <m/>
    <m/>
    <s v="-"/>
    <s v="Эксперт,АО &quot;НИПИГАЗ&quot;,г. Москва,+74957305887,7838"/>
    <m/>
    <s v="0902c11f84703dfa"/>
    <x v="0"/>
    <x v="0"/>
    <m/>
  </r>
  <r>
    <x v="0"/>
    <x v="8"/>
    <m/>
    <m/>
    <m/>
    <m/>
    <m/>
    <x v="6"/>
    <s v="CEF - Окончательный, Утверждённый\Certified Final"/>
    <m/>
    <m/>
    <m/>
    <x v="0"/>
    <m/>
    <m/>
    <s v="Декларация соответствия требованиям ГОСТ. Разъединитель трехполюсный с одним комплектом заземляющих ножей  _x000a_РГН.1-220.II/1000-40УХЛ1"/>
    <n v="347526"/>
    <n v="0"/>
    <s v="08.10.2020"/>
    <m/>
    <s v=" "/>
    <s v="A"/>
    <x v="17"/>
    <x v="0"/>
    <x v="0"/>
    <s v="Эксперт,АО &quot;НИПИГАЗ&quot;,г. Москва,+74957305887,7838"/>
    <s v="13.10.2020"/>
    <n v="1"/>
    <x v="2"/>
    <s v="20.10.2020"/>
    <s v="AGCC.490-AGCC-GEM-CTRM-00007, AGCC.287-NPG-OSTE-TRM-000021, AGCC.287-MTO-OSTE-TRM-000017"/>
    <s v="13.10.2020, 22.10.2020, 22.10.2020"/>
    <s v="нет/no"/>
    <m/>
    <m/>
    <s v="-"/>
    <s v="Эксперт,АО &quot;НИПИГАЗ&quot;,г. Москва,+74957305887,7838"/>
    <m/>
    <s v="0902c11f84703e0b"/>
    <x v="0"/>
    <x v="0"/>
    <m/>
  </r>
  <r>
    <x v="0"/>
    <x v="9"/>
    <m/>
    <m/>
    <m/>
    <m/>
    <m/>
    <x v="6"/>
    <s v="CEF - Окончательный, Утверждённый\Certified Final"/>
    <m/>
    <m/>
    <m/>
    <x v="0"/>
    <m/>
    <m/>
    <s v="Сертификат соответствия требованиям ГОСТ. Разъединитель трехполюсный с одним комплектом заземляющих ножей  _x000a_РГН.1-220.II/1000-40УХЛ1"/>
    <n v="347526"/>
    <n v="0"/>
    <s v="08.10.2020"/>
    <m/>
    <s v=" "/>
    <s v="A"/>
    <x v="17"/>
    <x v="0"/>
    <x v="0"/>
    <s v="Эксперт,АО &quot;НИПИГАЗ&quot;,г. Москва,+74957305887,7838"/>
    <s v="13.10.2020"/>
    <n v="1"/>
    <x v="2"/>
    <s v="20.10.2020"/>
    <s v="AGCC.490-AGCC-GEM-CTRM-00007, AGCC.287-NPG-OSTE-TRM-000021, AGCC.287-MTO-OSTE-TRM-000017"/>
    <s v="13.10.2020, 22.10.2020, 22.10.2020"/>
    <s v="нет/no"/>
    <m/>
    <m/>
    <s v="-"/>
    <s v="Эксперт,АО &quot;НИПИГАЗ&quot;,г. Москва,+74957305887,7838"/>
    <m/>
    <s v="0902c11f84703e35"/>
    <x v="0"/>
    <x v="0"/>
    <m/>
  </r>
  <r>
    <x v="0"/>
    <x v="10"/>
    <m/>
    <m/>
    <m/>
    <m/>
    <m/>
    <x v="6"/>
    <s v="CEF - Окончательный, Утверждённый\Certified Final"/>
    <m/>
    <m/>
    <m/>
    <x v="0"/>
    <m/>
    <m/>
    <s v="Декларация соответствия требованиям ГОСТ.Элегазовый  трансформатор тока  ТОГФ-220.III УХЛ1"/>
    <n v="347526"/>
    <n v="0"/>
    <s v="08.10.2020"/>
    <m/>
    <s v=" "/>
    <s v="A"/>
    <x v="17"/>
    <x v="0"/>
    <x v="0"/>
    <s v="Эксперт,АО &quot;НИПИГАЗ&quot;,г. Москва,+74957305887,7838"/>
    <s v="13.10.2020"/>
    <n v="1"/>
    <x v="2"/>
    <s v="20.10.2020"/>
    <s v="AGCC.490-AGCC-GEM-CTRM-00007, AGCC.287-NPG-OSTE-TRM-000021, AGCC.287-MTO-OSTE-TRM-000017"/>
    <s v="13.10.2020, 22.10.2020, 22.10.2020"/>
    <s v="нет/no"/>
    <m/>
    <m/>
    <s v="-"/>
    <s v="Эксперт,АО &quot;НИПИГАЗ&quot;,г. Москва,+74957305887,7838"/>
    <m/>
    <s v="0902c11f84703e4d"/>
    <x v="0"/>
    <x v="0"/>
    <m/>
  </r>
  <r>
    <x v="0"/>
    <x v="11"/>
    <m/>
    <m/>
    <m/>
    <m/>
    <m/>
    <x v="6"/>
    <s v="CEF - Окончательный, Утверждённый\Certified Final"/>
    <m/>
    <m/>
    <m/>
    <x v="0"/>
    <m/>
    <m/>
    <s v="Декларация соответствия требованиям ГОСТ. Ограничитель перенапряжений 220 кВ ОПН-П1-220/168/10/2 IIIУХЛ1"/>
    <n v="347526"/>
    <n v="0"/>
    <s v="08.10.2020"/>
    <m/>
    <s v=" "/>
    <s v="A"/>
    <x v="18"/>
    <x v="0"/>
    <x v="0"/>
    <s v="Эксперт,АО &quot;НИПИГАЗ&quot;,г. Москва,+74957305887,7838"/>
    <s v="13.10.2020"/>
    <n v="1"/>
    <x v="2"/>
    <s v="20.10.2020"/>
    <s v="AGCC.490-AGCC-GEM-CTRM-00007, AGCC.287-NPG-OSTE-TRM-000021, AGCC.287-MTO-OSTE-TRM-000017"/>
    <s v="13.10.2020, 22.10.2020, 22.10.2020"/>
    <s v="нет/no"/>
    <m/>
    <m/>
    <s v="-"/>
    <s v="Эксперт,АО &quot;НИПИГАЗ&quot;,г. Москва,+74957305887,7838"/>
    <m/>
    <s v="0902c11f84703e6c"/>
    <x v="0"/>
    <x v="0"/>
    <m/>
  </r>
  <r>
    <x v="0"/>
    <x v="12"/>
    <m/>
    <m/>
    <m/>
    <m/>
    <m/>
    <x v="6"/>
    <s v="CEF - Окончательный, Утверждённый\Certified Final"/>
    <m/>
    <m/>
    <m/>
    <x v="0"/>
    <m/>
    <m/>
    <s v="Декларация соответствия требованиям ГОСТ   Однополюсный разъединитель 10 кВ РВО-10/630УХЛ1"/>
    <n v="347526"/>
    <n v="0"/>
    <s v="08.10.2020"/>
    <m/>
    <s v=" "/>
    <s v="B"/>
    <x v="19"/>
    <x v="0"/>
    <x v="0"/>
    <s v="Эксперт,АО &quot;НИПИГАЗ&quot;,г. Москва,+74957305887,7838"/>
    <s v="13.10.2020"/>
    <n v="1"/>
    <x v="2"/>
    <s v="31.10.2020"/>
    <s v="AGCC.490-AGCC-GEM-CTRM-00007, AGCC.287-NPG-OSTE-TRM-000021, AGCC.287-MTO-OSTE-TRM-000017"/>
    <s v="13.10.2020, 22.10.2020, 22.10.2020"/>
    <s v="да/yes"/>
    <s v="Данная продукция имеет двойное название. Дописали в ТЛ. Замечание устранено."/>
    <s v="Тарасенко С.М."/>
    <s v="-"/>
    <s v="Эксперт,АО &quot;НИПИГАЗ&quot;,г. Москва,+74957305887,7838"/>
    <s v="27.10.2020"/>
    <s v="0902c11f84703e81"/>
    <x v="0"/>
    <x v="0"/>
    <m/>
  </r>
  <r>
    <x v="0"/>
    <x v="13"/>
    <m/>
    <m/>
    <m/>
    <m/>
    <m/>
    <x v="6"/>
    <s v="CEF - Окончательный, Утверждённый\Certified Final"/>
    <m/>
    <m/>
    <m/>
    <x v="0"/>
    <m/>
    <m/>
    <s v="Сертификат соответствия требованиям ГОСТ   Шинная опора 220 кВ ШО-220.II-1УХЛ1"/>
    <n v="347526"/>
    <n v="0"/>
    <s v="08.10.2020"/>
    <m/>
    <s v=" "/>
    <s v="A"/>
    <x v="20"/>
    <x v="0"/>
    <x v="0"/>
    <s v="Эксперт,АО &quot;НИПИГАЗ&quot;,г. Москва,+74957305887,7838"/>
    <s v="13.10.2020"/>
    <n v="1"/>
    <x v="2"/>
    <s v="20.10.2020"/>
    <s v="AGCC.490-AGCC-GEM-CTRM-00007, AGCC.287-NPG-OSTE-TRM-000021, AGCC.287-MTO-OSTE-TRM-000017"/>
    <s v="13.10.2020, 22.10.2020, 22.10.2020"/>
    <s v="нет/no"/>
    <m/>
    <m/>
    <s v="-"/>
    <s v="Эксперт,АО &quot;НИПИГАЗ&quot;,г. Москва,+74957305887,7838"/>
    <m/>
    <s v="0902c11f84703e96"/>
    <x v="0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vod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4" indent="0" compact="0" compactData="0" multipleFieldFilters="0">
  <location ref="A4:H39" firstHeaderRow="1" firstDataRow="1" firstDataCol="8" rowPageCount="2" colPageCount="1"/>
  <pivotFields count="42">
    <pivotField axis="axisRow" compact="0" outline="0" showAll="0" defaultSubtotal="0">
      <items count="1">
        <item x="0"/>
      </items>
    </pivotField>
    <pivotField axis="axisRow" compact="0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7">
        <item x="6"/>
        <item x="0"/>
        <item x="1"/>
        <item x="2"/>
        <item x="3"/>
        <item x="4"/>
        <item x="5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  <pivotField axis="axisRow" compact="0" outline="0" showAll="0" defaultSubtotal="0">
      <items count="8">
        <item x="5"/>
        <item x="7"/>
        <item x="0"/>
        <item x="1"/>
        <item x="2"/>
        <item x="3"/>
        <item x="4"/>
        <item x="6"/>
      </items>
    </pivotField>
    <pivotField axis="axisPage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3">
        <item x="2"/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5">
        <item x="1"/>
        <item x="0"/>
        <item x="3"/>
        <item x="2"/>
        <item x="4"/>
      </items>
    </pivotField>
    <pivotField axis="axisRow" compact="0" outline="0" showAll="0" defaultSubtotal="0">
      <items count="1">
        <item x="0"/>
      </items>
    </pivotField>
    <pivotField compact="0" outline="0" showAll="0" defaultSubtotal="0"/>
  </pivotFields>
  <rowFields count="8">
    <field x="40"/>
    <field x="1"/>
    <field x="0"/>
    <field x="7"/>
    <field x="39"/>
    <field x="23"/>
    <field x="22"/>
    <field x="28"/>
  </rowFields>
  <rowItems count="35">
    <i>
      <x/>
      <x/>
      <x/>
      <x v="1"/>
      <x/>
      <x v="3"/>
      <x v="1"/>
      <x v="2"/>
    </i>
    <i r="4">
      <x v="1"/>
      <x v="2"/>
      <x/>
      <x v="1"/>
    </i>
    <i r="1">
      <x v="1"/>
      <x/>
      <x v="1"/>
      <x/>
      <x v="5"/>
      <x v="1"/>
      <x/>
    </i>
    <i r="4">
      <x v="1"/>
      <x v="4"/>
      <x v="2"/>
      <x/>
    </i>
    <i r="1">
      <x v="2"/>
      <x/>
      <x v="1"/>
      <x/>
      <x v="3"/>
      <x v="1"/>
      <x/>
    </i>
    <i r="4">
      <x v="2"/>
      <x/>
      <x v="4"/>
      <x/>
    </i>
    <i r="4">
      <x v="3"/>
      <x v="6"/>
      <x v="3"/>
      <x/>
    </i>
    <i r="3">
      <x v="2"/>
      <x/>
      <x v="3"/>
      <x v="6"/>
      <x/>
    </i>
    <i r="4">
      <x v="3"/>
      <x v="6"/>
      <x v="5"/>
      <x/>
    </i>
    <i r="3">
      <x v="3"/>
      <x/>
      <x v="5"/>
      <x v="1"/>
      <x/>
    </i>
    <i r="4">
      <x v="3"/>
      <x v="6"/>
      <x v="7"/>
      <x/>
    </i>
    <i r="3">
      <x v="4"/>
      <x/>
      <x v="5"/>
      <x v="1"/>
      <x/>
    </i>
    <i r="4">
      <x v="3"/>
      <x v="6"/>
      <x v="8"/>
      <x/>
    </i>
    <i r="3">
      <x v="5"/>
      <x/>
      <x v="5"/>
      <x v="1"/>
      <x/>
    </i>
    <i r="4">
      <x v="1"/>
      <x v="7"/>
      <x v="9"/>
      <x/>
    </i>
    <i r="6">
      <x v="10"/>
      <x/>
    </i>
    <i r="4">
      <x v="3"/>
      <x v="6"/>
      <x v="4"/>
      <x/>
    </i>
    <i r="3">
      <x v="6"/>
      <x/>
      <x v="5"/>
      <x v="1"/>
      <x v="2"/>
    </i>
    <i r="4">
      <x v="1"/>
      <x v="7"/>
      <x v="12"/>
      <x/>
    </i>
    <i r="6">
      <x v="13"/>
      <x/>
    </i>
    <i r="4">
      <x v="3"/>
      <x v="6"/>
      <x v="11"/>
      <x/>
    </i>
    <i r="1">
      <x v="3"/>
      <x/>
      <x v="1"/>
      <x v="1"/>
      <x v="2"/>
      <x v="14"/>
      <x v="1"/>
    </i>
    <i r="1">
      <x v="4"/>
      <x/>
      <x v="1"/>
      <x v="1"/>
      <x v="2"/>
      <x v="15"/>
      <x v="1"/>
    </i>
    <i r="1">
      <x v="5"/>
      <x/>
      <x v="1"/>
      <x/>
      <x v="5"/>
      <x v="1"/>
      <x v="2"/>
    </i>
    <i r="4">
      <x v="1"/>
      <x v="7"/>
      <x v="4"/>
      <x/>
    </i>
    <i r="4">
      <x v="4"/>
      <x v="1"/>
      <x v="16"/>
      <x/>
    </i>
    <i r="1">
      <x v="6"/>
      <x/>
      <x/>
      <x v="1"/>
      <x v="2"/>
      <x v="17"/>
      <x/>
    </i>
    <i r="1">
      <x v="7"/>
      <x/>
      <x/>
      <x v="1"/>
      <x v="2"/>
      <x v="17"/>
      <x/>
    </i>
    <i r="1">
      <x v="8"/>
      <x/>
      <x/>
      <x v="1"/>
      <x v="2"/>
      <x v="17"/>
      <x/>
    </i>
    <i r="1">
      <x v="9"/>
      <x/>
      <x/>
      <x v="1"/>
      <x v="2"/>
      <x v="17"/>
      <x/>
    </i>
    <i r="1">
      <x v="10"/>
      <x/>
      <x/>
      <x v="1"/>
      <x v="2"/>
      <x v="17"/>
      <x/>
    </i>
    <i r="1">
      <x v="11"/>
      <x/>
      <x/>
      <x v="1"/>
      <x v="2"/>
      <x v="18"/>
      <x/>
    </i>
    <i r="1">
      <x v="12"/>
      <x/>
      <x/>
      <x v="1"/>
      <x v="2"/>
      <x v="19"/>
      <x/>
    </i>
    <i r="1">
      <x v="13"/>
      <x/>
      <x/>
      <x v="1"/>
      <x v="2"/>
      <x v="20"/>
      <x/>
    </i>
    <i t="grand">
      <x/>
    </i>
  </rowItems>
  <colItems count="1">
    <i/>
  </colItems>
  <pageFields count="2">
    <pageField fld="12" hier="-1"/>
    <pageField fld="24" hier="-1"/>
  </pageFields>
  <formats count="57">
    <format dxfId="75">
      <pivotArea dataOnly="0" labelOnly="1" outline="0" axis="axisValues" fieldPosition="0"/>
    </format>
    <format dxfId="74">
      <pivotArea dataOnly="0" labelOnly="1" outline="0" axis="axisValues" fieldPosition="0"/>
    </format>
    <format dxfId="73">
      <pivotArea dataOnly="0" labelOnly="1" outline="0" fieldPosition="0">
        <references count="1">
          <reference field="7" count="0"/>
        </references>
      </pivotArea>
    </format>
    <format dxfId="72">
      <pivotArea dataOnly="0" labelOnly="1" outline="0" fieldPosition="0">
        <references count="1">
          <reference field="7" count="0"/>
        </references>
      </pivotArea>
    </format>
    <format dxfId="71">
      <pivotArea dataOnly="0" labelOnly="1" outline="0" axis="axisValues" fieldPosition="0"/>
    </format>
    <format dxfId="70">
      <pivotArea dataOnly="0" labelOnly="1" outline="0" axis="axisValues" fieldPosition="0"/>
    </format>
    <format dxfId="69">
      <pivotArea dataOnly="0" labelOnly="1" grandRow="1" outline="0" fieldPosition="0"/>
    </format>
    <format dxfId="68">
      <pivotArea field="22" type="button" dataOnly="0" labelOnly="1" outline="0" axis="axisRow" fieldPosition="6"/>
    </format>
    <format dxfId="67">
      <pivotArea field="22" type="button" dataOnly="0" labelOnly="1" outline="0" axis="axisRow" fieldPosition="6"/>
    </format>
    <format dxfId="66">
      <pivotArea field="22" type="button" dataOnly="0" labelOnly="1" outline="0" axis="axisRow" fieldPosition="6"/>
    </format>
    <format dxfId="65">
      <pivotArea field="22" type="button" dataOnly="0" labelOnly="1" outline="0" axis="axisRow" fieldPosition="6"/>
    </format>
    <format dxfId="64">
      <pivotArea field="22" type="button" dataOnly="0" labelOnly="1" outline="0" axis="axisRow" fieldPosition="6"/>
    </format>
    <format dxfId="63">
      <pivotArea field="22" type="button" dataOnly="0" labelOnly="1" outline="0" axis="axisRow" fieldPosition="6"/>
    </format>
    <format dxfId="62">
      <pivotArea field="22" type="button" dataOnly="0" labelOnly="1" outline="0" axis="axisRow" fieldPosition="6"/>
    </format>
    <format dxfId="61">
      <pivotArea field="22" type="button" dataOnly="0" labelOnly="1" outline="0" axis="axisRow" fieldPosition="6"/>
    </format>
    <format dxfId="60">
      <pivotArea field="22" type="button" dataOnly="0" labelOnly="1" outline="0" axis="axisRow" fieldPosition="6"/>
    </format>
    <format dxfId="59">
      <pivotArea field="22" type="button" dataOnly="0" labelOnly="1" outline="0" axis="axisRow" fieldPosition="6"/>
    </format>
    <format dxfId="58">
      <pivotArea field="22" type="button" dataOnly="0" labelOnly="1" outline="0" axis="axisRow" fieldPosition="6"/>
    </format>
    <format dxfId="57">
      <pivotArea field="22" type="button" dataOnly="0" labelOnly="1" outline="0" axis="axisRow" fieldPosition="6"/>
    </format>
    <format dxfId="56">
      <pivotArea field="22" type="button" dataOnly="0" labelOnly="1" outline="0" axis="axisRow" fieldPosition="6"/>
    </format>
    <format dxfId="55">
      <pivotArea field="22" type="button" dataOnly="0" labelOnly="1" outline="0" axis="axisRow" fieldPosition="6"/>
    </format>
    <format dxfId="54">
      <pivotArea field="22" type="button" dataOnly="0" labelOnly="1" outline="0" axis="axisRow" fieldPosition="6"/>
    </format>
    <format dxfId="53">
      <pivotArea field="22" type="button" dataOnly="0" labelOnly="1" outline="0" axis="axisRow" fieldPosition="6"/>
    </format>
    <format dxfId="52">
      <pivotArea field="22" type="button" dataOnly="0" labelOnly="1" outline="0" axis="axisRow" fieldPosition="6"/>
    </format>
    <format dxfId="51">
      <pivotArea field="22" type="button" dataOnly="0" labelOnly="1" outline="0" axis="axisRow" fieldPosition="6"/>
    </format>
    <format dxfId="50">
      <pivotArea field="22" type="button" dataOnly="0" labelOnly="1" outline="0" axis="axisRow" fieldPosition="6"/>
    </format>
    <format dxfId="49">
      <pivotArea field="22" type="button" dataOnly="0" labelOnly="1" outline="0" axis="axisRow" fieldPosition="6"/>
    </format>
    <format dxfId="48">
      <pivotArea field="22" type="button" dataOnly="0" labelOnly="1" outline="0" axis="axisRow" fieldPosition="6"/>
    </format>
    <format dxfId="47">
      <pivotArea field="22" type="button" dataOnly="0" labelOnly="1" outline="0" axis="axisRow" fieldPosition="6"/>
    </format>
    <format dxfId="46">
      <pivotArea field="22" type="button" dataOnly="0" labelOnly="1" outline="0" axis="axisRow" fieldPosition="6"/>
    </format>
    <format dxfId="45">
      <pivotArea field="22" type="button" dataOnly="0" labelOnly="1" outline="0" axis="axisRow" fieldPosition="6"/>
    </format>
    <format dxfId="44">
      <pivotArea field="22" type="button" dataOnly="0" labelOnly="1" outline="0" axis="axisRow" fieldPosition="6"/>
    </format>
    <format dxfId="43">
      <pivotArea field="22" type="button" dataOnly="0" labelOnly="1" outline="0" axis="axisRow" fieldPosition="6"/>
    </format>
    <format dxfId="42">
      <pivotArea field="22" type="button" dataOnly="0" labelOnly="1" outline="0" axis="axisRow" fieldPosition="6"/>
    </format>
    <format dxfId="41">
      <pivotArea field="22" type="button" dataOnly="0" labelOnly="1" outline="0" axis="axisRow" fieldPosition="6"/>
    </format>
    <format dxfId="40">
      <pivotArea field="22" type="button" dataOnly="0" labelOnly="1" outline="0" axis="axisRow" fieldPosition="6"/>
    </format>
    <format dxfId="39">
      <pivotArea field="22" type="button" dataOnly="0" labelOnly="1" outline="0" axis="axisRow" fieldPosition="6"/>
    </format>
    <format dxfId="38">
      <pivotArea field="22" type="button" dataOnly="0" labelOnly="1" outline="0" axis="axisRow" fieldPosition="6"/>
    </format>
    <format dxfId="37">
      <pivotArea field="22" type="button" dataOnly="0" labelOnly="1" outline="0" axis="axisRow" fieldPosition="6"/>
    </format>
    <format dxfId="36">
      <pivotArea field="22" type="button" dataOnly="0" labelOnly="1" outline="0" axis="axisRow" fieldPosition="6"/>
    </format>
    <format dxfId="35">
      <pivotArea field="22" type="button" dataOnly="0" labelOnly="1" outline="0" axis="axisRow" fieldPosition="6"/>
    </format>
    <format dxfId="34">
      <pivotArea field="22" type="button" dataOnly="0" labelOnly="1" outline="0" axis="axisRow" fieldPosition="6"/>
    </format>
    <format dxfId="33">
      <pivotArea field="22" type="button" dataOnly="0" labelOnly="1" outline="0" axis="axisRow" fieldPosition="6"/>
    </format>
    <format dxfId="32">
      <pivotArea field="22" type="button" dataOnly="0" labelOnly="1" outline="0" axis="axisRow" fieldPosition="6"/>
    </format>
    <format dxfId="31">
      <pivotArea field="22" type="button" dataOnly="0" labelOnly="1" outline="0" axis="axisRow" fieldPosition="6"/>
    </format>
    <format dxfId="30">
      <pivotArea field="22" type="button" dataOnly="0" labelOnly="1" outline="0" axis="axisRow" fieldPosition="6"/>
    </format>
    <format dxfId="29">
      <pivotArea field="22" type="button" dataOnly="0" labelOnly="1" outline="0" axis="axisRow" fieldPosition="6"/>
    </format>
    <format dxfId="28">
      <pivotArea field="22" type="button" dataOnly="0" labelOnly="1" outline="0" axis="axisRow" fieldPosition="6"/>
    </format>
    <format dxfId="27">
      <pivotArea field="22" type="button" dataOnly="0" labelOnly="1" outline="0" axis="axisRow" fieldPosition="6"/>
    </format>
    <format dxfId="26">
      <pivotArea field="22" type="button" dataOnly="0" labelOnly="1" outline="0" axis="axisRow" fieldPosition="6"/>
    </format>
    <format dxfId="25">
      <pivotArea field="22" type="button" dataOnly="0" labelOnly="1" outline="0" axis="axisRow" fieldPosition="6"/>
    </format>
    <format dxfId="24">
      <pivotArea field="22" type="button" dataOnly="0" labelOnly="1" outline="0" axis="axisRow" fieldPosition="6"/>
    </format>
    <format dxfId="23">
      <pivotArea field="22" type="button" dataOnly="0" labelOnly="1" outline="0" axis="axisRow" fieldPosition="6"/>
    </format>
    <format dxfId="22">
      <pivotArea field="22" type="button" dataOnly="0" labelOnly="1" outline="0" axis="axisRow" fieldPosition="6"/>
    </format>
    <format dxfId="21">
      <pivotArea field="22" type="button" dataOnly="0" labelOnly="1" outline="0" axis="axisRow" fieldPosition="6"/>
    </format>
    <format dxfId="20">
      <pivotArea field="22" type="button" dataOnly="0" labelOnly="1" outline="0" axis="axisRow" fieldPosition="6"/>
    </format>
    <format dxfId="19">
      <pivotArea field="22" type="button" dataOnly="0" labelOnly="1" outline="0" axis="axisRow" fieldPosition="6"/>
    </format>
  </formats>
  <pivotTableStyleInfo name="PivotStyleDark3" showRowHeaders="1" showColHeaders="1" showRowStripes="1" showColStripes="1" showLastColumn="1"/>
</pivotTableDefinition>
</file>

<file path=xl/pivotTables/pivotTable2.xml><?xml version="1.0" encoding="utf-8"?>
<pivotTableDefinition xmlns="http://schemas.openxmlformats.org/spreadsheetml/2006/main" name="Сводная таблица3" cacheId="0" applyNumberFormats="0" applyBorderFormats="0" applyFontFormats="0" applyPatternFormats="0" applyAlignmentFormats="0" applyWidthHeightFormats="1" dataCaption="Значения" showMissing="0" updatedVersion="6" minRefreshableVersion="3" useAutoFormatting="1" itemPrintTitles="1" createdVersion="4" indent="0" outline="1" outlineData="1" multipleFieldFilters="0" rowHeaderCaption="Ревизия" colHeaderCaption="Статус">
  <location ref="N4:R13" firstHeaderRow="1" firstDataRow="2" firstDataCol="1"/>
  <pivotFields count="42"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dataField="1" showAll="0">
      <items count="8">
        <item x="6"/>
        <item x="0"/>
        <item x="1"/>
        <item x="2"/>
        <item x="3"/>
        <item x="4"/>
        <item x="5"/>
        <item t="default"/>
      </items>
    </pivotField>
    <pivotField showAll="0" defaultSubtota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3">
        <item x="2"/>
        <item x="0"/>
        <item x="1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>
      <items count="5">
        <item x="3"/>
        <item x="2"/>
        <item x="0"/>
        <item x="4"/>
        <item x="1"/>
      </items>
    </pivotField>
    <pivotField showAll="0" defaultSubtotal="0"/>
    <pivotField showAll="0" defaultSubtotal="0"/>
  </pivotFields>
  <rowFields count="1">
    <field x="7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28"/>
  </colFields>
  <colItems count="4">
    <i>
      <x/>
    </i>
    <i>
      <x v="1"/>
    </i>
    <i>
      <x v="2"/>
    </i>
    <i t="grand">
      <x/>
    </i>
  </colItems>
  <dataFields count="1">
    <dataField name="Отчет по ревизиям" fld="7" subtotal="count" baseField="8" baseItem="0"/>
  </dataFields>
  <pivotTableStyleInfo name="PivotStyleDark3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кращенное_название_подразделения" sourceName="Сокращенное название подразделения">
  <pivotTables>
    <pivotTable tabId="13" name="Сводная таблица3"/>
  </pivotTables>
  <data>
    <tabular pivotCacheId="1">
      <items count="5">
        <i x="3" s="1"/>
        <i x="2" s="1"/>
        <i x="0" s="1"/>
        <i x="4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кращенное название подразделения" cache="Срез_Сокращенное_название_подразделения" caption="Сокращенное название подразделения" style="SlicerStyleDark2" rowHeight="241300"/>
</slicers>
</file>

<file path=xl/tables/table1.xml><?xml version="1.0" encoding="utf-8"?>
<table xmlns="http://schemas.openxmlformats.org/spreadsheetml/2006/main" id="4" name="ForQuery" displayName="ForQuery" ref="A1:AP35" totalsRowShown="0">
  <autoFilter ref="A1:AP35"/>
  <tableColumns count="42">
    <tableColumn id="1" name="Тип документа"/>
    <tableColumn id="2" name="Номер документа"/>
    <tableColumn id="3" name="Номер разработчика"/>
    <tableColumn id="4" name="ФИО Разработчика"/>
    <tableColumn id="5" name="Номер Заказчика"/>
    <tableColumn id="6" name="Номер по ГОСТ"/>
    <tableColumn id="7" name="Класс документа"/>
    <tableColumn id="8" name="Ревизия"/>
    <tableColumn id="9" name="Причина выпуска"/>
    <tableColumn id="10" name="Компания-разработчик"/>
    <tableColumn id="11" name="Система"/>
    <tableColumn id="12" name="Стадия"/>
    <tableColumn id="13" name="Титул (рус)"/>
    <tableColumn id="14" name="Марка комплекта"/>
    <tableColumn id="15" name="Код расположения/участок"/>
    <tableColumn id="16" name="Наименование документа (рус)"/>
    <tableColumn id="17" name="Код дисциплины"/>
    <tableColumn id="18" name="Количество листов A4"/>
    <tableColumn id="19" name="Дата загрузки документации"/>
    <tableColumn id="20" name="Штамп в производство работ?"/>
    <tableColumn id="21" name="Дата штампа"/>
    <tableColumn id="22" name="Код замечания"/>
    <tableColumn id="23" name="Текст замечания"/>
    <tableColumn id="24" name="Автор замечания"/>
    <tableColumn id="25" name="Организация автора замечания"/>
    <tableColumn id="26" name="Описание"/>
    <tableColumn id="27" name="Дата выдачи замечания"/>
    <tableColumn id="28" name="Номер замечания"/>
    <tableColumn id="29" name="Статус замечания"/>
    <tableColumn id="30" name="Дата изменения статуса замечания"/>
    <tableColumn id="31" name="Номер ИСХ ТРМ"/>
    <tableColumn id="32" name="Дата отправки ИСХ ТРМ"/>
    <tableColumn id="33" name="Получен ответ"/>
    <tableColumn id="34" name="Текст ответа"/>
    <tableColumn id="35" name="Автор ответа"/>
    <tableColumn id="36" name="Организация автора ответа"/>
    <tableColumn id="37" name="Описание2"/>
    <tableColumn id="38" name="Дата ответа"/>
    <tableColumn id="39" name="Идентификатор документа"/>
    <tableColumn id="40" name="Сокращенное название подразделения"/>
    <tableColumn id="42" name="Номер заказа на покупку"/>
    <tableColumn id="43" name="Номер заказа на покупку2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id="2" name="Таблица2" displayName="Таблица2" ref="A1:C40" totalsRowShown="0" headerRowDxfId="16" dataDxfId="15">
  <autoFilter ref="A1:C40"/>
  <tableColumns count="3">
    <tableColumn id="2" name="ForQuery" dataDxfId="14" totalsRowDxfId="13"/>
    <tableColumn id="4" name="Значениепоумолчанию" dataDxfId="12" totalsRowDxfId="11"/>
    <tableColumn id="3" name="Значениеатрибута" dataDxfId="10" totalsRowDxfId="9">
      <calculatedColumnFormula>IF(ISNUMBER(SEARCH("[",#REF!)),"Обязательный атрибут","Не обязательный атрибут")</calculatedColumnFormula>
    </tableColumn>
  </tableColumns>
  <tableStyleInfo name="TableStyleMedium2" showFirstColumn="0" showLastColumn="0" showRowStripes="0" showColumnStripes="1"/>
</table>
</file>

<file path=xl/tables/table3.xml><?xml version="1.0" encoding="utf-8"?>
<table xmlns="http://schemas.openxmlformats.org/spreadsheetml/2006/main" id="3" name="РМЗ" displayName="РМЗ" ref="A1:A55" totalsRowShown="0">
  <autoFilter ref="A1:A55"/>
  <tableColumns count="1">
    <tableColumn id="1" name="Атрибуты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1" name="Таблица1" displayName="Таблица1" ref="A1:A56" totalsRowShown="0" dataDxfId="8" dataCellStyle="Normal 14">
  <autoFilter ref="A1:A56"/>
  <sortState ref="A2:A56">
    <sortCondition ref="A2"/>
  </sortState>
  <tableColumns count="1">
    <tableColumn id="1" name="Атрибуты" dataDxfId="7" dataCellStyle="Normal 14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ПМП" displayName="ПМП" ref="A1:B286" totalsRowShown="0" headerRowDxfId="6" dataDxfId="4" headerRowBorderDxfId="5" tableBorderDxfId="3" totalsRowBorderDxfId="2">
  <autoFilter ref="A1:B286"/>
  <sortState ref="A2:G42">
    <sortCondition ref="B2:B43"/>
  </sortState>
  <tableColumns count="2">
    <tableColumn id="4" name="Сокращенное название подразделения" dataDxfId="1"/>
    <tableColumn id="6" name="ФИО" dataDxfId="0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6:M20"/>
  <sheetViews>
    <sheetView showGridLines="0" tabSelected="1" topLeftCell="A19" zoomScaleNormal="100" workbookViewId="0">
      <selection activeCell="U19" sqref="U19"/>
    </sheetView>
  </sheetViews>
  <sheetFormatPr defaultRowHeight="15" x14ac:dyDescent="0.25"/>
  <sheetData>
    <row r="6" spans="1:13" ht="89.25" customHeight="1" x14ac:dyDescent="0.25">
      <c r="A6" s="36" t="s">
        <v>1148</v>
      </c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8"/>
    </row>
    <row r="7" spans="1:13" ht="34.5" customHeight="1" x14ac:dyDescent="0.25">
      <c r="A7" s="39" t="s">
        <v>1149</v>
      </c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1"/>
    </row>
    <row r="8" spans="1:13" ht="153.75" customHeight="1" x14ac:dyDescent="0.25">
      <c r="A8" s="42" t="s">
        <v>1333</v>
      </c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4"/>
    </row>
    <row r="9" spans="1:13" ht="396" customHeight="1" x14ac:dyDescent="0.25">
      <c r="A9" s="45" t="s">
        <v>1335</v>
      </c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</row>
    <row r="10" spans="1:13" ht="372.75" customHeight="1" x14ac:dyDescent="0.25">
      <c r="A10" s="47" t="s">
        <v>1154</v>
      </c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9"/>
    </row>
    <row r="11" spans="1:13" ht="231" customHeight="1" x14ac:dyDescent="0.25">
      <c r="A11" s="33" t="s">
        <v>1336</v>
      </c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5"/>
    </row>
    <row r="12" spans="1:13" ht="348" customHeight="1" x14ac:dyDescent="0.25">
      <c r="A12" s="33" t="s">
        <v>1337</v>
      </c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5"/>
    </row>
    <row r="13" spans="1:13" ht="364.5" customHeight="1" x14ac:dyDescent="0.25">
      <c r="A13" s="33" t="s">
        <v>1155</v>
      </c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5"/>
    </row>
    <row r="14" spans="1:13" ht="230.25" customHeight="1" x14ac:dyDescent="0.25">
      <c r="A14" s="33" t="s">
        <v>1334</v>
      </c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5"/>
    </row>
    <row r="15" spans="1:13" ht="278.25" customHeight="1" x14ac:dyDescent="0.25">
      <c r="A15" s="33" t="s">
        <v>1338</v>
      </c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5"/>
    </row>
    <row r="16" spans="1:13" ht="221.25" customHeight="1" x14ac:dyDescent="0.25">
      <c r="A16" s="33" t="s">
        <v>1156</v>
      </c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5"/>
    </row>
    <row r="17" spans="1:13" ht="360" customHeight="1" x14ac:dyDescent="0.25">
      <c r="A17" s="33" t="s">
        <v>1159</v>
      </c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5"/>
    </row>
    <row r="18" spans="1:13" ht="333.75" customHeight="1" x14ac:dyDescent="0.25">
      <c r="A18" s="33" t="s">
        <v>1160</v>
      </c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5"/>
    </row>
    <row r="19" spans="1:13" ht="216.75" customHeight="1" x14ac:dyDescent="0.25">
      <c r="A19" s="33" t="s">
        <v>1339</v>
      </c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5"/>
    </row>
    <row r="20" spans="1:13" ht="270.75" customHeight="1" x14ac:dyDescent="0.25">
      <c r="A20" s="33" t="s">
        <v>1340</v>
      </c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5"/>
    </row>
  </sheetData>
  <mergeCells count="15">
    <mergeCell ref="A11:M11"/>
    <mergeCell ref="A13:M13"/>
    <mergeCell ref="A14:M14"/>
    <mergeCell ref="A15:M15"/>
    <mergeCell ref="A12:M12"/>
    <mergeCell ref="A6:M6"/>
    <mergeCell ref="A7:M7"/>
    <mergeCell ref="A8:M8"/>
    <mergeCell ref="A9:M9"/>
    <mergeCell ref="A10:M10"/>
    <mergeCell ref="A18:M18"/>
    <mergeCell ref="A17:M17"/>
    <mergeCell ref="A19:M19"/>
    <mergeCell ref="A20:M20"/>
    <mergeCell ref="A16:M1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AP35"/>
  <sheetViews>
    <sheetView workbookViewId="0">
      <selection activeCell="H2" sqref="H2"/>
    </sheetView>
  </sheetViews>
  <sheetFormatPr defaultRowHeight="15" x14ac:dyDescent="0.25"/>
  <cols>
    <col min="2" max="2" width="26.140625" bestFit="1" customWidth="1"/>
    <col min="3" max="3" width="39.140625" bestFit="1" customWidth="1"/>
    <col min="4" max="4" width="22.28515625" bestFit="1" customWidth="1"/>
    <col min="5" max="5" width="20.42578125" bestFit="1" customWidth="1"/>
    <col min="6" max="6" width="18.7109375" bestFit="1" customWidth="1"/>
    <col min="7" max="7" width="16.42578125" bestFit="1" customWidth="1"/>
    <col min="8" max="8" width="18.5703125" bestFit="1" customWidth="1"/>
    <col min="9" max="9" width="10.7109375" bestFit="1" customWidth="1"/>
    <col min="10" max="10" width="32.7109375" bestFit="1" customWidth="1"/>
    <col min="11" max="11" width="25.140625" bestFit="1" customWidth="1"/>
    <col min="12" max="12" width="11" customWidth="1"/>
    <col min="13" max="13" width="9.7109375" bestFit="1" customWidth="1"/>
    <col min="14" max="14" width="44.5703125" bestFit="1" customWidth="1"/>
    <col min="15" max="15" width="19.140625" customWidth="1"/>
    <col min="16" max="16" width="27.140625" customWidth="1"/>
    <col min="17" max="17" width="84.7109375" bestFit="1" customWidth="1"/>
    <col min="18" max="18" width="18.42578125" customWidth="1"/>
    <col min="19" max="19" width="22.140625" customWidth="1"/>
    <col min="20" max="20" width="28.7109375" customWidth="1"/>
    <col min="21" max="21" width="29.5703125" customWidth="1"/>
    <col min="22" max="22" width="14.5703125" customWidth="1"/>
    <col min="23" max="23" width="16.5703125" customWidth="1"/>
    <col min="24" max="24" width="255.7109375" bestFit="1" customWidth="1"/>
    <col min="25" max="25" width="34.5703125" bestFit="1" customWidth="1"/>
    <col min="26" max="26" width="30.85546875" customWidth="1"/>
    <col min="27" max="27" width="75.85546875" bestFit="1" customWidth="1"/>
    <col min="28" max="28" width="24.28515625" customWidth="1"/>
    <col min="29" max="29" width="19.28515625" customWidth="1"/>
    <col min="30" max="30" width="20.140625" bestFit="1" customWidth="1"/>
    <col min="31" max="31" width="34.85546875" bestFit="1" customWidth="1"/>
    <col min="32" max="32" width="31" bestFit="1" customWidth="1"/>
    <col min="33" max="33" width="24.140625" bestFit="1" customWidth="1"/>
    <col min="34" max="34" width="16" customWidth="1"/>
    <col min="35" max="35" width="14" customWidth="1"/>
    <col min="36" max="36" width="14.5703125" customWidth="1"/>
    <col min="37" max="37" width="27" customWidth="1"/>
    <col min="38" max="38" width="75.85546875" bestFit="1" customWidth="1"/>
    <col min="39" max="39" width="13.5703125" bestFit="1" customWidth="1"/>
    <col min="40" max="40" width="28.7109375" bestFit="1" customWidth="1"/>
    <col min="41" max="41" width="41" bestFit="1" customWidth="1"/>
    <col min="42" max="42" width="26.5703125" customWidth="1"/>
  </cols>
  <sheetData>
    <row r="1" spans="1:42" x14ac:dyDescent="0.25">
      <c r="A1" t="s">
        <v>175</v>
      </c>
      <c r="B1" t="s">
        <v>757</v>
      </c>
      <c r="C1" t="s">
        <v>758</v>
      </c>
      <c r="D1" t="s">
        <v>759</v>
      </c>
      <c r="E1" t="s">
        <v>760</v>
      </c>
      <c r="F1" t="s">
        <v>761</v>
      </c>
      <c r="G1" t="s">
        <v>762</v>
      </c>
      <c r="H1" t="s">
        <v>763</v>
      </c>
      <c r="I1" t="s">
        <v>764</v>
      </c>
      <c r="J1" t="s">
        <v>63</v>
      </c>
      <c r="K1" t="s">
        <v>765</v>
      </c>
      <c r="L1" t="s">
        <v>766</v>
      </c>
      <c r="M1" t="s">
        <v>767</v>
      </c>
      <c r="N1" t="s">
        <v>768</v>
      </c>
      <c r="O1" t="s">
        <v>769</v>
      </c>
      <c r="P1" t="s">
        <v>770</v>
      </c>
      <c r="Q1" t="s">
        <v>771</v>
      </c>
      <c r="R1" t="s">
        <v>772</v>
      </c>
      <c r="S1" t="s">
        <v>773</v>
      </c>
      <c r="T1" t="s">
        <v>774</v>
      </c>
      <c r="U1" t="s">
        <v>775</v>
      </c>
      <c r="V1" t="s">
        <v>776</v>
      </c>
      <c r="W1" t="s">
        <v>777</v>
      </c>
      <c r="X1" t="s">
        <v>778</v>
      </c>
      <c r="Y1" t="s">
        <v>779</v>
      </c>
      <c r="Z1" t="s">
        <v>780</v>
      </c>
      <c r="AA1" t="s">
        <v>781</v>
      </c>
      <c r="AB1" t="s">
        <v>782</v>
      </c>
      <c r="AC1" t="s">
        <v>783</v>
      </c>
      <c r="AD1" t="s">
        <v>784</v>
      </c>
      <c r="AE1" t="s">
        <v>785</v>
      </c>
      <c r="AF1" t="s">
        <v>786</v>
      </c>
      <c r="AG1" t="s">
        <v>787</v>
      </c>
      <c r="AH1" t="s">
        <v>788</v>
      </c>
      <c r="AI1" t="s">
        <v>789</v>
      </c>
      <c r="AJ1" t="s">
        <v>790</v>
      </c>
      <c r="AK1" t="s">
        <v>835</v>
      </c>
      <c r="AL1" t="s">
        <v>791</v>
      </c>
      <c r="AM1" t="s">
        <v>792</v>
      </c>
      <c r="AN1" t="s">
        <v>839</v>
      </c>
      <c r="AO1" t="s">
        <v>1150</v>
      </c>
      <c r="AP1" t="s">
        <v>1163</v>
      </c>
    </row>
    <row r="2" spans="1:42" ht="409.5" x14ac:dyDescent="0.25">
      <c r="A2" t="s">
        <v>827</v>
      </c>
      <c r="B2" t="s">
        <v>1164</v>
      </c>
      <c r="H2">
        <v>1</v>
      </c>
      <c r="I2" t="s">
        <v>1161</v>
      </c>
      <c r="M2" t="s">
        <v>1166</v>
      </c>
      <c r="P2" t="s">
        <v>1167</v>
      </c>
      <c r="R2">
        <v>0</v>
      </c>
      <c r="S2" t="s">
        <v>1170</v>
      </c>
      <c r="U2" t="s">
        <v>802</v>
      </c>
      <c r="V2" t="s">
        <v>13</v>
      </c>
      <c r="W2" s="4" t="s">
        <v>1173</v>
      </c>
      <c r="X2" t="s">
        <v>983</v>
      </c>
      <c r="Y2" t="s">
        <v>812</v>
      </c>
      <c r="Z2" t="s">
        <v>1177</v>
      </c>
      <c r="AA2" t="s">
        <v>1181</v>
      </c>
      <c r="AB2">
        <v>4</v>
      </c>
      <c r="AC2" t="s">
        <v>1186</v>
      </c>
      <c r="AD2" t="s">
        <v>1182</v>
      </c>
      <c r="AE2" t="s">
        <v>1188</v>
      </c>
      <c r="AF2" t="s">
        <v>1190</v>
      </c>
      <c r="AG2" t="s">
        <v>821</v>
      </c>
      <c r="AJ2" t="s">
        <v>813</v>
      </c>
      <c r="AK2" t="s">
        <v>1177</v>
      </c>
      <c r="AM2" t="s">
        <v>1195</v>
      </c>
      <c r="AN2" t="s">
        <v>959</v>
      </c>
      <c r="AO2">
        <v>347526</v>
      </c>
    </row>
    <row r="3" spans="1:42" x14ac:dyDescent="0.25">
      <c r="A3" t="s">
        <v>827</v>
      </c>
      <c r="B3" t="s">
        <v>1164</v>
      </c>
      <c r="H3">
        <v>1</v>
      </c>
      <c r="I3" t="s">
        <v>1161</v>
      </c>
      <c r="M3" t="s">
        <v>1166</v>
      </c>
      <c r="P3" t="s">
        <v>1167</v>
      </c>
      <c r="R3">
        <v>0</v>
      </c>
      <c r="S3" t="s">
        <v>1170</v>
      </c>
      <c r="U3" t="s">
        <v>802</v>
      </c>
      <c r="W3" t="s">
        <v>1162</v>
      </c>
      <c r="X3" t="s">
        <v>1175</v>
      </c>
      <c r="Y3" t="s">
        <v>812</v>
      </c>
      <c r="Z3" t="s">
        <v>1178</v>
      </c>
      <c r="AA3" t="s">
        <v>1182</v>
      </c>
      <c r="AB3">
        <v>5</v>
      </c>
      <c r="AC3" t="s">
        <v>1187</v>
      </c>
      <c r="AD3" t="s">
        <v>802</v>
      </c>
      <c r="AE3" t="s">
        <v>1188</v>
      </c>
      <c r="AF3" t="s">
        <v>1190</v>
      </c>
      <c r="AG3" t="s">
        <v>821</v>
      </c>
      <c r="AJ3" t="s">
        <v>813</v>
      </c>
      <c r="AK3" t="s">
        <v>1178</v>
      </c>
      <c r="AM3" t="s">
        <v>1195</v>
      </c>
      <c r="AO3">
        <v>347526</v>
      </c>
    </row>
    <row r="4" spans="1:42" ht="409.5" x14ac:dyDescent="0.25">
      <c r="A4" t="s">
        <v>827</v>
      </c>
      <c r="B4" t="s">
        <v>1165</v>
      </c>
      <c r="H4">
        <v>1</v>
      </c>
      <c r="I4" t="s">
        <v>1161</v>
      </c>
      <c r="M4" t="s">
        <v>1166</v>
      </c>
      <c r="P4" t="s">
        <v>1168</v>
      </c>
      <c r="Q4">
        <v>347526</v>
      </c>
      <c r="R4">
        <v>0</v>
      </c>
      <c r="S4" t="s">
        <v>1171</v>
      </c>
      <c r="U4" t="s">
        <v>802</v>
      </c>
      <c r="V4" t="s">
        <v>25</v>
      </c>
      <c r="W4" s="4" t="s">
        <v>1174</v>
      </c>
      <c r="X4" t="s">
        <v>975</v>
      </c>
      <c r="Y4" t="s">
        <v>812</v>
      </c>
      <c r="Z4" t="s">
        <v>1179</v>
      </c>
      <c r="AA4" t="s">
        <v>1183</v>
      </c>
      <c r="AB4">
        <v>3</v>
      </c>
      <c r="AC4" t="s">
        <v>1152</v>
      </c>
      <c r="AD4" t="s">
        <v>1185</v>
      </c>
      <c r="AE4" t="s">
        <v>1189</v>
      </c>
      <c r="AF4" t="s">
        <v>1191</v>
      </c>
      <c r="AG4" t="s">
        <v>1192</v>
      </c>
      <c r="AH4" t="s">
        <v>1193</v>
      </c>
      <c r="AI4" t="s">
        <v>1194</v>
      </c>
      <c r="AJ4" t="s">
        <v>813</v>
      </c>
      <c r="AK4" t="s">
        <v>1179</v>
      </c>
      <c r="AL4" t="s">
        <v>1172</v>
      </c>
      <c r="AM4" t="s">
        <v>1196</v>
      </c>
      <c r="AN4" t="s">
        <v>959</v>
      </c>
      <c r="AO4">
        <v>347526</v>
      </c>
    </row>
    <row r="5" spans="1:42" x14ac:dyDescent="0.25">
      <c r="A5" t="s">
        <v>827</v>
      </c>
      <c r="B5" t="s">
        <v>1165</v>
      </c>
      <c r="H5">
        <v>1</v>
      </c>
      <c r="I5" t="s">
        <v>1161</v>
      </c>
      <c r="M5" t="s">
        <v>1166</v>
      </c>
      <c r="P5" t="s">
        <v>1168</v>
      </c>
      <c r="Q5">
        <v>347526</v>
      </c>
      <c r="R5">
        <v>0</v>
      </c>
      <c r="S5" t="s">
        <v>1171</v>
      </c>
      <c r="U5" t="s">
        <v>802</v>
      </c>
      <c r="W5" t="s">
        <v>1162</v>
      </c>
      <c r="X5" t="s">
        <v>1176</v>
      </c>
      <c r="Y5" t="s">
        <v>812</v>
      </c>
      <c r="Z5" t="s">
        <v>1180</v>
      </c>
      <c r="AA5" t="s">
        <v>1184</v>
      </c>
      <c r="AB5">
        <v>4</v>
      </c>
      <c r="AC5" t="s">
        <v>1152</v>
      </c>
      <c r="AD5" t="s">
        <v>1185</v>
      </c>
      <c r="AE5" t="s">
        <v>1189</v>
      </c>
      <c r="AF5" t="s">
        <v>1191</v>
      </c>
      <c r="AG5" t="s">
        <v>821</v>
      </c>
      <c r="AJ5" t="s">
        <v>813</v>
      </c>
      <c r="AK5" t="s">
        <v>1180</v>
      </c>
      <c r="AM5" t="s">
        <v>1196</v>
      </c>
      <c r="AO5">
        <v>347526</v>
      </c>
    </row>
    <row r="6" spans="1:42" x14ac:dyDescent="0.25">
      <c r="A6" t="s">
        <v>827</v>
      </c>
      <c r="B6" t="s">
        <v>1197</v>
      </c>
      <c r="H6">
        <v>1</v>
      </c>
      <c r="I6" t="s">
        <v>1161</v>
      </c>
      <c r="M6" t="s">
        <v>1166</v>
      </c>
      <c r="P6" t="s">
        <v>1169</v>
      </c>
      <c r="Q6">
        <v>347526</v>
      </c>
      <c r="R6">
        <v>0</v>
      </c>
      <c r="S6" t="s">
        <v>1198</v>
      </c>
      <c r="U6" t="s">
        <v>802</v>
      </c>
      <c r="V6" t="s">
        <v>13</v>
      </c>
      <c r="W6" t="s">
        <v>1203</v>
      </c>
      <c r="X6" t="s">
        <v>1140</v>
      </c>
      <c r="Y6" t="s">
        <v>812</v>
      </c>
      <c r="Z6" t="s">
        <v>1214</v>
      </c>
      <c r="AA6" t="s">
        <v>1216</v>
      </c>
      <c r="AB6">
        <v>34</v>
      </c>
      <c r="AC6" t="s">
        <v>1152</v>
      </c>
      <c r="AD6" t="s">
        <v>1217</v>
      </c>
      <c r="AE6" t="s">
        <v>1227</v>
      </c>
      <c r="AF6" t="s">
        <v>1217</v>
      </c>
      <c r="AG6" t="s">
        <v>821</v>
      </c>
      <c r="AJ6" t="s">
        <v>813</v>
      </c>
      <c r="AK6" t="s">
        <v>1214</v>
      </c>
      <c r="AM6" t="s">
        <v>1240</v>
      </c>
      <c r="AN6" t="s">
        <v>1060</v>
      </c>
      <c r="AO6">
        <v>347526</v>
      </c>
    </row>
    <row r="7" spans="1:42" x14ac:dyDescent="0.25">
      <c r="A7" t="s">
        <v>827</v>
      </c>
      <c r="B7" t="s">
        <v>1197</v>
      </c>
      <c r="H7">
        <v>1</v>
      </c>
      <c r="I7" t="s">
        <v>1161</v>
      </c>
      <c r="M7" t="s">
        <v>1166</v>
      </c>
      <c r="P7" t="s">
        <v>1169</v>
      </c>
      <c r="Q7">
        <v>347526</v>
      </c>
      <c r="R7">
        <v>0</v>
      </c>
      <c r="S7" t="s">
        <v>1198</v>
      </c>
      <c r="U7" t="s">
        <v>802</v>
      </c>
      <c r="W7" t="s">
        <v>1202</v>
      </c>
      <c r="X7" t="s">
        <v>1052</v>
      </c>
      <c r="Y7" t="s">
        <v>812</v>
      </c>
      <c r="Z7" t="s">
        <v>1213</v>
      </c>
      <c r="AA7" t="s">
        <v>1216</v>
      </c>
      <c r="AB7">
        <v>35</v>
      </c>
      <c r="AC7" t="s">
        <v>1152</v>
      </c>
      <c r="AD7" t="s">
        <v>1217</v>
      </c>
      <c r="AE7" t="s">
        <v>1227</v>
      </c>
      <c r="AF7" t="s">
        <v>1217</v>
      </c>
      <c r="AG7" t="s">
        <v>821</v>
      </c>
      <c r="AJ7" t="s">
        <v>813</v>
      </c>
      <c r="AK7" t="s">
        <v>1213</v>
      </c>
      <c r="AM7" t="s">
        <v>1240</v>
      </c>
      <c r="AN7" t="s">
        <v>1029</v>
      </c>
      <c r="AO7">
        <v>347526</v>
      </c>
    </row>
    <row r="8" spans="1:42" x14ac:dyDescent="0.25">
      <c r="A8" t="s">
        <v>827</v>
      </c>
      <c r="B8" t="s">
        <v>1197</v>
      </c>
      <c r="H8">
        <v>1</v>
      </c>
      <c r="I8" t="s">
        <v>1161</v>
      </c>
      <c r="M8" t="s">
        <v>1166</v>
      </c>
      <c r="P8" t="s">
        <v>1169</v>
      </c>
      <c r="Q8">
        <v>347526</v>
      </c>
      <c r="R8">
        <v>0</v>
      </c>
      <c r="S8" t="s">
        <v>1198</v>
      </c>
      <c r="U8" t="s">
        <v>802</v>
      </c>
      <c r="W8" t="s">
        <v>1162</v>
      </c>
      <c r="X8" t="s">
        <v>1175</v>
      </c>
      <c r="Y8" t="s">
        <v>812</v>
      </c>
      <c r="Z8" t="s">
        <v>1178</v>
      </c>
      <c r="AA8" t="s">
        <v>1217</v>
      </c>
      <c r="AB8">
        <v>36</v>
      </c>
      <c r="AC8" t="s">
        <v>1152</v>
      </c>
      <c r="AD8" t="s">
        <v>1199</v>
      </c>
      <c r="AE8" t="s">
        <v>1227</v>
      </c>
      <c r="AF8" t="s">
        <v>1217</v>
      </c>
      <c r="AG8" t="s">
        <v>821</v>
      </c>
      <c r="AJ8" t="s">
        <v>813</v>
      </c>
      <c r="AK8" t="s">
        <v>1178</v>
      </c>
      <c r="AM8" t="s">
        <v>1240</v>
      </c>
      <c r="AO8">
        <v>347526</v>
      </c>
    </row>
    <row r="9" spans="1:42" ht="409.5" x14ac:dyDescent="0.25">
      <c r="A9" t="s">
        <v>827</v>
      </c>
      <c r="B9" t="s">
        <v>1197</v>
      </c>
      <c r="H9">
        <v>2</v>
      </c>
      <c r="I9" t="s">
        <v>1161</v>
      </c>
      <c r="M9" t="s">
        <v>1166</v>
      </c>
      <c r="P9" t="s">
        <v>1169</v>
      </c>
      <c r="Q9">
        <v>347526</v>
      </c>
      <c r="R9">
        <v>0</v>
      </c>
      <c r="S9" t="s">
        <v>1199</v>
      </c>
      <c r="U9" t="s">
        <v>802</v>
      </c>
      <c r="V9" t="s">
        <v>25</v>
      </c>
      <c r="W9" s="4" t="s">
        <v>1204</v>
      </c>
      <c r="X9" t="s">
        <v>1140</v>
      </c>
      <c r="Y9" t="s">
        <v>812</v>
      </c>
      <c r="Z9" t="s">
        <v>1214</v>
      </c>
      <c r="AA9" t="s">
        <v>1199</v>
      </c>
      <c r="AB9">
        <v>37</v>
      </c>
      <c r="AC9" t="s">
        <v>1152</v>
      </c>
      <c r="AD9" t="s">
        <v>1219</v>
      </c>
      <c r="AE9" t="s">
        <v>1228</v>
      </c>
      <c r="AF9" t="s">
        <v>1233</v>
      </c>
      <c r="AG9" t="s">
        <v>821</v>
      </c>
      <c r="AJ9" t="s">
        <v>813</v>
      </c>
      <c r="AK9" t="s">
        <v>1214</v>
      </c>
      <c r="AM9" t="s">
        <v>1241</v>
      </c>
      <c r="AN9" t="s">
        <v>1060</v>
      </c>
      <c r="AO9">
        <v>347526</v>
      </c>
    </row>
    <row r="10" spans="1:42" x14ac:dyDescent="0.25">
      <c r="A10" t="s">
        <v>827</v>
      </c>
      <c r="B10" t="s">
        <v>1197</v>
      </c>
      <c r="H10">
        <v>2</v>
      </c>
      <c r="I10" t="s">
        <v>1161</v>
      </c>
      <c r="M10" t="s">
        <v>1166</v>
      </c>
      <c r="P10" t="s">
        <v>1169</v>
      </c>
      <c r="Q10">
        <v>347526</v>
      </c>
      <c r="R10">
        <v>0</v>
      </c>
      <c r="S10" t="s">
        <v>1199</v>
      </c>
      <c r="U10" t="s">
        <v>802</v>
      </c>
      <c r="X10" t="s">
        <v>1175</v>
      </c>
      <c r="Y10" t="s">
        <v>812</v>
      </c>
      <c r="Z10" t="s">
        <v>1178</v>
      </c>
      <c r="AA10" t="s">
        <v>1218</v>
      </c>
      <c r="AB10">
        <v>38</v>
      </c>
      <c r="AC10" t="s">
        <v>1152</v>
      </c>
      <c r="AD10" t="s">
        <v>1184</v>
      </c>
      <c r="AE10" t="s">
        <v>1228</v>
      </c>
      <c r="AF10" t="s">
        <v>1233</v>
      </c>
      <c r="AG10" t="s">
        <v>821</v>
      </c>
      <c r="AJ10" t="s">
        <v>813</v>
      </c>
      <c r="AK10" t="s">
        <v>1178</v>
      </c>
      <c r="AM10" t="s">
        <v>1241</v>
      </c>
      <c r="AO10">
        <v>347526</v>
      </c>
    </row>
    <row r="11" spans="1:42" ht="409.5" x14ac:dyDescent="0.25">
      <c r="A11" t="s">
        <v>827</v>
      </c>
      <c r="B11" t="s">
        <v>1197</v>
      </c>
      <c r="H11">
        <v>3</v>
      </c>
      <c r="I11" t="s">
        <v>1161</v>
      </c>
      <c r="M11" t="s">
        <v>1166</v>
      </c>
      <c r="P11" t="s">
        <v>1169</v>
      </c>
      <c r="Q11">
        <v>347526</v>
      </c>
      <c r="R11">
        <v>0</v>
      </c>
      <c r="S11" t="s">
        <v>1171</v>
      </c>
      <c r="U11" t="s">
        <v>802</v>
      </c>
      <c r="V11" t="s">
        <v>25</v>
      </c>
      <c r="W11" s="4" t="s">
        <v>1205</v>
      </c>
      <c r="X11" t="s">
        <v>1140</v>
      </c>
      <c r="Y11" t="s">
        <v>812</v>
      </c>
      <c r="Z11" t="s">
        <v>1214</v>
      </c>
      <c r="AA11" t="s">
        <v>1219</v>
      </c>
      <c r="AB11">
        <v>39</v>
      </c>
      <c r="AC11" t="s">
        <v>1152</v>
      </c>
      <c r="AD11" t="s">
        <v>1220</v>
      </c>
      <c r="AE11" t="s">
        <v>1229</v>
      </c>
      <c r="AF11" t="s">
        <v>1191</v>
      </c>
      <c r="AG11" t="s">
        <v>1192</v>
      </c>
      <c r="AH11" t="s">
        <v>1237</v>
      </c>
      <c r="AI11" t="s">
        <v>1194</v>
      </c>
      <c r="AJ11" t="s">
        <v>813</v>
      </c>
      <c r="AK11" t="s">
        <v>1214</v>
      </c>
      <c r="AL11" t="s">
        <v>1172</v>
      </c>
      <c r="AM11" t="s">
        <v>1242</v>
      </c>
      <c r="AN11" t="s">
        <v>1060</v>
      </c>
      <c r="AO11">
        <v>347526</v>
      </c>
    </row>
    <row r="12" spans="1:42" x14ac:dyDescent="0.25">
      <c r="A12" t="s">
        <v>827</v>
      </c>
      <c r="B12" t="s">
        <v>1197</v>
      </c>
      <c r="H12">
        <v>3</v>
      </c>
      <c r="I12" t="s">
        <v>1161</v>
      </c>
      <c r="M12" t="s">
        <v>1166</v>
      </c>
      <c r="P12" t="s">
        <v>1169</v>
      </c>
      <c r="Q12">
        <v>347526</v>
      </c>
      <c r="R12">
        <v>0</v>
      </c>
      <c r="S12" t="s">
        <v>1171</v>
      </c>
      <c r="U12" t="s">
        <v>802</v>
      </c>
      <c r="W12" t="s">
        <v>1162</v>
      </c>
      <c r="X12" t="s">
        <v>1176</v>
      </c>
      <c r="Y12" t="s">
        <v>812</v>
      </c>
      <c r="Z12" t="s">
        <v>1180</v>
      </c>
      <c r="AA12" t="s">
        <v>1184</v>
      </c>
      <c r="AB12">
        <v>40</v>
      </c>
      <c r="AC12" t="s">
        <v>1152</v>
      </c>
      <c r="AD12" t="s">
        <v>1185</v>
      </c>
      <c r="AE12" t="s">
        <v>1229</v>
      </c>
      <c r="AF12" t="s">
        <v>1191</v>
      </c>
      <c r="AG12" t="s">
        <v>821</v>
      </c>
      <c r="AJ12" t="s">
        <v>813</v>
      </c>
      <c r="AK12" t="s">
        <v>1180</v>
      </c>
      <c r="AM12" t="s">
        <v>1242</v>
      </c>
      <c r="AO12">
        <v>347526</v>
      </c>
    </row>
    <row r="13" spans="1:42" ht="409.5" x14ac:dyDescent="0.25">
      <c r="A13" t="s">
        <v>827</v>
      </c>
      <c r="B13" t="s">
        <v>1197</v>
      </c>
      <c r="H13">
        <v>4</v>
      </c>
      <c r="I13" t="s">
        <v>1161</v>
      </c>
      <c r="M13" t="s">
        <v>1166</v>
      </c>
      <c r="P13" t="s">
        <v>1169</v>
      </c>
      <c r="Q13">
        <v>347526</v>
      </c>
      <c r="R13">
        <v>0</v>
      </c>
      <c r="S13" t="s">
        <v>1172</v>
      </c>
      <c r="U13" t="s">
        <v>802</v>
      </c>
      <c r="V13" t="s">
        <v>25</v>
      </c>
      <c r="W13" s="4" t="s">
        <v>1206</v>
      </c>
      <c r="X13" t="s">
        <v>1140</v>
      </c>
      <c r="Y13" t="s">
        <v>812</v>
      </c>
      <c r="Z13" t="s">
        <v>1214</v>
      </c>
      <c r="AA13" t="s">
        <v>1220</v>
      </c>
      <c r="AB13">
        <v>41</v>
      </c>
      <c r="AC13" t="s">
        <v>1152</v>
      </c>
      <c r="AD13" t="s">
        <v>1221</v>
      </c>
      <c r="AE13" t="s">
        <v>1230</v>
      </c>
      <c r="AF13" t="s">
        <v>1234</v>
      </c>
      <c r="AG13" t="s">
        <v>821</v>
      </c>
      <c r="AJ13" t="s">
        <v>813</v>
      </c>
      <c r="AK13" t="s">
        <v>1214</v>
      </c>
      <c r="AM13" t="s">
        <v>1243</v>
      </c>
      <c r="AN13" t="s">
        <v>1060</v>
      </c>
      <c r="AO13">
        <v>347526</v>
      </c>
    </row>
    <row r="14" spans="1:42" x14ac:dyDescent="0.25">
      <c r="A14" t="s">
        <v>827</v>
      </c>
      <c r="B14" t="s">
        <v>1197</v>
      </c>
      <c r="H14">
        <v>4</v>
      </c>
      <c r="I14" t="s">
        <v>1161</v>
      </c>
      <c r="M14" t="s">
        <v>1166</v>
      </c>
      <c r="P14" t="s">
        <v>1169</v>
      </c>
      <c r="Q14">
        <v>347526</v>
      </c>
      <c r="R14">
        <v>0</v>
      </c>
      <c r="S14" t="s">
        <v>1172</v>
      </c>
      <c r="U14" t="s">
        <v>802</v>
      </c>
      <c r="W14" t="s">
        <v>1162</v>
      </c>
      <c r="X14" t="s">
        <v>1176</v>
      </c>
      <c r="Y14" t="s">
        <v>812</v>
      </c>
      <c r="Z14" t="s">
        <v>1180</v>
      </c>
      <c r="AA14" t="s">
        <v>1185</v>
      </c>
      <c r="AB14">
        <v>42</v>
      </c>
      <c r="AC14" t="s">
        <v>1152</v>
      </c>
      <c r="AD14" t="s">
        <v>1223</v>
      </c>
      <c r="AE14" t="s">
        <v>1230</v>
      </c>
      <c r="AF14" t="s">
        <v>1234</v>
      </c>
      <c r="AG14" t="s">
        <v>821</v>
      </c>
      <c r="AJ14" t="s">
        <v>813</v>
      </c>
      <c r="AK14" t="s">
        <v>1180</v>
      </c>
      <c r="AM14" t="s">
        <v>1243</v>
      </c>
      <c r="AO14">
        <v>347526</v>
      </c>
    </row>
    <row r="15" spans="1:42" x14ac:dyDescent="0.25">
      <c r="A15" t="s">
        <v>827</v>
      </c>
      <c r="B15" t="s">
        <v>1197</v>
      </c>
      <c r="H15">
        <v>5</v>
      </c>
      <c r="I15" t="s">
        <v>1161</v>
      </c>
      <c r="M15" t="s">
        <v>1166</v>
      </c>
      <c r="P15" t="s">
        <v>1169</v>
      </c>
      <c r="Q15">
        <v>347526</v>
      </c>
      <c r="R15">
        <v>0</v>
      </c>
      <c r="S15" t="s">
        <v>1200</v>
      </c>
      <c r="U15" t="s">
        <v>802</v>
      </c>
      <c r="V15" t="s">
        <v>13</v>
      </c>
      <c r="W15" t="s">
        <v>1207</v>
      </c>
      <c r="X15" t="s">
        <v>1140</v>
      </c>
      <c r="Y15" t="s">
        <v>812</v>
      </c>
      <c r="Z15" t="s">
        <v>1214</v>
      </c>
      <c r="AA15" t="s">
        <v>1221</v>
      </c>
      <c r="AB15">
        <v>43</v>
      </c>
      <c r="AC15" t="s">
        <v>1152</v>
      </c>
      <c r="AD15" t="s">
        <v>1223</v>
      </c>
      <c r="AE15" t="s">
        <v>1231</v>
      </c>
      <c r="AF15" t="s">
        <v>1235</v>
      </c>
      <c r="AG15" t="s">
        <v>821</v>
      </c>
      <c r="AJ15" t="s">
        <v>813</v>
      </c>
      <c r="AK15" t="s">
        <v>1214</v>
      </c>
      <c r="AM15" t="s">
        <v>1244</v>
      </c>
      <c r="AN15" t="s">
        <v>1060</v>
      </c>
      <c r="AO15">
        <v>347526</v>
      </c>
    </row>
    <row r="16" spans="1:42" x14ac:dyDescent="0.25">
      <c r="A16" t="s">
        <v>827</v>
      </c>
      <c r="B16" t="s">
        <v>1197</v>
      </c>
      <c r="H16">
        <v>5</v>
      </c>
      <c r="I16" t="s">
        <v>1161</v>
      </c>
      <c r="M16" t="s">
        <v>1166</v>
      </c>
      <c r="P16" t="s">
        <v>1169</v>
      </c>
      <c r="Q16">
        <v>347526</v>
      </c>
      <c r="R16">
        <v>0</v>
      </c>
      <c r="S16" t="s">
        <v>1200</v>
      </c>
      <c r="U16" t="s">
        <v>802</v>
      </c>
      <c r="V16" t="s">
        <v>26</v>
      </c>
      <c r="W16" t="s">
        <v>1208</v>
      </c>
      <c r="X16" t="s">
        <v>962</v>
      </c>
      <c r="Y16" t="s">
        <v>812</v>
      </c>
      <c r="Z16" t="s">
        <v>1215</v>
      </c>
      <c r="AA16" t="s">
        <v>1222</v>
      </c>
      <c r="AB16">
        <v>44</v>
      </c>
      <c r="AC16" t="s">
        <v>1152</v>
      </c>
      <c r="AD16" t="s">
        <v>1224</v>
      </c>
      <c r="AE16" t="s">
        <v>1231</v>
      </c>
      <c r="AF16" t="s">
        <v>1235</v>
      </c>
      <c r="AG16" t="s">
        <v>1192</v>
      </c>
      <c r="AH16" t="s">
        <v>1238</v>
      </c>
      <c r="AI16" t="s">
        <v>1194</v>
      </c>
      <c r="AJ16" t="s">
        <v>813</v>
      </c>
      <c r="AK16" t="s">
        <v>1215</v>
      </c>
      <c r="AL16" t="s">
        <v>1201</v>
      </c>
      <c r="AM16" t="s">
        <v>1244</v>
      </c>
      <c r="AN16" t="s">
        <v>959</v>
      </c>
      <c r="AO16">
        <v>347526</v>
      </c>
    </row>
    <row r="17" spans="1:41" x14ac:dyDescent="0.25">
      <c r="A17" t="s">
        <v>827</v>
      </c>
      <c r="B17" t="s">
        <v>1197</v>
      </c>
      <c r="H17">
        <v>5</v>
      </c>
      <c r="I17" t="s">
        <v>1161</v>
      </c>
      <c r="M17" t="s">
        <v>1166</v>
      </c>
      <c r="P17" t="s">
        <v>1169</v>
      </c>
      <c r="Q17">
        <v>347526</v>
      </c>
      <c r="R17">
        <v>0</v>
      </c>
      <c r="S17" t="s">
        <v>1200</v>
      </c>
      <c r="U17" t="s">
        <v>802</v>
      </c>
      <c r="V17" t="s">
        <v>26</v>
      </c>
      <c r="W17" t="s">
        <v>1209</v>
      </c>
      <c r="X17" t="s">
        <v>962</v>
      </c>
      <c r="Y17" t="s">
        <v>812</v>
      </c>
      <c r="Z17" t="s">
        <v>1215</v>
      </c>
      <c r="AA17" t="s">
        <v>1222</v>
      </c>
      <c r="AB17">
        <v>45</v>
      </c>
      <c r="AC17" t="s">
        <v>1152</v>
      </c>
      <c r="AD17" t="s">
        <v>1224</v>
      </c>
      <c r="AE17" t="s">
        <v>1231</v>
      </c>
      <c r="AF17" t="s">
        <v>1235</v>
      </c>
      <c r="AG17" t="s">
        <v>1192</v>
      </c>
      <c r="AH17" t="s">
        <v>1239</v>
      </c>
      <c r="AI17" t="s">
        <v>1194</v>
      </c>
      <c r="AJ17" t="s">
        <v>813</v>
      </c>
      <c r="AK17" t="s">
        <v>1215</v>
      </c>
      <c r="AL17" t="s">
        <v>1201</v>
      </c>
      <c r="AM17" t="s">
        <v>1244</v>
      </c>
      <c r="AN17" t="s">
        <v>959</v>
      </c>
      <c r="AO17">
        <v>347526</v>
      </c>
    </row>
    <row r="18" spans="1:41" x14ac:dyDescent="0.25">
      <c r="A18" t="s">
        <v>827</v>
      </c>
      <c r="B18" t="s">
        <v>1197</v>
      </c>
      <c r="H18">
        <v>5</v>
      </c>
      <c r="I18" t="s">
        <v>1161</v>
      </c>
      <c r="M18" t="s">
        <v>1166</v>
      </c>
      <c r="P18" t="s">
        <v>1169</v>
      </c>
      <c r="Q18">
        <v>347526</v>
      </c>
      <c r="R18">
        <v>0</v>
      </c>
      <c r="S18" t="s">
        <v>1200</v>
      </c>
      <c r="U18" t="s">
        <v>802</v>
      </c>
      <c r="W18" t="s">
        <v>1162</v>
      </c>
      <c r="X18" t="s">
        <v>1176</v>
      </c>
      <c r="Y18" t="s">
        <v>812</v>
      </c>
      <c r="Z18" t="s">
        <v>1180</v>
      </c>
      <c r="AA18" t="s">
        <v>1223</v>
      </c>
      <c r="AB18">
        <v>46</v>
      </c>
      <c r="AC18" t="s">
        <v>1152</v>
      </c>
      <c r="AD18" t="s">
        <v>1224</v>
      </c>
      <c r="AE18" t="s">
        <v>1231</v>
      </c>
      <c r="AF18" t="s">
        <v>1235</v>
      </c>
      <c r="AG18" t="s">
        <v>821</v>
      </c>
      <c r="AJ18" t="s">
        <v>813</v>
      </c>
      <c r="AK18" t="s">
        <v>1180</v>
      </c>
      <c r="AM18" t="s">
        <v>1244</v>
      </c>
      <c r="AO18">
        <v>347526</v>
      </c>
    </row>
    <row r="19" spans="1:41" ht="390" x14ac:dyDescent="0.25">
      <c r="A19" t="s">
        <v>827</v>
      </c>
      <c r="B19" t="s">
        <v>1197</v>
      </c>
      <c r="H19">
        <v>6</v>
      </c>
      <c r="I19" t="s">
        <v>1161</v>
      </c>
      <c r="M19" t="s">
        <v>1166</v>
      </c>
      <c r="P19" t="s">
        <v>1169</v>
      </c>
      <c r="Q19">
        <v>347526</v>
      </c>
      <c r="R19">
        <v>0</v>
      </c>
      <c r="S19" t="s">
        <v>1201</v>
      </c>
      <c r="U19" t="s">
        <v>802</v>
      </c>
      <c r="V19" t="s">
        <v>25</v>
      </c>
      <c r="W19" s="4" t="s">
        <v>1210</v>
      </c>
      <c r="X19" t="s">
        <v>1140</v>
      </c>
      <c r="Y19" t="s">
        <v>812</v>
      </c>
      <c r="Z19" t="s">
        <v>1214</v>
      </c>
      <c r="AA19" t="s">
        <v>1201</v>
      </c>
      <c r="AB19">
        <v>47</v>
      </c>
      <c r="AC19" t="s">
        <v>1152</v>
      </c>
      <c r="AD19" t="s">
        <v>1226</v>
      </c>
      <c r="AE19" t="s">
        <v>1232</v>
      </c>
      <c r="AF19" t="s">
        <v>1236</v>
      </c>
      <c r="AG19" t="s">
        <v>821</v>
      </c>
      <c r="AJ19" t="s">
        <v>813</v>
      </c>
      <c r="AK19" t="s">
        <v>1214</v>
      </c>
      <c r="AM19" t="s">
        <v>1245</v>
      </c>
      <c r="AN19" t="s">
        <v>1060</v>
      </c>
      <c r="AO19">
        <v>347526</v>
      </c>
    </row>
    <row r="20" spans="1:41" ht="409.5" x14ac:dyDescent="0.25">
      <c r="A20" t="s">
        <v>827</v>
      </c>
      <c r="B20" t="s">
        <v>1197</v>
      </c>
      <c r="H20">
        <v>6</v>
      </c>
      <c r="I20" t="s">
        <v>1161</v>
      </c>
      <c r="M20" t="s">
        <v>1166</v>
      </c>
      <c r="P20" t="s">
        <v>1169</v>
      </c>
      <c r="Q20">
        <v>347526</v>
      </c>
      <c r="R20">
        <v>0</v>
      </c>
      <c r="S20" t="s">
        <v>1201</v>
      </c>
      <c r="U20" t="s">
        <v>802</v>
      </c>
      <c r="V20" t="s">
        <v>25</v>
      </c>
      <c r="W20" s="4" t="s">
        <v>1211</v>
      </c>
      <c r="X20" t="s">
        <v>962</v>
      </c>
      <c r="Y20" t="s">
        <v>812</v>
      </c>
      <c r="Z20" t="s">
        <v>1215</v>
      </c>
      <c r="AA20" t="s">
        <v>1224</v>
      </c>
      <c r="AB20">
        <v>48</v>
      </c>
      <c r="AC20" t="s">
        <v>1152</v>
      </c>
      <c r="AD20" t="s">
        <v>1226</v>
      </c>
      <c r="AE20" t="s">
        <v>1232</v>
      </c>
      <c r="AF20" t="s">
        <v>1236</v>
      </c>
      <c r="AG20" t="s">
        <v>821</v>
      </c>
      <c r="AJ20" t="s">
        <v>813</v>
      </c>
      <c r="AK20" t="s">
        <v>1215</v>
      </c>
      <c r="AM20" t="s">
        <v>1245</v>
      </c>
      <c r="AN20" t="s">
        <v>959</v>
      </c>
      <c r="AO20">
        <v>347526</v>
      </c>
    </row>
    <row r="21" spans="1:41" x14ac:dyDescent="0.25">
      <c r="A21" t="s">
        <v>827</v>
      </c>
      <c r="B21" t="s">
        <v>1197</v>
      </c>
      <c r="H21">
        <v>6</v>
      </c>
      <c r="I21" t="s">
        <v>1161</v>
      </c>
      <c r="M21" t="s">
        <v>1166</v>
      </c>
      <c r="P21" t="s">
        <v>1169</v>
      </c>
      <c r="Q21">
        <v>347526</v>
      </c>
      <c r="R21">
        <v>0</v>
      </c>
      <c r="S21" t="s">
        <v>1201</v>
      </c>
      <c r="U21" t="s">
        <v>802</v>
      </c>
      <c r="V21" t="s">
        <v>25</v>
      </c>
      <c r="W21" t="s">
        <v>1212</v>
      </c>
      <c r="X21" t="s">
        <v>962</v>
      </c>
      <c r="Y21" t="s">
        <v>812</v>
      </c>
      <c r="Z21" t="s">
        <v>1215</v>
      </c>
      <c r="AA21" t="s">
        <v>1224</v>
      </c>
      <c r="AB21">
        <v>49</v>
      </c>
      <c r="AC21" t="s">
        <v>1152</v>
      </c>
      <c r="AD21" t="s">
        <v>1226</v>
      </c>
      <c r="AE21" t="s">
        <v>1232</v>
      </c>
      <c r="AF21" t="s">
        <v>1236</v>
      </c>
      <c r="AG21" t="s">
        <v>821</v>
      </c>
      <c r="AJ21" t="s">
        <v>813</v>
      </c>
      <c r="AK21" t="s">
        <v>1215</v>
      </c>
      <c r="AM21" t="s">
        <v>1245</v>
      </c>
      <c r="AN21" t="s">
        <v>959</v>
      </c>
      <c r="AO21">
        <v>347526</v>
      </c>
    </row>
    <row r="22" spans="1:41" x14ac:dyDescent="0.25">
      <c r="A22" t="s">
        <v>827</v>
      </c>
      <c r="B22" t="s">
        <v>1197</v>
      </c>
      <c r="H22">
        <v>6</v>
      </c>
      <c r="I22" t="s">
        <v>1161</v>
      </c>
      <c r="M22" t="s">
        <v>1166</v>
      </c>
      <c r="P22" t="s">
        <v>1169</v>
      </c>
      <c r="Q22">
        <v>347526</v>
      </c>
      <c r="R22">
        <v>0</v>
      </c>
      <c r="S22" t="s">
        <v>1201</v>
      </c>
      <c r="U22" t="s">
        <v>802</v>
      </c>
      <c r="W22" t="s">
        <v>1162</v>
      </c>
      <c r="X22" t="s">
        <v>1176</v>
      </c>
      <c r="Y22" t="s">
        <v>812</v>
      </c>
      <c r="Z22" t="s">
        <v>1180</v>
      </c>
      <c r="AA22" t="s">
        <v>1225</v>
      </c>
      <c r="AB22">
        <v>50</v>
      </c>
      <c r="AC22" t="s">
        <v>1187</v>
      </c>
      <c r="AD22" t="s">
        <v>802</v>
      </c>
      <c r="AE22" t="s">
        <v>1232</v>
      </c>
      <c r="AF22" t="s">
        <v>1236</v>
      </c>
      <c r="AG22" t="s">
        <v>821</v>
      </c>
      <c r="AJ22" t="s">
        <v>813</v>
      </c>
      <c r="AK22" t="s">
        <v>1180</v>
      </c>
      <c r="AM22" t="s">
        <v>1245</v>
      </c>
      <c r="AO22">
        <v>347526</v>
      </c>
    </row>
    <row r="23" spans="1:41" ht="409.5" x14ac:dyDescent="0.25">
      <c r="A23" t="s">
        <v>827</v>
      </c>
      <c r="B23" t="s">
        <v>1276</v>
      </c>
      <c r="H23">
        <v>1</v>
      </c>
      <c r="I23" t="s">
        <v>1161</v>
      </c>
      <c r="M23" t="s">
        <v>1166</v>
      </c>
      <c r="P23" t="s">
        <v>1277</v>
      </c>
      <c r="R23">
        <v>0</v>
      </c>
      <c r="S23" t="s">
        <v>1170</v>
      </c>
      <c r="U23" t="s">
        <v>802</v>
      </c>
      <c r="V23" t="s">
        <v>13</v>
      </c>
      <c r="W23" s="4" t="s">
        <v>1278</v>
      </c>
      <c r="X23" t="s">
        <v>983</v>
      </c>
      <c r="Y23" t="s">
        <v>812</v>
      </c>
      <c r="Z23" t="s">
        <v>1177</v>
      </c>
      <c r="AA23" t="s">
        <v>1181</v>
      </c>
      <c r="AB23">
        <v>2</v>
      </c>
      <c r="AC23" t="s">
        <v>1186</v>
      </c>
      <c r="AD23" t="s">
        <v>1182</v>
      </c>
      <c r="AE23" t="s">
        <v>1188</v>
      </c>
      <c r="AF23" t="s">
        <v>1190</v>
      </c>
      <c r="AG23" t="s">
        <v>821</v>
      </c>
      <c r="AJ23" t="s">
        <v>813</v>
      </c>
      <c r="AK23" t="s">
        <v>1177</v>
      </c>
      <c r="AM23" t="s">
        <v>1280</v>
      </c>
      <c r="AN23" t="s">
        <v>959</v>
      </c>
      <c r="AO23">
        <v>347526</v>
      </c>
    </row>
    <row r="24" spans="1:41" ht="409.5" x14ac:dyDescent="0.25">
      <c r="A24" t="s">
        <v>827</v>
      </c>
      <c r="B24" t="s">
        <v>1281</v>
      </c>
      <c r="H24">
        <v>1</v>
      </c>
      <c r="I24" t="s">
        <v>1161</v>
      </c>
      <c r="M24" t="s">
        <v>1166</v>
      </c>
      <c r="P24" t="s">
        <v>1282</v>
      </c>
      <c r="R24">
        <v>0</v>
      </c>
      <c r="S24" t="s">
        <v>1170</v>
      </c>
      <c r="U24" t="s">
        <v>802</v>
      </c>
      <c r="V24" t="s">
        <v>13</v>
      </c>
      <c r="W24" s="4" t="s">
        <v>1283</v>
      </c>
      <c r="X24" t="s">
        <v>983</v>
      </c>
      <c r="Y24" t="s">
        <v>812</v>
      </c>
      <c r="Z24" t="s">
        <v>1177</v>
      </c>
      <c r="AA24" t="s">
        <v>1181</v>
      </c>
      <c r="AB24">
        <v>2</v>
      </c>
      <c r="AC24" t="s">
        <v>1186</v>
      </c>
      <c r="AD24" t="s">
        <v>1182</v>
      </c>
      <c r="AE24" t="s">
        <v>1188</v>
      </c>
      <c r="AF24" t="s">
        <v>1190</v>
      </c>
      <c r="AG24" t="s">
        <v>821</v>
      </c>
      <c r="AJ24" t="s">
        <v>813</v>
      </c>
      <c r="AK24" t="s">
        <v>1177</v>
      </c>
      <c r="AM24" t="s">
        <v>1284</v>
      </c>
      <c r="AN24" t="s">
        <v>959</v>
      </c>
      <c r="AO24">
        <v>347526</v>
      </c>
    </row>
    <row r="25" spans="1:41" x14ac:dyDescent="0.25">
      <c r="A25" t="s">
        <v>827</v>
      </c>
      <c r="B25" t="s">
        <v>1285</v>
      </c>
      <c r="H25">
        <v>1</v>
      </c>
      <c r="I25" t="s">
        <v>1251</v>
      </c>
      <c r="M25" t="s">
        <v>1166</v>
      </c>
      <c r="P25" t="s">
        <v>1286</v>
      </c>
      <c r="R25">
        <v>0</v>
      </c>
      <c r="S25" t="s">
        <v>1287</v>
      </c>
      <c r="U25" t="s">
        <v>802</v>
      </c>
      <c r="W25" t="s">
        <v>1202</v>
      </c>
      <c r="X25" t="s">
        <v>962</v>
      </c>
      <c r="Y25" t="s">
        <v>812</v>
      </c>
      <c r="Z25" t="s">
        <v>1215</v>
      </c>
      <c r="AA25" t="s">
        <v>1288</v>
      </c>
      <c r="AB25">
        <v>4</v>
      </c>
      <c r="AC25" t="s">
        <v>1152</v>
      </c>
      <c r="AD25" t="s">
        <v>1288</v>
      </c>
      <c r="AE25" t="s">
        <v>1289</v>
      </c>
      <c r="AF25" t="s">
        <v>1290</v>
      </c>
      <c r="AG25" t="s">
        <v>821</v>
      </c>
      <c r="AJ25" t="s">
        <v>813</v>
      </c>
      <c r="AK25" t="s">
        <v>1215</v>
      </c>
      <c r="AM25" t="s">
        <v>1291</v>
      </c>
      <c r="AN25" t="s">
        <v>959</v>
      </c>
      <c r="AO25">
        <v>347526</v>
      </c>
    </row>
    <row r="26" spans="1:41" ht="45" x14ac:dyDescent="0.25">
      <c r="A26" t="s">
        <v>827</v>
      </c>
      <c r="B26" t="s">
        <v>1285</v>
      </c>
      <c r="H26">
        <v>1</v>
      </c>
      <c r="I26" t="s">
        <v>1251</v>
      </c>
      <c r="M26" t="s">
        <v>1166</v>
      </c>
      <c r="P26" t="s">
        <v>1286</v>
      </c>
      <c r="R26">
        <v>0</v>
      </c>
      <c r="S26" t="s">
        <v>1287</v>
      </c>
      <c r="U26" t="s">
        <v>802</v>
      </c>
      <c r="V26" t="s">
        <v>13</v>
      </c>
      <c r="W26" s="4" t="s">
        <v>1292</v>
      </c>
      <c r="X26" t="s">
        <v>1026</v>
      </c>
      <c r="Y26" t="s">
        <v>812</v>
      </c>
      <c r="Z26" t="s">
        <v>1293</v>
      </c>
      <c r="AA26" t="s">
        <v>1288</v>
      </c>
      <c r="AB26">
        <v>5</v>
      </c>
      <c r="AC26" t="s">
        <v>1152</v>
      </c>
      <c r="AD26" t="s">
        <v>1294</v>
      </c>
      <c r="AE26" t="s">
        <v>1289</v>
      </c>
      <c r="AF26" t="s">
        <v>1290</v>
      </c>
      <c r="AG26" t="s">
        <v>821</v>
      </c>
      <c r="AJ26" t="s">
        <v>813</v>
      </c>
      <c r="AK26" t="s">
        <v>1293</v>
      </c>
      <c r="AM26" t="s">
        <v>1291</v>
      </c>
      <c r="AN26" t="s">
        <v>993</v>
      </c>
      <c r="AO26">
        <v>347526</v>
      </c>
    </row>
    <row r="27" spans="1:41" x14ac:dyDescent="0.25">
      <c r="A27" t="s">
        <v>827</v>
      </c>
      <c r="B27" t="s">
        <v>1285</v>
      </c>
      <c r="H27">
        <v>1</v>
      </c>
      <c r="I27" t="s">
        <v>1251</v>
      </c>
      <c r="M27" t="s">
        <v>1166</v>
      </c>
      <c r="P27" t="s">
        <v>1286</v>
      </c>
      <c r="R27">
        <v>0</v>
      </c>
      <c r="S27" t="s">
        <v>1287</v>
      </c>
      <c r="U27" t="s">
        <v>802</v>
      </c>
      <c r="W27" t="s">
        <v>1162</v>
      </c>
      <c r="X27" t="s">
        <v>1176</v>
      </c>
      <c r="Y27" t="s">
        <v>812</v>
      </c>
      <c r="Z27" t="s">
        <v>1180</v>
      </c>
      <c r="AA27" t="s">
        <v>1294</v>
      </c>
      <c r="AB27">
        <v>6</v>
      </c>
      <c r="AC27" t="s">
        <v>1187</v>
      </c>
      <c r="AD27" t="s">
        <v>802</v>
      </c>
      <c r="AE27" t="s">
        <v>1289</v>
      </c>
      <c r="AF27" t="s">
        <v>1290</v>
      </c>
      <c r="AG27" t="s">
        <v>821</v>
      </c>
      <c r="AJ27" t="s">
        <v>813</v>
      </c>
      <c r="AK27" t="s">
        <v>1180</v>
      </c>
      <c r="AM27" t="s">
        <v>1291</v>
      </c>
      <c r="AO27">
        <v>347526</v>
      </c>
    </row>
    <row r="28" spans="1:41" x14ac:dyDescent="0.25">
      <c r="A28" t="s">
        <v>827</v>
      </c>
      <c r="B28" t="s">
        <v>1296</v>
      </c>
      <c r="H28">
        <v>0</v>
      </c>
      <c r="I28" t="s">
        <v>1161</v>
      </c>
      <c r="M28" t="s">
        <v>1166</v>
      </c>
      <c r="P28" t="s">
        <v>1297</v>
      </c>
      <c r="Q28">
        <v>347526</v>
      </c>
      <c r="R28">
        <v>0</v>
      </c>
      <c r="S28" t="s">
        <v>1198</v>
      </c>
      <c r="U28" t="s">
        <v>802</v>
      </c>
      <c r="V28" t="s">
        <v>13</v>
      </c>
      <c r="W28" t="s">
        <v>1298</v>
      </c>
      <c r="X28" t="s">
        <v>983</v>
      </c>
      <c r="Y28" t="s">
        <v>812</v>
      </c>
      <c r="Z28" t="s">
        <v>1177</v>
      </c>
      <c r="AA28" t="s">
        <v>1299</v>
      </c>
      <c r="AB28">
        <v>1</v>
      </c>
      <c r="AC28" t="s">
        <v>1152</v>
      </c>
      <c r="AD28" t="s">
        <v>1301</v>
      </c>
      <c r="AE28" t="s">
        <v>1302</v>
      </c>
      <c r="AF28" t="s">
        <v>1303</v>
      </c>
      <c r="AG28" t="s">
        <v>821</v>
      </c>
      <c r="AJ28" t="s">
        <v>813</v>
      </c>
      <c r="AK28" t="s">
        <v>1177</v>
      </c>
      <c r="AM28" t="s">
        <v>1304</v>
      </c>
      <c r="AN28" t="s">
        <v>959</v>
      </c>
      <c r="AO28">
        <v>347526</v>
      </c>
    </row>
    <row r="29" spans="1:41" ht="105" x14ac:dyDescent="0.25">
      <c r="A29" t="s">
        <v>827</v>
      </c>
      <c r="B29" t="s">
        <v>1305</v>
      </c>
      <c r="H29">
        <v>0</v>
      </c>
      <c r="I29" t="s">
        <v>1161</v>
      </c>
      <c r="M29" t="s">
        <v>1166</v>
      </c>
      <c r="P29" s="4" t="s">
        <v>1306</v>
      </c>
      <c r="Q29">
        <v>347526</v>
      </c>
      <c r="R29">
        <v>0</v>
      </c>
      <c r="S29" t="s">
        <v>1198</v>
      </c>
      <c r="U29" t="s">
        <v>802</v>
      </c>
      <c r="V29" t="s">
        <v>13</v>
      </c>
      <c r="W29" t="s">
        <v>1307</v>
      </c>
      <c r="X29" t="s">
        <v>983</v>
      </c>
      <c r="Y29" t="s">
        <v>812</v>
      </c>
      <c r="Z29" t="s">
        <v>1177</v>
      </c>
      <c r="AA29" t="s">
        <v>1299</v>
      </c>
      <c r="AB29">
        <v>1</v>
      </c>
      <c r="AC29" t="s">
        <v>1152</v>
      </c>
      <c r="AD29" t="s">
        <v>1301</v>
      </c>
      <c r="AE29" t="s">
        <v>1302</v>
      </c>
      <c r="AF29" t="s">
        <v>1303</v>
      </c>
      <c r="AG29" t="s">
        <v>821</v>
      </c>
      <c r="AJ29" t="s">
        <v>813</v>
      </c>
      <c r="AK29" t="s">
        <v>1177</v>
      </c>
      <c r="AM29" t="s">
        <v>1308</v>
      </c>
      <c r="AN29" t="s">
        <v>959</v>
      </c>
      <c r="AO29">
        <v>347526</v>
      </c>
    </row>
    <row r="30" spans="1:41" ht="105" x14ac:dyDescent="0.25">
      <c r="A30" t="s">
        <v>827</v>
      </c>
      <c r="B30" t="s">
        <v>1309</v>
      </c>
      <c r="H30">
        <v>0</v>
      </c>
      <c r="I30" t="s">
        <v>1161</v>
      </c>
      <c r="M30" t="s">
        <v>1166</v>
      </c>
      <c r="P30" s="4" t="s">
        <v>1310</v>
      </c>
      <c r="Q30">
        <v>347526</v>
      </c>
      <c r="R30">
        <v>0</v>
      </c>
      <c r="S30" t="s">
        <v>1198</v>
      </c>
      <c r="U30" t="s">
        <v>802</v>
      </c>
      <c r="V30" t="s">
        <v>13</v>
      </c>
      <c r="W30" t="s">
        <v>1307</v>
      </c>
      <c r="X30" t="s">
        <v>983</v>
      </c>
      <c r="Y30" t="s">
        <v>812</v>
      </c>
      <c r="Z30" t="s">
        <v>1177</v>
      </c>
      <c r="AA30" t="s">
        <v>1299</v>
      </c>
      <c r="AB30">
        <v>1</v>
      </c>
      <c r="AC30" t="s">
        <v>1152</v>
      </c>
      <c r="AD30" t="s">
        <v>1301</v>
      </c>
      <c r="AE30" t="s">
        <v>1302</v>
      </c>
      <c r="AF30" t="s">
        <v>1303</v>
      </c>
      <c r="AG30" t="s">
        <v>821</v>
      </c>
      <c r="AJ30" t="s">
        <v>813</v>
      </c>
      <c r="AK30" t="s">
        <v>1177</v>
      </c>
      <c r="AM30" t="s">
        <v>1311</v>
      </c>
      <c r="AN30" t="s">
        <v>959</v>
      </c>
      <c r="AO30">
        <v>347526</v>
      </c>
    </row>
    <row r="31" spans="1:41" ht="105" x14ac:dyDescent="0.25">
      <c r="A31" t="s">
        <v>827</v>
      </c>
      <c r="B31" t="s">
        <v>1312</v>
      </c>
      <c r="H31">
        <v>0</v>
      </c>
      <c r="I31" t="s">
        <v>1161</v>
      </c>
      <c r="M31" t="s">
        <v>1166</v>
      </c>
      <c r="P31" s="4" t="s">
        <v>1313</v>
      </c>
      <c r="Q31">
        <v>347526</v>
      </c>
      <c r="R31">
        <v>0</v>
      </c>
      <c r="S31" t="s">
        <v>1198</v>
      </c>
      <c r="U31" t="s">
        <v>802</v>
      </c>
      <c r="V31" t="s">
        <v>13</v>
      </c>
      <c r="W31" t="s">
        <v>1298</v>
      </c>
      <c r="X31" t="s">
        <v>983</v>
      </c>
      <c r="Y31" t="s">
        <v>812</v>
      </c>
      <c r="Z31" t="s">
        <v>1177</v>
      </c>
      <c r="AA31" t="s">
        <v>1299</v>
      </c>
      <c r="AB31">
        <v>1</v>
      </c>
      <c r="AC31" t="s">
        <v>1152</v>
      </c>
      <c r="AD31" t="s">
        <v>1301</v>
      </c>
      <c r="AE31" t="s">
        <v>1302</v>
      </c>
      <c r="AF31" t="s">
        <v>1303</v>
      </c>
      <c r="AG31" t="s">
        <v>821</v>
      </c>
      <c r="AJ31" t="s">
        <v>813</v>
      </c>
      <c r="AK31" t="s">
        <v>1177</v>
      </c>
      <c r="AM31" t="s">
        <v>1314</v>
      </c>
      <c r="AN31" t="s">
        <v>959</v>
      </c>
      <c r="AO31">
        <v>347526</v>
      </c>
    </row>
    <row r="32" spans="1:41" x14ac:dyDescent="0.25">
      <c r="A32" t="s">
        <v>827</v>
      </c>
      <c r="B32" t="s">
        <v>1315</v>
      </c>
      <c r="H32">
        <v>0</v>
      </c>
      <c r="I32" t="s">
        <v>1161</v>
      </c>
      <c r="M32" t="s">
        <v>1166</v>
      </c>
      <c r="P32" t="s">
        <v>1316</v>
      </c>
      <c r="Q32">
        <v>347526</v>
      </c>
      <c r="R32">
        <v>0</v>
      </c>
      <c r="S32" t="s">
        <v>1198</v>
      </c>
      <c r="U32" t="s">
        <v>802</v>
      </c>
      <c r="V32" t="s">
        <v>13</v>
      </c>
      <c r="W32" t="s">
        <v>1298</v>
      </c>
      <c r="X32" t="s">
        <v>983</v>
      </c>
      <c r="Y32" t="s">
        <v>812</v>
      </c>
      <c r="Z32" t="s">
        <v>1177</v>
      </c>
      <c r="AA32" t="s">
        <v>1299</v>
      </c>
      <c r="AB32">
        <v>1</v>
      </c>
      <c r="AC32" t="s">
        <v>1152</v>
      </c>
      <c r="AD32" t="s">
        <v>1301</v>
      </c>
      <c r="AE32" t="s">
        <v>1302</v>
      </c>
      <c r="AF32" t="s">
        <v>1303</v>
      </c>
      <c r="AG32" t="s">
        <v>821</v>
      </c>
      <c r="AJ32" t="s">
        <v>813</v>
      </c>
      <c r="AK32" t="s">
        <v>1177</v>
      </c>
      <c r="AM32" t="s">
        <v>1317</v>
      </c>
      <c r="AN32" t="s">
        <v>959</v>
      </c>
      <c r="AO32">
        <v>347526</v>
      </c>
    </row>
    <row r="33" spans="1:41" x14ac:dyDescent="0.25">
      <c r="A33" t="s">
        <v>827</v>
      </c>
      <c r="B33" t="s">
        <v>1318</v>
      </c>
      <c r="H33">
        <v>0</v>
      </c>
      <c r="I33" t="s">
        <v>1161</v>
      </c>
      <c r="M33" t="s">
        <v>1166</v>
      </c>
      <c r="P33" t="s">
        <v>1319</v>
      </c>
      <c r="Q33">
        <v>347526</v>
      </c>
      <c r="R33">
        <v>0</v>
      </c>
      <c r="S33" t="s">
        <v>1198</v>
      </c>
      <c r="U33" t="s">
        <v>802</v>
      </c>
      <c r="V33" t="s">
        <v>13</v>
      </c>
      <c r="W33" t="s">
        <v>1320</v>
      </c>
      <c r="X33" t="s">
        <v>983</v>
      </c>
      <c r="Y33" t="s">
        <v>812</v>
      </c>
      <c r="Z33" t="s">
        <v>1177</v>
      </c>
      <c r="AA33" t="s">
        <v>1299</v>
      </c>
      <c r="AB33">
        <v>1</v>
      </c>
      <c r="AC33" t="s">
        <v>1152</v>
      </c>
      <c r="AD33" t="s">
        <v>1301</v>
      </c>
      <c r="AE33" t="s">
        <v>1302</v>
      </c>
      <c r="AF33" t="s">
        <v>1303</v>
      </c>
      <c r="AG33" t="s">
        <v>821</v>
      </c>
      <c r="AJ33" t="s">
        <v>813</v>
      </c>
      <c r="AK33" t="s">
        <v>1177</v>
      </c>
      <c r="AM33" t="s">
        <v>1321</v>
      </c>
      <c r="AN33" t="s">
        <v>959</v>
      </c>
      <c r="AO33">
        <v>347526</v>
      </c>
    </row>
    <row r="34" spans="1:41" x14ac:dyDescent="0.25">
      <c r="A34" t="s">
        <v>827</v>
      </c>
      <c r="B34" t="s">
        <v>1322</v>
      </c>
      <c r="H34">
        <v>0</v>
      </c>
      <c r="I34" t="s">
        <v>1161</v>
      </c>
      <c r="M34" t="s">
        <v>1166</v>
      </c>
      <c r="P34" t="s">
        <v>1323</v>
      </c>
      <c r="Q34">
        <v>347526</v>
      </c>
      <c r="R34">
        <v>0</v>
      </c>
      <c r="S34" t="s">
        <v>1198</v>
      </c>
      <c r="U34" t="s">
        <v>802</v>
      </c>
      <c r="V34" t="s">
        <v>25</v>
      </c>
      <c r="W34" t="s">
        <v>1324</v>
      </c>
      <c r="X34" t="s">
        <v>983</v>
      </c>
      <c r="Y34" t="s">
        <v>812</v>
      </c>
      <c r="Z34" t="s">
        <v>1177</v>
      </c>
      <c r="AA34" t="s">
        <v>1299</v>
      </c>
      <c r="AB34">
        <v>1</v>
      </c>
      <c r="AC34" t="s">
        <v>1152</v>
      </c>
      <c r="AD34" t="s">
        <v>1325</v>
      </c>
      <c r="AE34" t="s">
        <v>1302</v>
      </c>
      <c r="AF34" t="s">
        <v>1303</v>
      </c>
      <c r="AG34" t="s">
        <v>1192</v>
      </c>
      <c r="AH34" t="s">
        <v>1326</v>
      </c>
      <c r="AI34" t="s">
        <v>1194</v>
      </c>
      <c r="AJ34" t="s">
        <v>813</v>
      </c>
      <c r="AK34" t="s">
        <v>1177</v>
      </c>
      <c r="AL34" t="s">
        <v>1327</v>
      </c>
      <c r="AM34" t="s">
        <v>1328</v>
      </c>
      <c r="AN34" t="s">
        <v>959</v>
      </c>
      <c r="AO34">
        <v>347526</v>
      </c>
    </row>
    <row r="35" spans="1:41" x14ac:dyDescent="0.25">
      <c r="A35" t="s">
        <v>827</v>
      </c>
      <c r="B35" t="s">
        <v>1329</v>
      </c>
      <c r="H35">
        <v>0</v>
      </c>
      <c r="I35" t="s">
        <v>1161</v>
      </c>
      <c r="M35" t="s">
        <v>1166</v>
      </c>
      <c r="P35" t="s">
        <v>1330</v>
      </c>
      <c r="Q35">
        <v>347526</v>
      </c>
      <c r="R35">
        <v>0</v>
      </c>
      <c r="S35" t="s">
        <v>1198</v>
      </c>
      <c r="U35" t="s">
        <v>802</v>
      </c>
      <c r="V35" t="s">
        <v>13</v>
      </c>
      <c r="W35" t="s">
        <v>1331</v>
      </c>
      <c r="X35" t="s">
        <v>983</v>
      </c>
      <c r="Y35" t="s">
        <v>812</v>
      </c>
      <c r="Z35" t="s">
        <v>1177</v>
      </c>
      <c r="AA35" t="s">
        <v>1299</v>
      </c>
      <c r="AB35">
        <v>1</v>
      </c>
      <c r="AC35" t="s">
        <v>1152</v>
      </c>
      <c r="AD35" t="s">
        <v>1301</v>
      </c>
      <c r="AE35" t="s">
        <v>1302</v>
      </c>
      <c r="AF35" t="s">
        <v>1303</v>
      </c>
      <c r="AG35" t="s">
        <v>821</v>
      </c>
      <c r="AJ35" t="s">
        <v>813</v>
      </c>
      <c r="AK35" t="s">
        <v>1177</v>
      </c>
      <c r="AM35" t="s">
        <v>1332</v>
      </c>
      <c r="AN35" t="s">
        <v>959</v>
      </c>
      <c r="AO35">
        <v>347526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R39"/>
  <sheetViews>
    <sheetView zoomScale="60" zoomScaleNormal="60" workbookViewId="0">
      <selection activeCell="D13" sqref="D13"/>
    </sheetView>
  </sheetViews>
  <sheetFormatPr defaultRowHeight="15" x14ac:dyDescent="0.25"/>
  <cols>
    <col min="1" max="1" width="32.28515625" customWidth="1"/>
    <col min="2" max="5" width="33.5703125" customWidth="1"/>
    <col min="6" max="6" width="37.5703125" customWidth="1"/>
    <col min="7" max="7" width="101.28515625" style="4" customWidth="1"/>
    <col min="8" max="8" width="21.85546875" customWidth="1"/>
    <col min="9" max="9" width="2.42578125" customWidth="1"/>
    <col min="10" max="10" width="9.85546875" hidden="1" customWidth="1"/>
    <col min="11" max="11" width="12.140625" hidden="1" customWidth="1"/>
    <col min="12" max="12" width="12.85546875" hidden="1" customWidth="1"/>
    <col min="13" max="13" width="10.140625" hidden="1" customWidth="1"/>
    <col min="14" max="14" width="19.7109375" customWidth="1"/>
    <col min="15" max="15" width="16.5703125" customWidth="1"/>
    <col min="16" max="16" width="21.5703125" customWidth="1"/>
    <col min="17" max="17" width="13" customWidth="1"/>
    <col min="18" max="19" width="12.7109375" customWidth="1"/>
    <col min="20" max="22" width="3" customWidth="1"/>
    <col min="23" max="23" width="11.85546875" customWidth="1"/>
    <col min="24" max="24" width="45.140625" bestFit="1" customWidth="1"/>
    <col min="25" max="25" width="7.5703125" customWidth="1"/>
    <col min="26" max="26" width="45.140625" customWidth="1"/>
    <col min="27" max="27" width="7.5703125" customWidth="1"/>
    <col min="28" max="28" width="45.140625" customWidth="1"/>
    <col min="29" max="29" width="7.5703125" customWidth="1"/>
    <col min="30" max="30" width="45.140625" bestFit="1" customWidth="1"/>
    <col min="31" max="31" width="7.5703125" customWidth="1"/>
    <col min="32" max="32" width="45.140625" customWidth="1"/>
    <col min="33" max="33" width="7.5703125" customWidth="1"/>
    <col min="34" max="34" width="11.85546875" customWidth="1"/>
    <col min="35" max="35" width="7.5703125" customWidth="1"/>
    <col min="36" max="36" width="45.140625" bestFit="1" customWidth="1"/>
    <col min="37" max="37" width="14.85546875" bestFit="1" customWidth="1"/>
    <col min="38" max="38" width="7.5703125" customWidth="1"/>
    <col min="39" max="39" width="45.140625" bestFit="1" customWidth="1"/>
    <col min="40" max="40" width="14.85546875" bestFit="1" customWidth="1"/>
    <col min="41" max="41" width="7.5703125" customWidth="1"/>
    <col min="42" max="42" width="45.140625" bestFit="1" customWidth="1"/>
    <col min="43" max="43" width="14.85546875" bestFit="1" customWidth="1"/>
    <col min="44" max="44" width="7.5703125" customWidth="1"/>
    <col min="45" max="45" width="11.85546875" bestFit="1" customWidth="1"/>
  </cols>
  <sheetData>
    <row r="1" spans="1:18" x14ac:dyDescent="0.25">
      <c r="A1" s="21" t="s">
        <v>767</v>
      </c>
      <c r="B1" t="s">
        <v>836</v>
      </c>
    </row>
    <row r="2" spans="1:18" s="5" customFormat="1" x14ac:dyDescent="0.25">
      <c r="A2" s="21" t="s">
        <v>779</v>
      </c>
      <c r="B2" t="s">
        <v>836</v>
      </c>
      <c r="C2"/>
      <c r="D2"/>
      <c r="E2"/>
      <c r="F2"/>
      <c r="G2" s="4"/>
      <c r="H2"/>
      <c r="I2"/>
      <c r="J2"/>
      <c r="K2"/>
      <c r="L2"/>
      <c r="M2"/>
      <c r="N2"/>
    </row>
    <row r="4" spans="1:18" x14ac:dyDescent="0.25">
      <c r="A4" s="21" t="s">
        <v>1150</v>
      </c>
      <c r="B4" s="21" t="s">
        <v>757</v>
      </c>
      <c r="C4" s="21" t="s">
        <v>175</v>
      </c>
      <c r="D4" s="21" t="s">
        <v>763</v>
      </c>
      <c r="E4" s="21" t="s">
        <v>839</v>
      </c>
      <c r="F4" s="21" t="s">
        <v>778</v>
      </c>
      <c r="G4" s="32" t="s">
        <v>777</v>
      </c>
      <c r="H4" s="21" t="s">
        <v>783</v>
      </c>
      <c r="J4" s="8"/>
      <c r="K4" s="8"/>
      <c r="L4" s="8"/>
      <c r="M4" s="8"/>
      <c r="N4" s="21" t="s">
        <v>1158</v>
      </c>
      <c r="O4" s="21" t="s">
        <v>1157</v>
      </c>
    </row>
    <row r="5" spans="1:18" x14ac:dyDescent="0.25">
      <c r="A5">
        <v>347526</v>
      </c>
      <c r="B5" t="s">
        <v>1164</v>
      </c>
      <c r="C5" t="s">
        <v>827</v>
      </c>
      <c r="D5" s="2">
        <v>1</v>
      </c>
      <c r="E5" t="s">
        <v>1151</v>
      </c>
      <c r="F5" t="s">
        <v>1175</v>
      </c>
      <c r="G5" s="4" t="s">
        <v>1162</v>
      </c>
      <c r="H5" t="s">
        <v>1187</v>
      </c>
      <c r="J5" s="19"/>
      <c r="K5" s="19"/>
      <c r="L5" s="19"/>
      <c r="M5" s="19"/>
      <c r="N5" s="21" t="s">
        <v>763</v>
      </c>
      <c r="O5" t="s">
        <v>1152</v>
      </c>
      <c r="P5" t="s">
        <v>1186</v>
      </c>
      <c r="Q5" t="s">
        <v>1187</v>
      </c>
      <c r="R5" t="s">
        <v>1147</v>
      </c>
    </row>
    <row r="6" spans="1:18" ht="210" x14ac:dyDescent="0.25">
      <c r="D6" s="2"/>
      <c r="E6" t="s">
        <v>959</v>
      </c>
      <c r="F6" t="s">
        <v>983</v>
      </c>
      <c r="G6" s="4" t="s">
        <v>1173</v>
      </c>
      <c r="H6" t="s">
        <v>1186</v>
      </c>
      <c r="J6" s="19"/>
      <c r="K6" s="19"/>
      <c r="L6" s="19"/>
      <c r="M6" s="19"/>
      <c r="N6" s="31">
        <v>0</v>
      </c>
      <c r="O6" s="19">
        <v>8</v>
      </c>
      <c r="P6" s="19">
        <v>0</v>
      </c>
      <c r="Q6" s="19">
        <v>0</v>
      </c>
      <c r="R6" s="19">
        <v>8</v>
      </c>
    </row>
    <row r="7" spans="1:18" x14ac:dyDescent="0.25">
      <c r="B7" t="s">
        <v>1165</v>
      </c>
      <c r="C7" t="s">
        <v>827</v>
      </c>
      <c r="D7" s="2">
        <v>1</v>
      </c>
      <c r="E7" t="s">
        <v>1151</v>
      </c>
      <c r="F7" t="s">
        <v>1176</v>
      </c>
      <c r="G7" s="4" t="s">
        <v>1162</v>
      </c>
      <c r="H7" t="s">
        <v>1152</v>
      </c>
      <c r="J7" s="19"/>
      <c r="K7" s="19"/>
      <c r="L7" s="19"/>
      <c r="M7" s="19"/>
      <c r="N7" s="31">
        <v>1</v>
      </c>
      <c r="O7" s="19">
        <v>7</v>
      </c>
      <c r="P7" s="19">
        <v>3</v>
      </c>
      <c r="Q7" s="19">
        <v>2</v>
      </c>
      <c r="R7" s="19">
        <v>12</v>
      </c>
    </row>
    <row r="8" spans="1:18" ht="165" x14ac:dyDescent="0.25">
      <c r="D8" s="2"/>
      <c r="E8" t="s">
        <v>959</v>
      </c>
      <c r="F8" t="s">
        <v>975</v>
      </c>
      <c r="G8" s="4" t="s">
        <v>1174</v>
      </c>
      <c r="H8" t="s">
        <v>1152</v>
      </c>
      <c r="J8" s="19"/>
      <c r="K8" s="19"/>
      <c r="L8" s="19"/>
      <c r="M8" s="19"/>
      <c r="N8" s="31">
        <v>2</v>
      </c>
      <c r="O8" s="19">
        <v>2</v>
      </c>
      <c r="P8" s="19">
        <v>0</v>
      </c>
      <c r="Q8" s="19">
        <v>0</v>
      </c>
      <c r="R8" s="19">
        <v>2</v>
      </c>
    </row>
    <row r="9" spans="1:18" x14ac:dyDescent="0.25">
      <c r="B9" t="s">
        <v>1197</v>
      </c>
      <c r="C9" t="s">
        <v>827</v>
      </c>
      <c r="D9" s="2">
        <v>1</v>
      </c>
      <c r="E9" t="s">
        <v>1151</v>
      </c>
      <c r="F9" t="s">
        <v>1175</v>
      </c>
      <c r="G9" s="4" t="s">
        <v>1162</v>
      </c>
      <c r="H9" t="s">
        <v>1152</v>
      </c>
      <c r="J9" s="19"/>
      <c r="K9" s="19"/>
      <c r="L9" s="19"/>
      <c r="M9" s="19"/>
      <c r="N9" s="31">
        <v>3</v>
      </c>
      <c r="O9" s="19">
        <v>2</v>
      </c>
      <c r="P9" s="19">
        <v>0</v>
      </c>
      <c r="Q9" s="19">
        <v>0</v>
      </c>
      <c r="R9" s="19">
        <v>2</v>
      </c>
    </row>
    <row r="10" spans="1:18" x14ac:dyDescent="0.25">
      <c r="D10" s="2"/>
      <c r="E10" t="s">
        <v>1029</v>
      </c>
      <c r="F10" t="s">
        <v>1052</v>
      </c>
      <c r="G10" s="4" t="s">
        <v>1202</v>
      </c>
      <c r="H10" t="s">
        <v>1152</v>
      </c>
      <c r="J10" s="19"/>
      <c r="K10" s="19"/>
      <c r="L10" s="19"/>
      <c r="M10" s="19"/>
      <c r="N10" s="31">
        <v>4</v>
      </c>
      <c r="O10" s="19">
        <v>2</v>
      </c>
      <c r="P10" s="19">
        <v>0</v>
      </c>
      <c r="Q10" s="19">
        <v>0</v>
      </c>
      <c r="R10" s="19">
        <v>2</v>
      </c>
    </row>
    <row r="11" spans="1:18" x14ac:dyDescent="0.25">
      <c r="D11" s="2"/>
      <c r="E11" t="s">
        <v>1060</v>
      </c>
      <c r="F11" t="s">
        <v>1140</v>
      </c>
      <c r="G11" s="4" t="s">
        <v>1203</v>
      </c>
      <c r="H11" t="s">
        <v>1152</v>
      </c>
      <c r="J11" s="19"/>
      <c r="K11" s="19"/>
      <c r="L11" s="19"/>
      <c r="M11" s="19"/>
      <c r="N11" s="31">
        <v>5</v>
      </c>
      <c r="O11" s="19">
        <v>4</v>
      </c>
      <c r="P11" s="19">
        <v>0</v>
      </c>
      <c r="Q11" s="19">
        <v>0</v>
      </c>
      <c r="R11" s="19">
        <v>4</v>
      </c>
    </row>
    <row r="12" spans="1:18" x14ac:dyDescent="0.25">
      <c r="D12" s="2">
        <v>2</v>
      </c>
      <c r="E12" t="s">
        <v>1151</v>
      </c>
      <c r="F12" t="s">
        <v>1175</v>
      </c>
      <c r="G12" s="4" t="s">
        <v>1151</v>
      </c>
      <c r="H12" t="s">
        <v>1152</v>
      </c>
      <c r="J12" s="19"/>
      <c r="K12" s="19"/>
      <c r="L12" s="19"/>
      <c r="M12" s="19"/>
      <c r="N12" s="31">
        <v>6</v>
      </c>
      <c r="O12" s="19">
        <v>3</v>
      </c>
      <c r="P12" s="19">
        <v>0</v>
      </c>
      <c r="Q12" s="19">
        <v>1</v>
      </c>
      <c r="R12" s="19">
        <v>4</v>
      </c>
    </row>
    <row r="13" spans="1:18" ht="105" x14ac:dyDescent="0.25">
      <c r="D13" s="2"/>
      <c r="E13" t="s">
        <v>1060</v>
      </c>
      <c r="F13" t="s">
        <v>1140</v>
      </c>
      <c r="G13" s="4" t="s">
        <v>1204</v>
      </c>
      <c r="H13" t="s">
        <v>1152</v>
      </c>
      <c r="J13" s="19"/>
      <c r="K13" s="19"/>
      <c r="L13" s="19"/>
      <c r="M13" s="19"/>
      <c r="N13" s="31" t="s">
        <v>1147</v>
      </c>
      <c r="O13" s="19">
        <v>28</v>
      </c>
      <c r="P13" s="19">
        <v>3</v>
      </c>
      <c r="Q13" s="19">
        <v>3</v>
      </c>
      <c r="R13" s="19">
        <v>34</v>
      </c>
    </row>
    <row r="14" spans="1:18" x14ac:dyDescent="0.25">
      <c r="D14" s="2">
        <v>3</v>
      </c>
      <c r="E14" t="s">
        <v>1151</v>
      </c>
      <c r="F14" t="s">
        <v>1176</v>
      </c>
      <c r="G14" s="4" t="s">
        <v>1162</v>
      </c>
      <c r="H14" t="s">
        <v>1152</v>
      </c>
      <c r="J14" s="19"/>
      <c r="K14" s="19"/>
      <c r="L14" s="19"/>
      <c r="M14" s="19"/>
    </row>
    <row r="15" spans="1:18" ht="150" x14ac:dyDescent="0.25">
      <c r="D15" s="2"/>
      <c r="E15" t="s">
        <v>1060</v>
      </c>
      <c r="F15" t="s">
        <v>1140</v>
      </c>
      <c r="G15" s="4" t="s">
        <v>1205</v>
      </c>
      <c r="H15" t="s">
        <v>1152</v>
      </c>
      <c r="J15" s="19"/>
      <c r="K15" s="19"/>
      <c r="L15" s="19"/>
      <c r="M15" s="19"/>
    </row>
    <row r="16" spans="1:18" x14ac:dyDescent="0.25">
      <c r="D16" s="2">
        <v>4</v>
      </c>
      <c r="E16" t="s">
        <v>1151</v>
      </c>
      <c r="F16" t="s">
        <v>1176</v>
      </c>
      <c r="G16" s="4" t="s">
        <v>1162</v>
      </c>
      <c r="H16" t="s">
        <v>1152</v>
      </c>
      <c r="J16" s="19"/>
      <c r="K16" s="19"/>
      <c r="L16" s="19"/>
      <c r="M16" s="19"/>
    </row>
    <row r="17" spans="2:13" ht="285" x14ac:dyDescent="0.25">
      <c r="D17" s="2"/>
      <c r="E17" t="s">
        <v>1060</v>
      </c>
      <c r="F17" t="s">
        <v>1140</v>
      </c>
      <c r="G17" s="4" t="s">
        <v>1206</v>
      </c>
      <c r="H17" t="s">
        <v>1152</v>
      </c>
      <c r="J17" s="19"/>
      <c r="K17" s="19"/>
      <c r="L17" s="19"/>
      <c r="M17" s="19"/>
    </row>
    <row r="18" spans="2:13" x14ac:dyDescent="0.25">
      <c r="D18" s="2">
        <v>5</v>
      </c>
      <c r="E18" t="s">
        <v>1151</v>
      </c>
      <c r="F18" t="s">
        <v>1176</v>
      </c>
      <c r="G18" s="4" t="s">
        <v>1162</v>
      </c>
      <c r="H18" t="s">
        <v>1152</v>
      </c>
      <c r="J18" s="19"/>
      <c r="K18" s="19"/>
      <c r="L18" s="19"/>
      <c r="M18" s="19"/>
    </row>
    <row r="19" spans="2:13" ht="75" x14ac:dyDescent="0.25">
      <c r="D19" s="2"/>
      <c r="E19" t="s">
        <v>959</v>
      </c>
      <c r="F19" t="s">
        <v>962</v>
      </c>
      <c r="G19" s="4" t="s">
        <v>1208</v>
      </c>
      <c r="H19" t="s">
        <v>1152</v>
      </c>
      <c r="J19" s="19"/>
      <c r="K19" s="19"/>
      <c r="L19" s="19"/>
      <c r="M19" s="19"/>
    </row>
    <row r="20" spans="2:13" ht="60" x14ac:dyDescent="0.25">
      <c r="D20" s="2"/>
      <c r="G20" s="4" t="s">
        <v>1209</v>
      </c>
      <c r="H20" t="s">
        <v>1152</v>
      </c>
      <c r="J20" s="19"/>
      <c r="K20" s="19"/>
      <c r="L20" s="19"/>
      <c r="M20" s="19"/>
    </row>
    <row r="21" spans="2:13" x14ac:dyDescent="0.25">
      <c r="D21" s="2"/>
      <c r="E21" t="s">
        <v>1060</v>
      </c>
      <c r="F21" t="s">
        <v>1140</v>
      </c>
      <c r="G21" s="4" t="s">
        <v>1202</v>
      </c>
      <c r="H21" t="s">
        <v>1152</v>
      </c>
      <c r="J21" s="19"/>
      <c r="K21" s="19"/>
      <c r="L21" s="19"/>
      <c r="M21" s="19"/>
    </row>
    <row r="22" spans="2:13" x14ac:dyDescent="0.25">
      <c r="D22" s="2">
        <v>6</v>
      </c>
      <c r="E22" t="s">
        <v>1151</v>
      </c>
      <c r="F22" t="s">
        <v>1176</v>
      </c>
      <c r="G22" s="4" t="s">
        <v>1162</v>
      </c>
      <c r="H22" t="s">
        <v>1187</v>
      </c>
      <c r="J22" s="19"/>
      <c r="K22" s="19"/>
      <c r="L22" s="19"/>
      <c r="M22" s="19"/>
    </row>
    <row r="23" spans="2:13" ht="135" x14ac:dyDescent="0.25">
      <c r="D23" s="2"/>
      <c r="E23" t="s">
        <v>959</v>
      </c>
      <c r="F23" t="s">
        <v>962</v>
      </c>
      <c r="G23" s="4" t="s">
        <v>1211</v>
      </c>
      <c r="H23" t="s">
        <v>1152</v>
      </c>
      <c r="J23" s="19"/>
      <c r="K23" s="19"/>
      <c r="L23" s="19"/>
      <c r="M23" s="19"/>
    </row>
    <row r="24" spans="2:13" ht="60" x14ac:dyDescent="0.25">
      <c r="D24" s="2"/>
      <c r="G24" s="4" t="s">
        <v>1212</v>
      </c>
      <c r="H24" t="s">
        <v>1152</v>
      </c>
      <c r="J24" s="19"/>
      <c r="K24" s="19"/>
      <c r="L24" s="19"/>
      <c r="M24" s="19"/>
    </row>
    <row r="25" spans="2:13" ht="60" x14ac:dyDescent="0.25">
      <c r="D25" s="2"/>
      <c r="E25" t="s">
        <v>1060</v>
      </c>
      <c r="F25" t="s">
        <v>1140</v>
      </c>
      <c r="G25" s="4" t="s">
        <v>1210</v>
      </c>
      <c r="H25" t="s">
        <v>1152</v>
      </c>
      <c r="J25" s="19"/>
      <c r="K25" s="19"/>
      <c r="L25" s="19"/>
      <c r="M25" s="19"/>
    </row>
    <row r="26" spans="2:13" ht="225" x14ac:dyDescent="0.25">
      <c r="B26" t="s">
        <v>1276</v>
      </c>
      <c r="C26" t="s">
        <v>827</v>
      </c>
      <c r="D26" s="2">
        <v>1</v>
      </c>
      <c r="E26" t="s">
        <v>959</v>
      </c>
      <c r="F26" t="s">
        <v>983</v>
      </c>
      <c r="G26" s="4" t="s">
        <v>1278</v>
      </c>
      <c r="H26" t="s">
        <v>1186</v>
      </c>
      <c r="J26" s="19"/>
      <c r="K26" s="19"/>
      <c r="L26" s="19"/>
      <c r="M26" s="19"/>
    </row>
    <row r="27" spans="2:13" ht="195" x14ac:dyDescent="0.25">
      <c r="B27" t="s">
        <v>1281</v>
      </c>
      <c r="C27" t="s">
        <v>827</v>
      </c>
      <c r="D27" s="2">
        <v>1</v>
      </c>
      <c r="E27" t="s">
        <v>959</v>
      </c>
      <c r="F27" t="s">
        <v>983</v>
      </c>
      <c r="G27" s="4" t="s">
        <v>1283</v>
      </c>
      <c r="H27" t="s">
        <v>1186</v>
      </c>
      <c r="J27" s="19"/>
      <c r="K27" s="19"/>
      <c r="L27" s="19"/>
      <c r="M27" s="19"/>
    </row>
    <row r="28" spans="2:13" x14ac:dyDescent="0.25">
      <c r="B28" t="s">
        <v>1285</v>
      </c>
      <c r="C28" t="s">
        <v>827</v>
      </c>
      <c r="D28" s="2">
        <v>1</v>
      </c>
      <c r="E28" t="s">
        <v>1151</v>
      </c>
      <c r="F28" t="s">
        <v>1176</v>
      </c>
      <c r="G28" s="4" t="s">
        <v>1162</v>
      </c>
      <c r="H28" t="s">
        <v>1187</v>
      </c>
      <c r="J28" s="19"/>
      <c r="K28" s="19"/>
      <c r="L28" s="19"/>
      <c r="M28" s="19"/>
    </row>
    <row r="29" spans="2:13" x14ac:dyDescent="0.25">
      <c r="D29" s="2"/>
      <c r="E29" t="s">
        <v>959</v>
      </c>
      <c r="F29" t="s">
        <v>962</v>
      </c>
      <c r="G29" s="4" t="s">
        <v>1202</v>
      </c>
      <c r="H29" t="s">
        <v>1152</v>
      </c>
    </row>
    <row r="30" spans="2:13" ht="45" x14ac:dyDescent="0.25">
      <c r="D30" s="2"/>
      <c r="E30" t="s">
        <v>993</v>
      </c>
      <c r="F30" t="s">
        <v>1026</v>
      </c>
      <c r="G30" s="4" t="s">
        <v>1292</v>
      </c>
      <c r="H30" t="s">
        <v>1152</v>
      </c>
    </row>
    <row r="31" spans="2:13" x14ac:dyDescent="0.25">
      <c r="B31" t="s">
        <v>1296</v>
      </c>
      <c r="C31" t="s">
        <v>827</v>
      </c>
      <c r="D31" s="2">
        <v>0</v>
      </c>
      <c r="E31" t="s">
        <v>959</v>
      </c>
      <c r="F31" t="s">
        <v>983</v>
      </c>
      <c r="G31" s="4" t="s">
        <v>1298</v>
      </c>
      <c r="H31" t="s">
        <v>1152</v>
      </c>
    </row>
    <row r="32" spans="2:13" x14ac:dyDescent="0.25">
      <c r="B32" t="s">
        <v>1305</v>
      </c>
      <c r="C32" t="s">
        <v>827</v>
      </c>
      <c r="D32" s="2">
        <v>0</v>
      </c>
      <c r="E32" t="s">
        <v>959</v>
      </c>
      <c r="F32" t="s">
        <v>983</v>
      </c>
      <c r="G32" s="4" t="s">
        <v>1298</v>
      </c>
      <c r="H32" t="s">
        <v>1152</v>
      </c>
    </row>
    <row r="33" spans="1:8" x14ac:dyDescent="0.25">
      <c r="B33" t="s">
        <v>1309</v>
      </c>
      <c r="C33" t="s">
        <v>827</v>
      </c>
      <c r="D33" s="2">
        <v>0</v>
      </c>
      <c r="E33" t="s">
        <v>959</v>
      </c>
      <c r="F33" t="s">
        <v>983</v>
      </c>
      <c r="G33" s="4" t="s">
        <v>1298</v>
      </c>
      <c r="H33" t="s">
        <v>1152</v>
      </c>
    </row>
    <row r="34" spans="1:8" x14ac:dyDescent="0.25">
      <c r="B34" t="s">
        <v>1312</v>
      </c>
      <c r="C34" t="s">
        <v>827</v>
      </c>
      <c r="D34" s="2">
        <v>0</v>
      </c>
      <c r="E34" t="s">
        <v>959</v>
      </c>
      <c r="F34" t="s">
        <v>983</v>
      </c>
      <c r="G34" s="4" t="s">
        <v>1298</v>
      </c>
      <c r="H34" t="s">
        <v>1152</v>
      </c>
    </row>
    <row r="35" spans="1:8" x14ac:dyDescent="0.25">
      <c r="B35" t="s">
        <v>1315</v>
      </c>
      <c r="C35" t="s">
        <v>827</v>
      </c>
      <c r="D35" s="2">
        <v>0</v>
      </c>
      <c r="E35" t="s">
        <v>959</v>
      </c>
      <c r="F35" t="s">
        <v>983</v>
      </c>
      <c r="G35" s="4" t="s">
        <v>1298</v>
      </c>
      <c r="H35" t="s">
        <v>1152</v>
      </c>
    </row>
    <row r="36" spans="1:8" x14ac:dyDescent="0.25">
      <c r="B36" t="s">
        <v>1318</v>
      </c>
      <c r="C36" t="s">
        <v>827</v>
      </c>
      <c r="D36" s="2">
        <v>0</v>
      </c>
      <c r="E36" t="s">
        <v>959</v>
      </c>
      <c r="F36" t="s">
        <v>983</v>
      </c>
      <c r="G36" s="4" t="s">
        <v>1320</v>
      </c>
      <c r="H36" t="s">
        <v>1152</v>
      </c>
    </row>
    <row r="37" spans="1:8" ht="30" x14ac:dyDescent="0.25">
      <c r="B37" t="s">
        <v>1322</v>
      </c>
      <c r="C37" t="s">
        <v>827</v>
      </c>
      <c r="D37" s="2">
        <v>0</v>
      </c>
      <c r="E37" t="s">
        <v>959</v>
      </c>
      <c r="F37" t="s">
        <v>983</v>
      </c>
      <c r="G37" s="4" t="s">
        <v>1324</v>
      </c>
      <c r="H37" t="s">
        <v>1152</v>
      </c>
    </row>
    <row r="38" spans="1:8" x14ac:dyDescent="0.25">
      <c r="B38" t="s">
        <v>1329</v>
      </c>
      <c r="C38" t="s">
        <v>827</v>
      </c>
      <c r="D38" s="2">
        <v>0</v>
      </c>
      <c r="E38" t="s">
        <v>959</v>
      </c>
      <c r="F38" t="s">
        <v>983</v>
      </c>
      <c r="G38" s="4" t="s">
        <v>1331</v>
      </c>
      <c r="H38" t="s">
        <v>1152</v>
      </c>
    </row>
    <row r="39" spans="1:8" x14ac:dyDescent="0.25">
      <c r="A39" s="4" t="s">
        <v>1147</v>
      </c>
      <c r="B39" s="4"/>
      <c r="C39" s="4"/>
      <c r="D39" s="4"/>
      <c r="E39" s="4"/>
      <c r="F39" s="4"/>
      <c r="H39" s="4"/>
    </row>
  </sheetData>
  <pageMargins left="0.7" right="0.7" top="0.75" bottom="0.75" header="0.3" footer="0.3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40"/>
  <sheetViews>
    <sheetView showGridLines="0" zoomScaleNormal="100" workbookViewId="0">
      <selection activeCell="A39" sqref="A39"/>
    </sheetView>
  </sheetViews>
  <sheetFormatPr defaultRowHeight="15" x14ac:dyDescent="0.25"/>
  <cols>
    <col min="1" max="1" width="64" style="3" customWidth="1"/>
    <col min="2" max="2" width="27.42578125" style="2" customWidth="1"/>
    <col min="3" max="3" width="24.85546875" style="2" bestFit="1" customWidth="1"/>
  </cols>
  <sheetData>
    <row r="1" spans="1:3" s="5" customFormat="1" x14ac:dyDescent="0.25">
      <c r="A1" s="8" t="s">
        <v>1146</v>
      </c>
      <c r="B1" s="8" t="s">
        <v>837</v>
      </c>
      <c r="C1" s="5" t="s">
        <v>838</v>
      </c>
    </row>
    <row r="2" spans="1:3" x14ac:dyDescent="0.25">
      <c r="A2" t="s">
        <v>175</v>
      </c>
      <c r="B2" s="3"/>
      <c r="C2" s="2" t="str">
        <f>IF(ISNUMBER(SEARCH("[",#REF!)),"Обязательный атрибут","Не обязательный атрибут")</f>
        <v>Не обязательный атрибут</v>
      </c>
    </row>
    <row r="3" spans="1:3" x14ac:dyDescent="0.25">
      <c r="A3" t="s">
        <v>757</v>
      </c>
      <c r="B3" s="3"/>
      <c r="C3" s="2" t="str">
        <f>IF(ISNUMBER(SEARCH("[",#REF!)),"Обязательный атрибут","Не обязательный атрибут")</f>
        <v>Не обязательный атрибут</v>
      </c>
    </row>
    <row r="4" spans="1:3" x14ac:dyDescent="0.25">
      <c r="A4" t="s">
        <v>758</v>
      </c>
      <c r="B4" s="3"/>
      <c r="C4" s="2" t="str">
        <f>IF(ISNUMBER(SEARCH("[",#REF!)),"Обязательный атрибут","Не обязательный атрибут")</f>
        <v>Не обязательный атрибут</v>
      </c>
    </row>
    <row r="5" spans="1:3" x14ac:dyDescent="0.25">
      <c r="A5" t="s">
        <v>759</v>
      </c>
      <c r="B5" s="3"/>
      <c r="C5" s="2" t="str">
        <f>IF(ISNUMBER(SEARCH("[",#REF!)),"Обязательный атрибут","Не обязательный атрибут")</f>
        <v>Не обязательный атрибут</v>
      </c>
    </row>
    <row r="6" spans="1:3" x14ac:dyDescent="0.25">
      <c r="A6" t="s">
        <v>760</v>
      </c>
      <c r="B6" s="3"/>
      <c r="C6" s="2" t="str">
        <f>IF(ISNUMBER(SEARCH("[",#REF!)),"Обязательный атрибут","Не обязательный атрибут")</f>
        <v>Не обязательный атрибут</v>
      </c>
    </row>
    <row r="7" spans="1:3" x14ac:dyDescent="0.25">
      <c r="A7" t="s">
        <v>761</v>
      </c>
      <c r="B7" s="3"/>
      <c r="C7" s="2" t="str">
        <f>IF(ISNUMBER(SEARCH("[",#REF!)),"Обязательный атрибут","Не обязательный атрибут")</f>
        <v>Не обязательный атрибут</v>
      </c>
    </row>
    <row r="8" spans="1:3" x14ac:dyDescent="0.25">
      <c r="A8" t="s">
        <v>762</v>
      </c>
      <c r="B8" s="3"/>
      <c r="C8" s="2" t="str">
        <f>IF(ISNUMBER(SEARCH("[",#REF!)),"Обязательный атрибут","Не обязательный атрибут")</f>
        <v>Не обязательный атрибут</v>
      </c>
    </row>
    <row r="9" spans="1:3" x14ac:dyDescent="0.25">
      <c r="A9" t="s">
        <v>763</v>
      </c>
      <c r="B9" s="3"/>
      <c r="C9" s="2" t="str">
        <f>IF(ISNUMBER(SEARCH("[",#REF!)),"Обязательный атрибут","Не обязательный атрибут")</f>
        <v>Не обязательный атрибут</v>
      </c>
    </row>
    <row r="10" spans="1:3" x14ac:dyDescent="0.25">
      <c r="A10" t="s">
        <v>764</v>
      </c>
      <c r="B10" s="3"/>
      <c r="C10" s="2" t="str">
        <f>IF(ISNUMBER(SEARCH("[",#REF!)),"Обязательный атрибут","Не обязательный атрибут")</f>
        <v>Не обязательный атрибут</v>
      </c>
    </row>
    <row r="11" spans="1:3" x14ac:dyDescent="0.25">
      <c r="A11" t="s">
        <v>63</v>
      </c>
      <c r="B11" s="3"/>
      <c r="C11" s="2" t="str">
        <f>IF(ISNUMBER(SEARCH("[",#REF!)),"Обязательный атрибут","Не обязательный атрибут")</f>
        <v>Не обязательный атрибут</v>
      </c>
    </row>
    <row r="12" spans="1:3" x14ac:dyDescent="0.25">
      <c r="A12" t="s">
        <v>765</v>
      </c>
      <c r="B12" s="7"/>
      <c r="C12" s="2" t="str">
        <f>IF(ISNUMBER(SEARCH("[",#REF!)),"Обязательный атрибут","Не обязательный атрибут")</f>
        <v>Не обязательный атрибут</v>
      </c>
    </row>
    <row r="13" spans="1:3" x14ac:dyDescent="0.25">
      <c r="A13" t="s">
        <v>766</v>
      </c>
      <c r="B13" s="7"/>
      <c r="C13" s="2" t="str">
        <f>IF(ISNUMBER(SEARCH("[",#REF!)),"Обязательный атрибут","Не обязательный атрибут")</f>
        <v>Не обязательный атрибут</v>
      </c>
    </row>
    <row r="14" spans="1:3" s="17" customFormat="1" x14ac:dyDescent="0.25">
      <c r="A14" t="s">
        <v>767</v>
      </c>
      <c r="B14" s="7"/>
      <c r="C14" s="16" t="str">
        <f>IF(ISNUMBER(SEARCH("[",#REF!)),"Обязательный атрибут","Не обязательный атрибут")</f>
        <v>Не обязательный атрибут</v>
      </c>
    </row>
    <row r="15" spans="1:3" x14ac:dyDescent="0.25">
      <c r="A15" t="s">
        <v>768</v>
      </c>
      <c r="B15" s="7"/>
      <c r="C15" s="2" t="str">
        <f>IF(ISNUMBER(SEARCH("[",#REF!)),"Обязательный атрибут","Не обязательный атрибут")</f>
        <v>Не обязательный атрибут</v>
      </c>
    </row>
    <row r="16" spans="1:3" s="14" customFormat="1" x14ac:dyDescent="0.25">
      <c r="A16" t="s">
        <v>769</v>
      </c>
      <c r="B16" s="6"/>
      <c r="C16" s="15" t="str">
        <f>IF(ISNUMBER(SEARCH("[",#REF!)),"Обязательный атрибут","Не обязательный атрибут")</f>
        <v>Не обязательный атрибут</v>
      </c>
    </row>
    <row r="17" spans="1:3" s="14" customFormat="1" x14ac:dyDescent="0.25">
      <c r="A17" t="s">
        <v>770</v>
      </c>
      <c r="B17" s="7"/>
      <c r="C17" s="16" t="str">
        <f>IF(ISNUMBER(SEARCH("[",#REF!)),"Обязательный атрибут","Не обязательный атрибут")</f>
        <v>Не обязательный атрибут</v>
      </c>
    </row>
    <row r="18" spans="1:3" s="17" customFormat="1" x14ac:dyDescent="0.25">
      <c r="A18" t="s">
        <v>771</v>
      </c>
      <c r="B18" s="6"/>
      <c r="C18" s="15" t="str">
        <f>IF(ISNUMBER(SEARCH("[",#REF!)),"Обязательный атрибут","Не обязательный атрибут")</f>
        <v>Не обязательный атрибут</v>
      </c>
    </row>
    <row r="19" spans="1:3" s="14" customFormat="1" x14ac:dyDescent="0.25">
      <c r="A19" t="s">
        <v>772</v>
      </c>
      <c r="B19" s="7"/>
      <c r="C19" s="2" t="str">
        <f>IF(ISNUMBER(SEARCH("[",#REF!)),"Обязательный атрибут","Не обязательный атрибут")</f>
        <v>Не обязательный атрибут</v>
      </c>
    </row>
    <row r="20" spans="1:3" x14ac:dyDescent="0.25">
      <c r="A20" t="s">
        <v>773</v>
      </c>
      <c r="B20" s="7"/>
      <c r="C20" s="2" t="str">
        <f>IF(ISNUMBER(SEARCH("[",#REF!)),"Обязательный атрибут","Не обязательный атрибут")</f>
        <v>Не обязательный атрибут</v>
      </c>
    </row>
    <row r="21" spans="1:3" x14ac:dyDescent="0.25">
      <c r="A21" t="s">
        <v>774</v>
      </c>
      <c r="B21" s="7"/>
      <c r="C21" s="2" t="str">
        <f>IF(ISNUMBER(SEARCH("[",#REF!)),"Обязательный атрибут","Не обязательный атрибут")</f>
        <v>Не обязательный атрибут</v>
      </c>
    </row>
    <row r="22" spans="1:3" x14ac:dyDescent="0.25">
      <c r="A22" t="s">
        <v>775</v>
      </c>
      <c r="B22" s="7"/>
      <c r="C22" s="2" t="str">
        <f>IF(ISNUMBER(SEARCH("[",#REF!)),"Обязательный атрибут","Не обязательный атрибут")</f>
        <v>Не обязательный атрибут</v>
      </c>
    </row>
    <row r="23" spans="1:3" x14ac:dyDescent="0.25">
      <c r="A23" t="s">
        <v>776</v>
      </c>
      <c r="B23" s="7"/>
      <c r="C23" s="18" t="str">
        <f>IF(ISNUMBER(SEARCH("[",#REF!)),"Обязательный атрибут","Не обязательный атрибут")</f>
        <v>Не обязательный атрибут</v>
      </c>
    </row>
    <row r="24" spans="1:3" x14ac:dyDescent="0.25">
      <c r="A24" t="s">
        <v>777</v>
      </c>
      <c r="B24" s="7"/>
      <c r="C24" s="2" t="str">
        <f>IF(ISNUMBER(SEARCH("[",#REF!)),"Обязательный атрибут","Не обязательный атрибут")</f>
        <v>Не обязательный атрибут</v>
      </c>
    </row>
    <row r="25" spans="1:3" x14ac:dyDescent="0.25">
      <c r="A25" t="s">
        <v>778</v>
      </c>
      <c r="B25" s="7"/>
      <c r="C25" s="2" t="str">
        <f>IF(ISNUMBER(SEARCH("[",#REF!)),"Обязательный атрибут","Не обязательный атрибут")</f>
        <v>Не обязательный атрибут</v>
      </c>
    </row>
    <row r="26" spans="1:3" x14ac:dyDescent="0.25">
      <c r="A26" t="s">
        <v>779</v>
      </c>
      <c r="B26" s="7"/>
      <c r="C26" s="2" t="str">
        <f>IF(ISNUMBER(SEARCH("[",#REF!)),"Обязательный атрибут","Не обязательный атрибут")</f>
        <v>Не обязательный атрибут</v>
      </c>
    </row>
    <row r="27" spans="1:3" x14ac:dyDescent="0.25">
      <c r="A27" t="s">
        <v>780</v>
      </c>
      <c r="B27" s="6"/>
      <c r="C27" s="15" t="str">
        <f>IF(ISNUMBER(SEARCH("[",#REF!)),"Обязательный атрибут","Не обязательный атрибут")</f>
        <v>Не обязательный атрибут</v>
      </c>
    </row>
    <row r="28" spans="1:3" x14ac:dyDescent="0.25">
      <c r="A28" t="s">
        <v>781</v>
      </c>
      <c r="B28" s="7"/>
      <c r="C28" s="2" t="str">
        <f>IF(ISNUMBER(SEARCH("[",#REF!)),"Обязательный атрибут","Не обязательный атрибут")</f>
        <v>Не обязательный атрибут</v>
      </c>
    </row>
    <row r="29" spans="1:3" x14ac:dyDescent="0.25">
      <c r="A29" t="s">
        <v>782</v>
      </c>
      <c r="B29" s="20"/>
      <c r="C29" s="2" t="str">
        <f>IF(ISNUMBER(SEARCH("[",#REF!)),"Обязательный атрибут","Не обязательный атрибут")</f>
        <v>Не обязательный атрибут</v>
      </c>
    </row>
    <row r="30" spans="1:3" x14ac:dyDescent="0.25">
      <c r="A30" t="s">
        <v>783</v>
      </c>
      <c r="B30" s="7"/>
      <c r="C30" s="2" t="str">
        <f>IF(ISNUMBER(SEARCH("[",#REF!)),"Обязательный атрибут","Не обязательный атрибут")</f>
        <v>Не обязательный атрибут</v>
      </c>
    </row>
    <row r="31" spans="1:3" x14ac:dyDescent="0.25">
      <c r="A31" t="s">
        <v>784</v>
      </c>
      <c r="B31" s="7"/>
      <c r="C31" s="2" t="str">
        <f>IF(ISNUMBER(SEARCH("[",#REF!)),"Обязательный атрибут","Не обязательный атрибут")</f>
        <v>Не обязательный атрибут</v>
      </c>
    </row>
    <row r="32" spans="1:3" x14ac:dyDescent="0.25">
      <c r="A32" t="s">
        <v>785</v>
      </c>
      <c r="B32" s="7"/>
      <c r="C32" s="2" t="str">
        <f>IF(ISNUMBER(SEARCH("[",#REF!)),"Обязательный атрибут","Не обязательный атрибут")</f>
        <v>Не обязательный атрибут</v>
      </c>
    </row>
    <row r="33" spans="1:3" x14ac:dyDescent="0.25">
      <c r="A33" t="s">
        <v>786</v>
      </c>
      <c r="B33" s="7"/>
      <c r="C33" s="2" t="str">
        <f>IF(ISNUMBER(SEARCH("[",#REF!)),"Обязательный атрибут","Не обязательный атрибут")</f>
        <v>Не обязательный атрибут</v>
      </c>
    </row>
    <row r="34" spans="1:3" x14ac:dyDescent="0.25">
      <c r="A34" t="s">
        <v>787</v>
      </c>
      <c r="B34" s="7"/>
      <c r="C34" s="2" t="str">
        <f>IF(ISNUMBER(SEARCH("[",#REF!)),"Обязательный атрибут","Не обязательный атрибут")</f>
        <v>Не обязательный атрибут</v>
      </c>
    </row>
    <row r="35" spans="1:3" x14ac:dyDescent="0.25">
      <c r="A35" t="s">
        <v>788</v>
      </c>
      <c r="B35" s="7"/>
      <c r="C35" s="2" t="str">
        <f>IF(ISNUMBER(SEARCH("[",#REF!)),"Обязательный атрибут","Не обязательный атрибут")</f>
        <v>Не обязательный атрибут</v>
      </c>
    </row>
    <row r="36" spans="1:3" x14ac:dyDescent="0.25">
      <c r="A36" t="s">
        <v>789</v>
      </c>
      <c r="B36" s="7"/>
      <c r="C36" s="2" t="str">
        <f>IF(ISNUMBER(SEARCH("[",#REF!)),"Обязательный атрибут","Не обязательный атрибут")</f>
        <v>Не обязательный атрибут</v>
      </c>
    </row>
    <row r="37" spans="1:3" x14ac:dyDescent="0.25">
      <c r="A37" t="s">
        <v>790</v>
      </c>
      <c r="B37" s="7"/>
      <c r="C37" s="2" t="str">
        <f>IF(ISNUMBER(SEARCH("[",#REF!)),"Обязательный атрибут","Не обязательный атрибут")</f>
        <v>Не обязательный атрибут</v>
      </c>
    </row>
    <row r="38" spans="1:3" s="17" customFormat="1" x14ac:dyDescent="0.25">
      <c r="A38" t="s">
        <v>780</v>
      </c>
      <c r="B38" s="7"/>
      <c r="C38" s="16" t="str">
        <f>IF(ISNUMBER(SEARCH("[",#REF!)),"Обязательный атрибут","Не обязательный атрибут")</f>
        <v>Не обязательный атрибут</v>
      </c>
    </row>
    <row r="39" spans="1:3" x14ac:dyDescent="0.25">
      <c r="A39" t="s">
        <v>791</v>
      </c>
      <c r="B39" s="7"/>
      <c r="C39" s="2" t="str">
        <f>IF(ISNUMBER(SEARCH("[",#REF!)),"Обязательный атрибут","Не обязательный атрибут")</f>
        <v>Не обязательный атрибут</v>
      </c>
    </row>
    <row r="40" spans="1:3" x14ac:dyDescent="0.25">
      <c r="A40" t="s">
        <v>792</v>
      </c>
      <c r="B40" s="7"/>
      <c r="C40" s="2" t="str">
        <f>IF(ISNUMBER(SEARCH("[",#REF!)),"Обязательный атрибут","Не обязательный атрибут")</f>
        <v>Не обязательный атрибут</v>
      </c>
    </row>
  </sheetData>
  <conditionalFormatting sqref="A1:A1048576">
    <cfRule type="duplicateValues" dxfId="18" priority="9"/>
  </conditionalFormatting>
  <conditionalFormatting sqref="A2:C82">
    <cfRule type="expression" dxfId="17" priority="13">
      <formula>AND($A2="",$C2="Обязательный атрибут")</formula>
    </cfRule>
  </conditionalFormatting>
  <dataValidations count="2">
    <dataValidation showInputMessage="1" showErrorMessage="1" sqref="B1:B1048576"/>
    <dataValidation type="list" allowBlank="1" showInputMessage="1" showErrorMessage="1" sqref="A2:A82">
      <formula1>VDR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55"/>
  <sheetViews>
    <sheetView showGridLines="0" workbookViewId="0">
      <selection activeCell="BC20" sqref="BC20"/>
    </sheetView>
  </sheetViews>
  <sheetFormatPr defaultRowHeight="15" x14ac:dyDescent="0.25"/>
  <cols>
    <col min="1" max="1" width="42.7109375" bestFit="1" customWidth="1"/>
  </cols>
  <sheetData>
    <row r="1" spans="1:1" x14ac:dyDescent="0.25">
      <c r="A1" t="s">
        <v>697</v>
      </c>
    </row>
    <row r="2" spans="1:1" ht="30" x14ac:dyDescent="0.25">
      <c r="A2" s="4" t="s">
        <v>698</v>
      </c>
    </row>
    <row r="3" spans="1:1" x14ac:dyDescent="0.25">
      <c r="A3" t="s">
        <v>0</v>
      </c>
    </row>
    <row r="4" spans="1:1" x14ac:dyDescent="0.25">
      <c r="A4" t="s">
        <v>1</v>
      </c>
    </row>
    <row r="5" spans="1:1" x14ac:dyDescent="0.25">
      <c r="A5" t="s">
        <v>49</v>
      </c>
    </row>
    <row r="6" spans="1:1" x14ac:dyDescent="0.25">
      <c r="A6" t="s">
        <v>50</v>
      </c>
    </row>
    <row r="7" spans="1:1" x14ac:dyDescent="0.25">
      <c r="A7" t="s">
        <v>62</v>
      </c>
    </row>
    <row r="8" spans="1:1" x14ac:dyDescent="0.25">
      <c r="A8" t="s">
        <v>699</v>
      </c>
    </row>
    <row r="9" spans="1:1" x14ac:dyDescent="0.25">
      <c r="A9" t="s">
        <v>63</v>
      </c>
    </row>
    <row r="10" spans="1:1" x14ac:dyDescent="0.25">
      <c r="A10" t="s">
        <v>74</v>
      </c>
    </row>
    <row r="11" spans="1:1" x14ac:dyDescent="0.25">
      <c r="A11" t="s">
        <v>700</v>
      </c>
    </row>
    <row r="12" spans="1:1" x14ac:dyDescent="0.25">
      <c r="A12" t="s">
        <v>75</v>
      </c>
    </row>
    <row r="13" spans="1:1" x14ac:dyDescent="0.25">
      <c r="A13" t="s">
        <v>76</v>
      </c>
    </row>
    <row r="14" spans="1:1" x14ac:dyDescent="0.25">
      <c r="A14" t="s">
        <v>701</v>
      </c>
    </row>
    <row r="15" spans="1:1" x14ac:dyDescent="0.25">
      <c r="A15" t="s">
        <v>79</v>
      </c>
    </row>
    <row r="16" spans="1:1" x14ac:dyDescent="0.25">
      <c r="A16" t="s">
        <v>80</v>
      </c>
    </row>
    <row r="17" spans="1:1" x14ac:dyDescent="0.25">
      <c r="A17" t="s">
        <v>82</v>
      </c>
    </row>
    <row r="18" spans="1:1" x14ac:dyDescent="0.25">
      <c r="A18" t="s">
        <v>175</v>
      </c>
    </row>
    <row r="19" spans="1:1" x14ac:dyDescent="0.25">
      <c r="A19" t="s">
        <v>702</v>
      </c>
    </row>
    <row r="20" spans="1:1" x14ac:dyDescent="0.25">
      <c r="A20" t="s">
        <v>236</v>
      </c>
    </row>
    <row r="21" spans="1:1" x14ac:dyDescent="0.25">
      <c r="A21" t="s">
        <v>237</v>
      </c>
    </row>
    <row r="22" spans="1:1" x14ac:dyDescent="0.25">
      <c r="A22" t="s">
        <v>238</v>
      </c>
    </row>
    <row r="23" spans="1:1" x14ac:dyDescent="0.25">
      <c r="A23" t="s">
        <v>240</v>
      </c>
    </row>
    <row r="24" spans="1:1" x14ac:dyDescent="0.25">
      <c r="A24" t="s">
        <v>241</v>
      </c>
    </row>
    <row r="25" spans="1:1" x14ac:dyDescent="0.25">
      <c r="A25" t="s">
        <v>276</v>
      </c>
    </row>
    <row r="26" spans="1:1" x14ac:dyDescent="0.25">
      <c r="A26" t="s">
        <v>390</v>
      </c>
    </row>
    <row r="27" spans="1:1" x14ac:dyDescent="0.25">
      <c r="A27" t="s">
        <v>655</v>
      </c>
    </row>
    <row r="28" spans="1:1" x14ac:dyDescent="0.25">
      <c r="A28" t="s">
        <v>656</v>
      </c>
    </row>
    <row r="29" spans="1:1" x14ac:dyDescent="0.25">
      <c r="A29" t="s">
        <v>657</v>
      </c>
    </row>
    <row r="30" spans="1:1" x14ac:dyDescent="0.25">
      <c r="A30" t="s">
        <v>658</v>
      </c>
    </row>
    <row r="31" spans="1:1" x14ac:dyDescent="0.25">
      <c r="A31" t="s">
        <v>659</v>
      </c>
    </row>
    <row r="32" spans="1:1" x14ac:dyDescent="0.25">
      <c r="A32" t="s">
        <v>660</v>
      </c>
    </row>
    <row r="33" spans="1:1" x14ac:dyDescent="0.25">
      <c r="A33" t="s">
        <v>661</v>
      </c>
    </row>
    <row r="34" spans="1:1" x14ac:dyDescent="0.25">
      <c r="A34" t="s">
        <v>662</v>
      </c>
    </row>
    <row r="35" spans="1:1" x14ac:dyDescent="0.25">
      <c r="A35" t="s">
        <v>663</v>
      </c>
    </row>
    <row r="36" spans="1:1" x14ac:dyDescent="0.25">
      <c r="A36" t="s">
        <v>664</v>
      </c>
    </row>
    <row r="37" spans="1:1" x14ac:dyDescent="0.25">
      <c r="A37" t="s">
        <v>665</v>
      </c>
    </row>
    <row r="38" spans="1:1" x14ac:dyDescent="0.25">
      <c r="A38" t="s">
        <v>666</v>
      </c>
    </row>
    <row r="39" spans="1:1" x14ac:dyDescent="0.25">
      <c r="A39" t="s">
        <v>667</v>
      </c>
    </row>
    <row r="40" spans="1:1" x14ac:dyDescent="0.25">
      <c r="A40" t="s">
        <v>668</v>
      </c>
    </row>
    <row r="41" spans="1:1" x14ac:dyDescent="0.25">
      <c r="A41" t="s">
        <v>672</v>
      </c>
    </row>
    <row r="42" spans="1:1" x14ac:dyDescent="0.25">
      <c r="A42" t="s">
        <v>675</v>
      </c>
    </row>
    <row r="43" spans="1:1" x14ac:dyDescent="0.25">
      <c r="A43" t="s">
        <v>696</v>
      </c>
    </row>
    <row r="44" spans="1:1" x14ac:dyDescent="0.25">
      <c r="A44" t="s">
        <v>679</v>
      </c>
    </row>
    <row r="45" spans="1:1" x14ac:dyDescent="0.25">
      <c r="A45" t="s">
        <v>680</v>
      </c>
    </row>
    <row r="46" spans="1:1" x14ac:dyDescent="0.25">
      <c r="A46" t="s">
        <v>685</v>
      </c>
    </row>
    <row r="47" spans="1:1" x14ac:dyDescent="0.25">
      <c r="A47" t="s">
        <v>686</v>
      </c>
    </row>
    <row r="48" spans="1:1" x14ac:dyDescent="0.25">
      <c r="A48" t="s">
        <v>687</v>
      </c>
    </row>
    <row r="49" spans="1:1" x14ac:dyDescent="0.25">
      <c r="A49" t="s">
        <v>688</v>
      </c>
    </row>
    <row r="50" spans="1:1" x14ac:dyDescent="0.25">
      <c r="A50" t="s">
        <v>689</v>
      </c>
    </row>
    <row r="51" spans="1:1" x14ac:dyDescent="0.25">
      <c r="A51" t="s">
        <v>690</v>
      </c>
    </row>
    <row r="52" spans="1:1" x14ac:dyDescent="0.25">
      <c r="A52" t="s">
        <v>691</v>
      </c>
    </row>
    <row r="53" spans="1:1" x14ac:dyDescent="0.25">
      <c r="A53" t="s">
        <v>692</v>
      </c>
    </row>
    <row r="54" spans="1:1" x14ac:dyDescent="0.25">
      <c r="A54" t="s">
        <v>693</v>
      </c>
    </row>
    <row r="55" spans="1:1" x14ac:dyDescent="0.25">
      <c r="A55" t="s">
        <v>694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56"/>
  <sheetViews>
    <sheetView showGridLines="0" workbookViewId="0">
      <selection activeCell="A27" sqref="A27"/>
    </sheetView>
  </sheetViews>
  <sheetFormatPr defaultRowHeight="15" x14ac:dyDescent="0.25"/>
  <cols>
    <col min="1" max="1" width="137.85546875" bestFit="1" customWidth="1"/>
  </cols>
  <sheetData>
    <row r="1" spans="1:1" x14ac:dyDescent="0.25">
      <c r="A1" t="s">
        <v>697</v>
      </c>
    </row>
    <row r="2" spans="1:1" x14ac:dyDescent="0.25">
      <c r="A2" s="10" t="s">
        <v>704</v>
      </c>
    </row>
    <row r="3" spans="1:1" x14ac:dyDescent="0.25">
      <c r="A3" s="9" t="s">
        <v>706</v>
      </c>
    </row>
    <row r="4" spans="1:1" ht="24" x14ac:dyDescent="0.25">
      <c r="A4" s="9" t="s">
        <v>724</v>
      </c>
    </row>
    <row r="5" spans="1:1" x14ac:dyDescent="0.25">
      <c r="A5" s="10" t="s">
        <v>756</v>
      </c>
    </row>
    <row r="6" spans="1:1" x14ac:dyDescent="0.25">
      <c r="A6" s="10" t="s">
        <v>742</v>
      </c>
    </row>
    <row r="7" spans="1:1" x14ac:dyDescent="0.25">
      <c r="A7" s="10" t="s">
        <v>753</v>
      </c>
    </row>
    <row r="8" spans="1:1" x14ac:dyDescent="0.25">
      <c r="A8" s="9" t="s">
        <v>733</v>
      </c>
    </row>
    <row r="9" spans="1:1" x14ac:dyDescent="0.25">
      <c r="A9" s="10" t="s">
        <v>732</v>
      </c>
    </row>
    <row r="10" spans="1:1" x14ac:dyDescent="0.25">
      <c r="A10" s="10" t="s">
        <v>730</v>
      </c>
    </row>
    <row r="11" spans="1:1" x14ac:dyDescent="0.25">
      <c r="A11" s="9" t="s">
        <v>712</v>
      </c>
    </row>
    <row r="12" spans="1:1" x14ac:dyDescent="0.25">
      <c r="A12" s="10" t="s">
        <v>714</v>
      </c>
    </row>
    <row r="13" spans="1:1" x14ac:dyDescent="0.25">
      <c r="A13" s="10" t="s">
        <v>739</v>
      </c>
    </row>
    <row r="14" spans="1:1" x14ac:dyDescent="0.25">
      <c r="A14" s="10" t="s">
        <v>754</v>
      </c>
    </row>
    <row r="15" spans="1:1" x14ac:dyDescent="0.25">
      <c r="A15" s="10" t="s">
        <v>740</v>
      </c>
    </row>
    <row r="16" spans="1:1" ht="36" x14ac:dyDescent="0.25">
      <c r="A16" s="10" t="s">
        <v>751</v>
      </c>
    </row>
    <row r="17" spans="1:1" x14ac:dyDescent="0.25">
      <c r="A17" s="10" t="s">
        <v>726</v>
      </c>
    </row>
    <row r="18" spans="1:1" x14ac:dyDescent="0.25">
      <c r="A18" s="10" t="s">
        <v>747</v>
      </c>
    </row>
    <row r="19" spans="1:1" x14ac:dyDescent="0.25">
      <c r="A19" s="10" t="s">
        <v>715</v>
      </c>
    </row>
    <row r="20" spans="1:1" x14ac:dyDescent="0.25">
      <c r="A20" s="11" t="s">
        <v>736</v>
      </c>
    </row>
    <row r="21" spans="1:1" x14ac:dyDescent="0.25">
      <c r="A21" s="9" t="s">
        <v>729</v>
      </c>
    </row>
    <row r="22" spans="1:1" x14ac:dyDescent="0.25">
      <c r="A22" s="10" t="s">
        <v>722</v>
      </c>
    </row>
    <row r="23" spans="1:1" x14ac:dyDescent="0.25">
      <c r="A23" s="9" t="s">
        <v>728</v>
      </c>
    </row>
    <row r="24" spans="1:1" x14ac:dyDescent="0.25">
      <c r="A24" s="10" t="s">
        <v>748</v>
      </c>
    </row>
    <row r="25" spans="1:1" x14ac:dyDescent="0.25">
      <c r="A25" s="10" t="s">
        <v>749</v>
      </c>
    </row>
    <row r="26" spans="1:1" x14ac:dyDescent="0.25">
      <c r="A26" s="9" t="s">
        <v>746</v>
      </c>
    </row>
    <row r="27" spans="1:1" x14ac:dyDescent="0.25">
      <c r="A27" s="10" t="s">
        <v>744</v>
      </c>
    </row>
    <row r="28" spans="1:1" x14ac:dyDescent="0.25">
      <c r="A28" s="10" t="s">
        <v>703</v>
      </c>
    </row>
    <row r="29" spans="1:1" x14ac:dyDescent="0.25">
      <c r="A29" s="10" t="s">
        <v>743</v>
      </c>
    </row>
    <row r="30" spans="1:1" x14ac:dyDescent="0.25">
      <c r="A30" s="9" t="s">
        <v>723</v>
      </c>
    </row>
    <row r="31" spans="1:1" x14ac:dyDescent="0.25">
      <c r="A31" s="10" t="s">
        <v>750</v>
      </c>
    </row>
    <row r="32" spans="1:1" x14ac:dyDescent="0.25">
      <c r="A32" s="9" t="s">
        <v>707</v>
      </c>
    </row>
    <row r="33" spans="1:1" x14ac:dyDescent="0.25">
      <c r="A33" s="11" t="s">
        <v>735</v>
      </c>
    </row>
    <row r="34" spans="1:1" x14ac:dyDescent="0.25">
      <c r="A34" s="10" t="s">
        <v>755</v>
      </c>
    </row>
    <row r="35" spans="1:1" x14ac:dyDescent="0.25">
      <c r="A35" s="10" t="s">
        <v>745</v>
      </c>
    </row>
    <row r="36" spans="1:1" x14ac:dyDescent="0.25">
      <c r="A36" s="10" t="s">
        <v>741</v>
      </c>
    </row>
    <row r="37" spans="1:1" x14ac:dyDescent="0.25">
      <c r="A37" s="9" t="s">
        <v>752</v>
      </c>
    </row>
    <row r="38" spans="1:1" x14ac:dyDescent="0.25">
      <c r="A38" s="10" t="s">
        <v>731</v>
      </c>
    </row>
    <row r="39" spans="1:1" x14ac:dyDescent="0.25">
      <c r="A39" s="9" t="s">
        <v>711</v>
      </c>
    </row>
    <row r="40" spans="1:1" x14ac:dyDescent="0.25">
      <c r="A40" s="10" t="s">
        <v>713</v>
      </c>
    </row>
    <row r="41" spans="1:1" x14ac:dyDescent="0.25">
      <c r="A41" s="12" t="s">
        <v>727</v>
      </c>
    </row>
    <row r="42" spans="1:1" x14ac:dyDescent="0.25">
      <c r="A42" s="10" t="s">
        <v>721</v>
      </c>
    </row>
    <row r="43" spans="1:1" x14ac:dyDescent="0.25">
      <c r="A43" s="10" t="s">
        <v>705</v>
      </c>
    </row>
    <row r="44" spans="1:1" x14ac:dyDescent="0.25">
      <c r="A44" s="13" t="s">
        <v>720</v>
      </c>
    </row>
    <row r="45" spans="1:1" x14ac:dyDescent="0.25">
      <c r="A45" s="10" t="s">
        <v>719</v>
      </c>
    </row>
    <row r="46" spans="1:1" x14ac:dyDescent="0.25">
      <c r="A46" s="10" t="s">
        <v>716</v>
      </c>
    </row>
    <row r="47" spans="1:1" x14ac:dyDescent="0.25">
      <c r="A47" s="12" t="s">
        <v>718</v>
      </c>
    </row>
    <row r="48" spans="1:1" x14ac:dyDescent="0.25">
      <c r="A48" s="10" t="s">
        <v>734</v>
      </c>
    </row>
    <row r="49" spans="1:1" x14ac:dyDescent="0.25">
      <c r="A49" s="10" t="s">
        <v>725</v>
      </c>
    </row>
    <row r="50" spans="1:1" x14ac:dyDescent="0.25">
      <c r="A50" s="11" t="s">
        <v>738</v>
      </c>
    </row>
    <row r="51" spans="1:1" x14ac:dyDescent="0.25">
      <c r="A51" s="10" t="s">
        <v>708</v>
      </c>
    </row>
    <row r="52" spans="1:1" x14ac:dyDescent="0.25">
      <c r="A52" s="9" t="s">
        <v>737</v>
      </c>
    </row>
    <row r="53" spans="1:1" x14ac:dyDescent="0.25">
      <c r="A53" s="9" t="s">
        <v>695</v>
      </c>
    </row>
    <row r="54" spans="1:1" x14ac:dyDescent="0.25">
      <c r="A54" s="11" t="s">
        <v>709</v>
      </c>
    </row>
    <row r="55" spans="1:1" x14ac:dyDescent="0.25">
      <c r="A55" s="10" t="s">
        <v>717</v>
      </c>
    </row>
    <row r="56" spans="1:1" x14ac:dyDescent="0.25">
      <c r="A56" s="9" t="s">
        <v>710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W266"/>
  <sheetViews>
    <sheetView workbookViewId="0">
      <selection activeCell="C11" sqref="C11"/>
    </sheetView>
  </sheetViews>
  <sheetFormatPr defaultRowHeight="15" x14ac:dyDescent="0.25"/>
  <cols>
    <col min="1" max="1" width="17.85546875" bestFit="1" customWidth="1"/>
    <col min="2" max="2" width="55.7109375" bestFit="1" customWidth="1"/>
    <col min="3" max="3" width="37.42578125" bestFit="1" customWidth="1"/>
    <col min="4" max="4" width="13.140625" bestFit="1" customWidth="1"/>
    <col min="5" max="5" width="42.5703125" bestFit="1" customWidth="1"/>
    <col min="6" max="6" width="37.42578125" bestFit="1" customWidth="1"/>
    <col min="7" max="7" width="25.42578125" bestFit="1" customWidth="1"/>
    <col min="8" max="8" width="165.7109375" bestFit="1" customWidth="1"/>
    <col min="9" max="9" width="176.5703125" bestFit="1" customWidth="1"/>
    <col min="10" max="10" width="136.140625" bestFit="1" customWidth="1"/>
    <col min="11" max="11" width="26.28515625" bestFit="1" customWidth="1"/>
    <col min="12" max="12" width="26.140625" bestFit="1" customWidth="1"/>
    <col min="13" max="14" width="25.42578125" bestFit="1" customWidth="1"/>
    <col min="15" max="15" width="118.140625" bestFit="1" customWidth="1"/>
    <col min="16" max="16" width="100.7109375" bestFit="1" customWidth="1"/>
    <col min="17" max="17" width="134.42578125" bestFit="1" customWidth="1"/>
    <col min="18" max="18" width="41.28515625" bestFit="1" customWidth="1"/>
    <col min="19" max="19" width="15.5703125" bestFit="1" customWidth="1"/>
    <col min="20" max="20" width="35.85546875" bestFit="1" customWidth="1"/>
    <col min="21" max="21" width="22.85546875" bestFit="1" customWidth="1"/>
    <col min="22" max="22" width="22.28515625" bestFit="1" customWidth="1"/>
    <col min="23" max="23" width="102.7109375" bestFit="1" customWidth="1"/>
  </cols>
  <sheetData>
    <row r="1" spans="1:23" x14ac:dyDescent="0.25">
      <c r="A1" s="1" t="s">
        <v>1</v>
      </c>
      <c r="B1" s="1" t="s">
        <v>50</v>
      </c>
      <c r="C1" s="1" t="s">
        <v>63</v>
      </c>
      <c r="D1" s="1" t="s">
        <v>74</v>
      </c>
      <c r="E1" s="1" t="s">
        <v>76</v>
      </c>
      <c r="F1" s="1" t="s">
        <v>77</v>
      </c>
      <c r="G1" s="1" t="s">
        <v>79</v>
      </c>
      <c r="H1" s="1" t="s">
        <v>80</v>
      </c>
      <c r="I1" s="1" t="s">
        <v>82</v>
      </c>
      <c r="J1" s="1" t="s">
        <v>175</v>
      </c>
      <c r="K1" s="1" t="s">
        <v>235</v>
      </c>
      <c r="L1" s="1" t="s">
        <v>236</v>
      </c>
      <c r="M1" s="1" t="s">
        <v>238</v>
      </c>
      <c r="N1" s="1" t="s">
        <v>240</v>
      </c>
      <c r="O1" s="1" t="s">
        <v>241</v>
      </c>
      <c r="P1" s="1" t="s">
        <v>276</v>
      </c>
      <c r="Q1" s="1" t="s">
        <v>390</v>
      </c>
      <c r="R1" s="1" t="s">
        <v>657</v>
      </c>
      <c r="S1" s="1" t="s">
        <v>658</v>
      </c>
      <c r="T1" s="1" t="s">
        <v>668</v>
      </c>
      <c r="U1" s="1" t="s">
        <v>672</v>
      </c>
      <c r="V1" s="1" t="s">
        <v>675</v>
      </c>
      <c r="W1" s="1" t="s">
        <v>680</v>
      </c>
    </row>
    <row r="2" spans="1:23" x14ac:dyDescent="0.25">
      <c r="A2" t="s">
        <v>2</v>
      </c>
      <c r="B2" t="s">
        <v>51</v>
      </c>
      <c r="C2" t="s">
        <v>64</v>
      </c>
      <c r="F2" t="s">
        <v>64</v>
      </c>
      <c r="G2" t="s">
        <v>78</v>
      </c>
      <c r="H2" t="s">
        <v>81</v>
      </c>
      <c r="I2" t="s">
        <v>83</v>
      </c>
      <c r="J2" t="s">
        <v>176</v>
      </c>
      <c r="K2" t="s">
        <v>78</v>
      </c>
      <c r="L2" t="s">
        <v>78</v>
      </c>
      <c r="M2" t="s">
        <v>239</v>
      </c>
      <c r="N2" t="s">
        <v>78</v>
      </c>
      <c r="O2" t="s">
        <v>242</v>
      </c>
      <c r="P2" t="s">
        <v>277</v>
      </c>
      <c r="Q2" t="s">
        <v>391</v>
      </c>
      <c r="T2" t="s">
        <v>669</v>
      </c>
      <c r="U2" t="s">
        <v>673</v>
      </c>
      <c r="V2" t="s">
        <v>676</v>
      </c>
      <c r="W2" t="s">
        <v>681</v>
      </c>
    </row>
    <row r="3" spans="1:23" x14ac:dyDescent="0.25">
      <c r="A3" t="s">
        <v>3</v>
      </c>
      <c r="B3" t="s">
        <v>52</v>
      </c>
      <c r="C3" t="s">
        <v>65</v>
      </c>
      <c r="F3" t="s">
        <v>65</v>
      </c>
      <c r="H3" t="s">
        <v>78</v>
      </c>
      <c r="I3" t="s">
        <v>84</v>
      </c>
      <c r="J3" t="s">
        <v>177</v>
      </c>
      <c r="M3" t="s">
        <v>78</v>
      </c>
      <c r="O3" t="s">
        <v>243</v>
      </c>
      <c r="P3" t="s">
        <v>278</v>
      </c>
      <c r="Q3" t="s">
        <v>392</v>
      </c>
      <c r="T3" t="s">
        <v>670</v>
      </c>
      <c r="U3" t="s">
        <v>674</v>
      </c>
      <c r="V3" t="s">
        <v>677</v>
      </c>
      <c r="W3" t="s">
        <v>682</v>
      </c>
    </row>
    <row r="4" spans="1:23" x14ac:dyDescent="0.25">
      <c r="A4" t="s">
        <v>4</v>
      </c>
      <c r="B4" t="s">
        <v>53</v>
      </c>
      <c r="C4" t="s">
        <v>66</v>
      </c>
      <c r="F4" t="s">
        <v>66</v>
      </c>
      <c r="I4" t="s">
        <v>85</v>
      </c>
      <c r="J4" t="s">
        <v>178</v>
      </c>
      <c r="O4" t="s">
        <v>244</v>
      </c>
      <c r="P4" t="s">
        <v>279</v>
      </c>
      <c r="Q4" t="s">
        <v>393</v>
      </c>
      <c r="T4" t="s">
        <v>671</v>
      </c>
      <c r="V4" t="s">
        <v>678</v>
      </c>
      <c r="W4" t="s">
        <v>683</v>
      </c>
    </row>
    <row r="5" spans="1:23" x14ac:dyDescent="0.25">
      <c r="A5" t="s">
        <v>5</v>
      </c>
      <c r="B5" t="s">
        <v>54</v>
      </c>
      <c r="C5" t="s">
        <v>67</v>
      </c>
      <c r="F5" t="s">
        <v>68</v>
      </c>
      <c r="I5" t="s">
        <v>86</v>
      </c>
      <c r="J5" t="s">
        <v>179</v>
      </c>
      <c r="O5" t="s">
        <v>245</v>
      </c>
      <c r="P5" t="s">
        <v>280</v>
      </c>
      <c r="Q5" t="s">
        <v>394</v>
      </c>
      <c r="W5" t="s">
        <v>684</v>
      </c>
    </row>
    <row r="6" spans="1:23" x14ac:dyDescent="0.25">
      <c r="A6" t="s">
        <v>6</v>
      </c>
      <c r="B6" t="s">
        <v>55</v>
      </c>
      <c r="C6" t="s">
        <v>68</v>
      </c>
      <c r="F6" t="s">
        <v>69</v>
      </c>
      <c r="I6" t="s">
        <v>87</v>
      </c>
      <c r="J6" t="s">
        <v>180</v>
      </c>
      <c r="O6" t="s">
        <v>246</v>
      </c>
      <c r="P6" t="s">
        <v>281</v>
      </c>
      <c r="Q6" t="s">
        <v>395</v>
      </c>
    </row>
    <row r="7" spans="1:23" x14ac:dyDescent="0.25">
      <c r="A7" t="s">
        <v>7</v>
      </c>
      <c r="B7" t="s">
        <v>56</v>
      </c>
      <c r="C7" t="s">
        <v>69</v>
      </c>
      <c r="F7" t="s">
        <v>70</v>
      </c>
      <c r="I7" t="s">
        <v>88</v>
      </c>
      <c r="J7" t="s">
        <v>181</v>
      </c>
      <c r="O7" t="s">
        <v>247</v>
      </c>
      <c r="P7" t="s">
        <v>282</v>
      </c>
      <c r="Q7" t="s">
        <v>396</v>
      </c>
    </row>
    <row r="8" spans="1:23" x14ac:dyDescent="0.25">
      <c r="A8" t="s">
        <v>8</v>
      </c>
      <c r="B8" t="s">
        <v>57</v>
      </c>
      <c r="C8" t="s">
        <v>70</v>
      </c>
      <c r="F8" t="s">
        <v>78</v>
      </c>
      <c r="I8" t="s">
        <v>89</v>
      </c>
      <c r="J8" t="s">
        <v>182</v>
      </c>
      <c r="O8" t="s">
        <v>248</v>
      </c>
      <c r="P8" t="s">
        <v>283</v>
      </c>
      <c r="Q8" t="s">
        <v>397</v>
      </c>
    </row>
    <row r="9" spans="1:23" x14ac:dyDescent="0.25">
      <c r="A9" t="s">
        <v>9</v>
      </c>
      <c r="B9" t="s">
        <v>58</v>
      </c>
      <c r="C9" t="s">
        <v>71</v>
      </c>
      <c r="F9" t="s">
        <v>72</v>
      </c>
      <c r="I9" t="s">
        <v>90</v>
      </c>
      <c r="J9" t="s">
        <v>183</v>
      </c>
      <c r="O9" t="s">
        <v>249</v>
      </c>
      <c r="P9" t="s">
        <v>284</v>
      </c>
      <c r="Q9" t="s">
        <v>398</v>
      </c>
    </row>
    <row r="10" spans="1:23" x14ac:dyDescent="0.25">
      <c r="A10" t="s">
        <v>10</v>
      </c>
      <c r="B10" t="s">
        <v>59</v>
      </c>
      <c r="C10" t="s">
        <v>72</v>
      </c>
      <c r="F10" t="s">
        <v>73</v>
      </c>
      <c r="I10" t="s">
        <v>91</v>
      </c>
      <c r="J10" t="s">
        <v>184</v>
      </c>
      <c r="O10" t="s">
        <v>250</v>
      </c>
      <c r="P10" t="s">
        <v>285</v>
      </c>
      <c r="Q10" t="s">
        <v>399</v>
      </c>
    </row>
    <row r="11" spans="1:23" x14ac:dyDescent="0.25">
      <c r="A11" t="s">
        <v>11</v>
      </c>
      <c r="B11" t="s">
        <v>60</v>
      </c>
      <c r="C11" t="s">
        <v>73</v>
      </c>
      <c r="I11" t="s">
        <v>92</v>
      </c>
      <c r="J11" t="s">
        <v>185</v>
      </c>
      <c r="O11" t="s">
        <v>251</v>
      </c>
      <c r="P11" t="s">
        <v>286</v>
      </c>
      <c r="Q11" t="s">
        <v>400</v>
      </c>
    </row>
    <row r="12" spans="1:23" x14ac:dyDescent="0.25">
      <c r="A12" t="s">
        <v>12</v>
      </c>
      <c r="B12" t="s">
        <v>61</v>
      </c>
      <c r="I12" t="s">
        <v>93</v>
      </c>
      <c r="J12" t="s">
        <v>186</v>
      </c>
      <c r="O12" t="s">
        <v>252</v>
      </c>
      <c r="P12" t="s">
        <v>287</v>
      </c>
      <c r="Q12" t="s">
        <v>401</v>
      </c>
    </row>
    <row r="13" spans="1:23" x14ac:dyDescent="0.25">
      <c r="A13" t="s">
        <v>13</v>
      </c>
      <c r="I13" t="s">
        <v>94</v>
      </c>
      <c r="J13" t="s">
        <v>187</v>
      </c>
      <c r="O13" t="s">
        <v>253</v>
      </c>
      <c r="P13" t="s">
        <v>288</v>
      </c>
      <c r="Q13" t="s">
        <v>402</v>
      </c>
    </row>
    <row r="14" spans="1:23" x14ac:dyDescent="0.25">
      <c r="A14" t="s">
        <v>14</v>
      </c>
      <c r="I14" t="s">
        <v>95</v>
      </c>
      <c r="J14" t="s">
        <v>188</v>
      </c>
      <c r="O14" t="s">
        <v>254</v>
      </c>
      <c r="P14" t="s">
        <v>289</v>
      </c>
      <c r="Q14" t="s">
        <v>403</v>
      </c>
    </row>
    <row r="15" spans="1:23" x14ac:dyDescent="0.25">
      <c r="A15" t="s">
        <v>15</v>
      </c>
      <c r="I15" t="s">
        <v>96</v>
      </c>
      <c r="J15" t="s">
        <v>189</v>
      </c>
      <c r="O15" t="s">
        <v>255</v>
      </c>
      <c r="P15" t="s">
        <v>290</v>
      </c>
      <c r="Q15" t="s">
        <v>404</v>
      </c>
    </row>
    <row r="16" spans="1:23" x14ac:dyDescent="0.25">
      <c r="A16" t="s">
        <v>16</v>
      </c>
      <c r="I16" t="s">
        <v>97</v>
      </c>
      <c r="J16" t="s">
        <v>190</v>
      </c>
      <c r="O16" t="s">
        <v>256</v>
      </c>
      <c r="P16" t="s">
        <v>291</v>
      </c>
      <c r="Q16" t="s">
        <v>405</v>
      </c>
    </row>
    <row r="17" spans="1:17" x14ac:dyDescent="0.25">
      <c r="A17" t="s">
        <v>17</v>
      </c>
      <c r="I17" t="s">
        <v>98</v>
      </c>
      <c r="J17" t="s">
        <v>191</v>
      </c>
      <c r="O17" t="s">
        <v>257</v>
      </c>
      <c r="P17" t="s">
        <v>292</v>
      </c>
      <c r="Q17" t="s">
        <v>406</v>
      </c>
    </row>
    <row r="18" spans="1:17" x14ac:dyDescent="0.25">
      <c r="A18" t="s">
        <v>18</v>
      </c>
      <c r="I18" t="s">
        <v>99</v>
      </c>
      <c r="J18" t="s">
        <v>192</v>
      </c>
      <c r="O18" t="s">
        <v>258</v>
      </c>
      <c r="P18" t="s">
        <v>293</v>
      </c>
      <c r="Q18" t="s">
        <v>407</v>
      </c>
    </row>
    <row r="19" spans="1:17" x14ac:dyDescent="0.25">
      <c r="A19" t="s">
        <v>19</v>
      </c>
      <c r="I19" t="s">
        <v>100</v>
      </c>
      <c r="J19" t="s">
        <v>193</v>
      </c>
      <c r="O19" t="s">
        <v>259</v>
      </c>
      <c r="P19" t="s">
        <v>294</v>
      </c>
      <c r="Q19" t="s">
        <v>408</v>
      </c>
    </row>
    <row r="20" spans="1:17" x14ac:dyDescent="0.25">
      <c r="A20" t="s">
        <v>20</v>
      </c>
      <c r="I20" t="s">
        <v>101</v>
      </c>
      <c r="J20" t="s">
        <v>194</v>
      </c>
      <c r="O20" t="s">
        <v>260</v>
      </c>
      <c r="P20" t="s">
        <v>295</v>
      </c>
      <c r="Q20" t="s">
        <v>409</v>
      </c>
    </row>
    <row r="21" spans="1:17" x14ac:dyDescent="0.25">
      <c r="A21" t="s">
        <v>21</v>
      </c>
      <c r="I21" t="s">
        <v>102</v>
      </c>
      <c r="J21" t="s">
        <v>195</v>
      </c>
      <c r="O21" t="s">
        <v>261</v>
      </c>
      <c r="P21" t="s">
        <v>296</v>
      </c>
      <c r="Q21" t="s">
        <v>410</v>
      </c>
    </row>
    <row r="22" spans="1:17" x14ac:dyDescent="0.25">
      <c r="A22" t="s">
        <v>22</v>
      </c>
      <c r="I22" t="s">
        <v>103</v>
      </c>
      <c r="J22" t="s">
        <v>196</v>
      </c>
      <c r="O22" t="s">
        <v>262</v>
      </c>
      <c r="P22" t="s">
        <v>297</v>
      </c>
      <c r="Q22" t="s">
        <v>411</v>
      </c>
    </row>
    <row r="23" spans="1:17" x14ac:dyDescent="0.25">
      <c r="A23" t="s">
        <v>23</v>
      </c>
      <c r="I23" t="s">
        <v>104</v>
      </c>
      <c r="J23" t="s">
        <v>197</v>
      </c>
      <c r="O23" t="s">
        <v>263</v>
      </c>
      <c r="P23" t="s">
        <v>298</v>
      </c>
      <c r="Q23" t="s">
        <v>412</v>
      </c>
    </row>
    <row r="24" spans="1:17" x14ac:dyDescent="0.25">
      <c r="A24" t="s">
        <v>24</v>
      </c>
      <c r="I24" t="s">
        <v>105</v>
      </c>
      <c r="J24" t="s">
        <v>198</v>
      </c>
      <c r="O24" t="s">
        <v>264</v>
      </c>
      <c r="P24" t="s">
        <v>299</v>
      </c>
      <c r="Q24" t="s">
        <v>413</v>
      </c>
    </row>
    <row r="25" spans="1:17" x14ac:dyDescent="0.25">
      <c r="A25" t="s">
        <v>25</v>
      </c>
      <c r="I25" t="s">
        <v>106</v>
      </c>
      <c r="J25" t="s">
        <v>199</v>
      </c>
      <c r="O25" t="s">
        <v>265</v>
      </c>
      <c r="P25" t="s">
        <v>300</v>
      </c>
      <c r="Q25" t="s">
        <v>414</v>
      </c>
    </row>
    <row r="26" spans="1:17" x14ac:dyDescent="0.25">
      <c r="A26" t="s">
        <v>26</v>
      </c>
      <c r="I26" t="s">
        <v>107</v>
      </c>
      <c r="J26" t="s">
        <v>200</v>
      </c>
      <c r="O26" t="s">
        <v>266</v>
      </c>
      <c r="P26" t="s">
        <v>301</v>
      </c>
      <c r="Q26" t="s">
        <v>415</v>
      </c>
    </row>
    <row r="27" spans="1:17" x14ac:dyDescent="0.25">
      <c r="A27" t="s">
        <v>27</v>
      </c>
      <c r="I27" t="s">
        <v>108</v>
      </c>
      <c r="J27" t="s">
        <v>201</v>
      </c>
      <c r="O27" t="s">
        <v>267</v>
      </c>
      <c r="P27" t="s">
        <v>302</v>
      </c>
      <c r="Q27" t="s">
        <v>416</v>
      </c>
    </row>
    <row r="28" spans="1:17" x14ac:dyDescent="0.25">
      <c r="A28" t="s">
        <v>28</v>
      </c>
      <c r="I28" t="s">
        <v>109</v>
      </c>
      <c r="J28" t="s">
        <v>202</v>
      </c>
      <c r="O28" t="s">
        <v>268</v>
      </c>
      <c r="P28" t="s">
        <v>303</v>
      </c>
      <c r="Q28" t="s">
        <v>417</v>
      </c>
    </row>
    <row r="29" spans="1:17" x14ac:dyDescent="0.25">
      <c r="A29" t="s">
        <v>29</v>
      </c>
      <c r="I29" t="s">
        <v>110</v>
      </c>
      <c r="J29" t="s">
        <v>203</v>
      </c>
      <c r="O29" t="s">
        <v>269</v>
      </c>
      <c r="P29" t="s">
        <v>304</v>
      </c>
      <c r="Q29" t="s">
        <v>418</v>
      </c>
    </row>
    <row r="30" spans="1:17" x14ac:dyDescent="0.25">
      <c r="A30" t="s">
        <v>30</v>
      </c>
      <c r="I30" t="s">
        <v>111</v>
      </c>
      <c r="J30" t="s">
        <v>204</v>
      </c>
      <c r="O30" t="s">
        <v>270</v>
      </c>
      <c r="P30" t="s">
        <v>305</v>
      </c>
      <c r="Q30" t="s">
        <v>419</v>
      </c>
    </row>
    <row r="31" spans="1:17" x14ac:dyDescent="0.25">
      <c r="A31" t="s">
        <v>31</v>
      </c>
      <c r="I31" t="s">
        <v>112</v>
      </c>
      <c r="J31" t="s">
        <v>205</v>
      </c>
      <c r="O31" t="s">
        <v>271</v>
      </c>
      <c r="P31" t="s">
        <v>306</v>
      </c>
      <c r="Q31" t="s">
        <v>420</v>
      </c>
    </row>
    <row r="32" spans="1:17" x14ac:dyDescent="0.25">
      <c r="A32" t="s">
        <v>32</v>
      </c>
      <c r="I32" t="s">
        <v>113</v>
      </c>
      <c r="J32" t="s">
        <v>206</v>
      </c>
      <c r="O32" t="s">
        <v>272</v>
      </c>
      <c r="P32" t="s">
        <v>307</v>
      </c>
      <c r="Q32" t="s">
        <v>421</v>
      </c>
    </row>
    <row r="33" spans="1:17" x14ac:dyDescent="0.25">
      <c r="A33" t="s">
        <v>33</v>
      </c>
      <c r="I33" t="s">
        <v>114</v>
      </c>
      <c r="J33" t="s">
        <v>207</v>
      </c>
      <c r="O33" t="s">
        <v>273</v>
      </c>
      <c r="P33" t="s">
        <v>308</v>
      </c>
      <c r="Q33" t="s">
        <v>422</v>
      </c>
    </row>
    <row r="34" spans="1:17" x14ac:dyDescent="0.25">
      <c r="A34" t="s">
        <v>34</v>
      </c>
      <c r="I34" t="s">
        <v>115</v>
      </c>
      <c r="J34" t="s">
        <v>208</v>
      </c>
      <c r="O34" t="s">
        <v>274</v>
      </c>
      <c r="P34" t="s">
        <v>309</v>
      </c>
      <c r="Q34" t="s">
        <v>423</v>
      </c>
    </row>
    <row r="35" spans="1:17" x14ac:dyDescent="0.25">
      <c r="A35" t="s">
        <v>35</v>
      </c>
      <c r="I35" t="s">
        <v>116</v>
      </c>
      <c r="J35" t="s">
        <v>209</v>
      </c>
      <c r="O35" t="s">
        <v>275</v>
      </c>
      <c r="P35" t="s">
        <v>310</v>
      </c>
      <c r="Q35" t="s">
        <v>424</v>
      </c>
    </row>
    <row r="36" spans="1:17" x14ac:dyDescent="0.25">
      <c r="A36" t="s">
        <v>36</v>
      </c>
      <c r="I36" t="s">
        <v>117</v>
      </c>
      <c r="J36" t="s">
        <v>210</v>
      </c>
      <c r="O36" t="s">
        <v>78</v>
      </c>
      <c r="P36" t="s">
        <v>311</v>
      </c>
      <c r="Q36" t="s">
        <v>425</v>
      </c>
    </row>
    <row r="37" spans="1:17" x14ac:dyDescent="0.25">
      <c r="A37" t="s">
        <v>37</v>
      </c>
      <c r="I37" t="s">
        <v>118</v>
      </c>
      <c r="J37" t="s">
        <v>211</v>
      </c>
      <c r="P37" t="s">
        <v>312</v>
      </c>
      <c r="Q37" t="s">
        <v>426</v>
      </c>
    </row>
    <row r="38" spans="1:17" x14ac:dyDescent="0.25">
      <c r="A38" t="s">
        <v>38</v>
      </c>
      <c r="I38" t="s">
        <v>119</v>
      </c>
      <c r="J38" t="s">
        <v>212</v>
      </c>
      <c r="P38" t="s">
        <v>313</v>
      </c>
      <c r="Q38" t="s">
        <v>427</v>
      </c>
    </row>
    <row r="39" spans="1:17" x14ac:dyDescent="0.25">
      <c r="A39" t="s">
        <v>39</v>
      </c>
      <c r="I39" t="s">
        <v>120</v>
      </c>
      <c r="J39" t="s">
        <v>213</v>
      </c>
      <c r="P39" t="s">
        <v>314</v>
      </c>
      <c r="Q39" t="s">
        <v>428</v>
      </c>
    </row>
    <row r="40" spans="1:17" x14ac:dyDescent="0.25">
      <c r="A40" t="s">
        <v>40</v>
      </c>
      <c r="I40" t="s">
        <v>121</v>
      </c>
      <c r="J40" t="s">
        <v>214</v>
      </c>
      <c r="P40" t="s">
        <v>315</v>
      </c>
      <c r="Q40" t="s">
        <v>429</v>
      </c>
    </row>
    <row r="41" spans="1:17" x14ac:dyDescent="0.25">
      <c r="A41" t="s">
        <v>41</v>
      </c>
      <c r="I41" t="s">
        <v>122</v>
      </c>
      <c r="J41" t="s">
        <v>215</v>
      </c>
      <c r="P41" t="s">
        <v>316</v>
      </c>
      <c r="Q41" t="s">
        <v>430</v>
      </c>
    </row>
    <row r="42" spans="1:17" x14ac:dyDescent="0.25">
      <c r="A42" t="s">
        <v>42</v>
      </c>
      <c r="I42" t="s">
        <v>123</v>
      </c>
      <c r="J42" t="s">
        <v>216</v>
      </c>
      <c r="P42" t="s">
        <v>317</v>
      </c>
      <c r="Q42" t="s">
        <v>431</v>
      </c>
    </row>
    <row r="43" spans="1:17" x14ac:dyDescent="0.25">
      <c r="A43" t="s">
        <v>43</v>
      </c>
      <c r="I43" t="s">
        <v>124</v>
      </c>
      <c r="J43" t="s">
        <v>217</v>
      </c>
      <c r="P43" t="s">
        <v>318</v>
      </c>
      <c r="Q43" t="s">
        <v>432</v>
      </c>
    </row>
    <row r="44" spans="1:17" x14ac:dyDescent="0.25">
      <c r="A44" t="s">
        <v>44</v>
      </c>
      <c r="I44" t="s">
        <v>125</v>
      </c>
      <c r="J44" t="s">
        <v>218</v>
      </c>
      <c r="P44" t="s">
        <v>319</v>
      </c>
      <c r="Q44" t="s">
        <v>433</v>
      </c>
    </row>
    <row r="45" spans="1:17" x14ac:dyDescent="0.25">
      <c r="A45" t="s">
        <v>45</v>
      </c>
      <c r="I45" t="s">
        <v>126</v>
      </c>
      <c r="J45" t="s">
        <v>219</v>
      </c>
      <c r="P45" t="s">
        <v>320</v>
      </c>
      <c r="Q45" t="s">
        <v>434</v>
      </c>
    </row>
    <row r="46" spans="1:17" x14ac:dyDescent="0.25">
      <c r="A46" t="s">
        <v>46</v>
      </c>
      <c r="I46" t="s">
        <v>127</v>
      </c>
      <c r="J46" t="s">
        <v>220</v>
      </c>
      <c r="P46" t="s">
        <v>321</v>
      </c>
      <c r="Q46" t="s">
        <v>435</v>
      </c>
    </row>
    <row r="47" spans="1:17" x14ac:dyDescent="0.25">
      <c r="A47" t="s">
        <v>47</v>
      </c>
      <c r="I47" t="s">
        <v>128</v>
      </c>
      <c r="J47" t="s">
        <v>221</v>
      </c>
      <c r="P47" t="s">
        <v>322</v>
      </c>
      <c r="Q47" t="s">
        <v>436</v>
      </c>
    </row>
    <row r="48" spans="1:17" x14ac:dyDescent="0.25">
      <c r="A48" t="s">
        <v>48</v>
      </c>
      <c r="I48" t="s">
        <v>129</v>
      </c>
      <c r="J48" t="s">
        <v>222</v>
      </c>
      <c r="P48" t="s">
        <v>323</v>
      </c>
      <c r="Q48" t="s">
        <v>437</v>
      </c>
    </row>
    <row r="49" spans="9:17" x14ac:dyDescent="0.25">
      <c r="I49" t="s">
        <v>130</v>
      </c>
      <c r="J49" t="s">
        <v>223</v>
      </c>
      <c r="P49" t="s">
        <v>324</v>
      </c>
      <c r="Q49" t="s">
        <v>438</v>
      </c>
    </row>
    <row r="50" spans="9:17" x14ac:dyDescent="0.25">
      <c r="I50" t="s">
        <v>131</v>
      </c>
      <c r="J50" t="s">
        <v>224</v>
      </c>
      <c r="P50" t="s">
        <v>325</v>
      </c>
      <c r="Q50" t="s">
        <v>439</v>
      </c>
    </row>
    <row r="51" spans="9:17" x14ac:dyDescent="0.25">
      <c r="I51" t="s">
        <v>132</v>
      </c>
      <c r="J51" t="s">
        <v>225</v>
      </c>
      <c r="P51" t="s">
        <v>326</v>
      </c>
      <c r="Q51" t="s">
        <v>440</v>
      </c>
    </row>
    <row r="52" spans="9:17" x14ac:dyDescent="0.25">
      <c r="I52" t="s">
        <v>133</v>
      </c>
      <c r="J52" t="s">
        <v>226</v>
      </c>
      <c r="P52" t="s">
        <v>327</v>
      </c>
      <c r="Q52" t="s">
        <v>441</v>
      </c>
    </row>
    <row r="53" spans="9:17" x14ac:dyDescent="0.25">
      <c r="I53" t="s">
        <v>134</v>
      </c>
      <c r="J53" t="s">
        <v>227</v>
      </c>
      <c r="P53" t="s">
        <v>328</v>
      </c>
      <c r="Q53" t="s">
        <v>442</v>
      </c>
    </row>
    <row r="54" spans="9:17" x14ac:dyDescent="0.25">
      <c r="I54" t="s">
        <v>78</v>
      </c>
      <c r="J54" t="s">
        <v>228</v>
      </c>
      <c r="P54" t="s">
        <v>329</v>
      </c>
      <c r="Q54" t="s">
        <v>443</v>
      </c>
    </row>
    <row r="55" spans="9:17" x14ac:dyDescent="0.25">
      <c r="I55" t="s">
        <v>135</v>
      </c>
      <c r="J55" t="s">
        <v>229</v>
      </c>
      <c r="P55" t="s">
        <v>330</v>
      </c>
      <c r="Q55" t="s">
        <v>444</v>
      </c>
    </row>
    <row r="56" spans="9:17" x14ac:dyDescent="0.25">
      <c r="I56" t="s">
        <v>136</v>
      </c>
      <c r="J56" t="s">
        <v>230</v>
      </c>
      <c r="P56" t="s">
        <v>331</v>
      </c>
      <c r="Q56" t="s">
        <v>445</v>
      </c>
    </row>
    <row r="57" spans="9:17" x14ac:dyDescent="0.25">
      <c r="I57" t="s">
        <v>137</v>
      </c>
      <c r="J57" t="s">
        <v>231</v>
      </c>
      <c r="P57" t="s">
        <v>332</v>
      </c>
      <c r="Q57" t="s">
        <v>446</v>
      </c>
    </row>
    <row r="58" spans="9:17" x14ac:dyDescent="0.25">
      <c r="I58" t="s">
        <v>138</v>
      </c>
      <c r="J58" t="s">
        <v>232</v>
      </c>
      <c r="P58" t="s">
        <v>333</v>
      </c>
      <c r="Q58" t="s">
        <v>447</v>
      </c>
    </row>
    <row r="59" spans="9:17" x14ac:dyDescent="0.25">
      <c r="I59" t="s">
        <v>139</v>
      </c>
      <c r="J59" t="s">
        <v>233</v>
      </c>
      <c r="P59" t="s">
        <v>334</v>
      </c>
      <c r="Q59" t="s">
        <v>448</v>
      </c>
    </row>
    <row r="60" spans="9:17" x14ac:dyDescent="0.25">
      <c r="I60" t="s">
        <v>140</v>
      </c>
      <c r="J60" t="s">
        <v>234</v>
      </c>
      <c r="P60" t="s">
        <v>335</v>
      </c>
      <c r="Q60" t="s">
        <v>449</v>
      </c>
    </row>
    <row r="61" spans="9:17" x14ac:dyDescent="0.25">
      <c r="I61" t="s">
        <v>141</v>
      </c>
      <c r="P61" t="s">
        <v>336</v>
      </c>
      <c r="Q61" t="s">
        <v>450</v>
      </c>
    </row>
    <row r="62" spans="9:17" x14ac:dyDescent="0.25">
      <c r="I62" t="s">
        <v>142</v>
      </c>
      <c r="P62" t="s">
        <v>337</v>
      </c>
      <c r="Q62" t="s">
        <v>451</v>
      </c>
    </row>
    <row r="63" spans="9:17" x14ac:dyDescent="0.25">
      <c r="I63" t="s">
        <v>143</v>
      </c>
      <c r="P63" t="s">
        <v>338</v>
      </c>
      <c r="Q63" t="s">
        <v>452</v>
      </c>
    </row>
    <row r="64" spans="9:17" x14ac:dyDescent="0.25">
      <c r="I64" t="s">
        <v>144</v>
      </c>
      <c r="P64" t="s">
        <v>339</v>
      </c>
      <c r="Q64" t="s">
        <v>453</v>
      </c>
    </row>
    <row r="65" spans="9:17" x14ac:dyDescent="0.25">
      <c r="I65" t="s">
        <v>145</v>
      </c>
      <c r="P65" t="s">
        <v>340</v>
      </c>
      <c r="Q65" t="s">
        <v>454</v>
      </c>
    </row>
    <row r="66" spans="9:17" x14ac:dyDescent="0.25">
      <c r="I66" t="s">
        <v>146</v>
      </c>
      <c r="P66" t="s">
        <v>341</v>
      </c>
      <c r="Q66" t="s">
        <v>455</v>
      </c>
    </row>
    <row r="67" spans="9:17" x14ac:dyDescent="0.25">
      <c r="I67" t="s">
        <v>147</v>
      </c>
      <c r="P67" t="s">
        <v>342</v>
      </c>
      <c r="Q67" t="s">
        <v>456</v>
      </c>
    </row>
    <row r="68" spans="9:17" x14ac:dyDescent="0.25">
      <c r="I68" t="s">
        <v>148</v>
      </c>
      <c r="P68" t="s">
        <v>343</v>
      </c>
      <c r="Q68" t="s">
        <v>457</v>
      </c>
    </row>
    <row r="69" spans="9:17" x14ac:dyDescent="0.25">
      <c r="I69" t="s">
        <v>149</v>
      </c>
      <c r="P69" t="s">
        <v>344</v>
      </c>
      <c r="Q69" t="s">
        <v>458</v>
      </c>
    </row>
    <row r="70" spans="9:17" x14ac:dyDescent="0.25">
      <c r="I70" t="s">
        <v>150</v>
      </c>
      <c r="P70" t="s">
        <v>345</v>
      </c>
      <c r="Q70" t="s">
        <v>459</v>
      </c>
    </row>
    <row r="71" spans="9:17" x14ac:dyDescent="0.25">
      <c r="I71" t="s">
        <v>151</v>
      </c>
      <c r="P71" t="s">
        <v>346</v>
      </c>
      <c r="Q71" t="s">
        <v>460</v>
      </c>
    </row>
    <row r="72" spans="9:17" x14ac:dyDescent="0.25">
      <c r="I72" t="s">
        <v>152</v>
      </c>
      <c r="P72" t="s">
        <v>347</v>
      </c>
      <c r="Q72" t="s">
        <v>461</v>
      </c>
    </row>
    <row r="73" spans="9:17" x14ac:dyDescent="0.25">
      <c r="I73" t="s">
        <v>153</v>
      </c>
      <c r="P73" t="s">
        <v>348</v>
      </c>
      <c r="Q73" t="s">
        <v>462</v>
      </c>
    </row>
    <row r="74" spans="9:17" x14ac:dyDescent="0.25">
      <c r="I74" t="s">
        <v>154</v>
      </c>
      <c r="P74" t="s">
        <v>349</v>
      </c>
      <c r="Q74" t="s">
        <v>463</v>
      </c>
    </row>
    <row r="75" spans="9:17" x14ac:dyDescent="0.25">
      <c r="I75" t="s">
        <v>155</v>
      </c>
      <c r="P75" t="s">
        <v>350</v>
      </c>
      <c r="Q75" t="s">
        <v>464</v>
      </c>
    </row>
    <row r="76" spans="9:17" x14ac:dyDescent="0.25">
      <c r="I76" t="s">
        <v>156</v>
      </c>
      <c r="P76" t="s">
        <v>351</v>
      </c>
      <c r="Q76" t="s">
        <v>465</v>
      </c>
    </row>
    <row r="77" spans="9:17" x14ac:dyDescent="0.25">
      <c r="I77" t="s">
        <v>157</v>
      </c>
      <c r="P77" t="s">
        <v>352</v>
      </c>
      <c r="Q77" t="s">
        <v>466</v>
      </c>
    </row>
    <row r="78" spans="9:17" x14ac:dyDescent="0.25">
      <c r="I78" t="s">
        <v>158</v>
      </c>
      <c r="P78" t="s">
        <v>353</v>
      </c>
      <c r="Q78" t="s">
        <v>467</v>
      </c>
    </row>
    <row r="79" spans="9:17" x14ac:dyDescent="0.25">
      <c r="I79" t="s">
        <v>159</v>
      </c>
      <c r="P79" t="s">
        <v>354</v>
      </c>
      <c r="Q79" t="s">
        <v>468</v>
      </c>
    </row>
    <row r="80" spans="9:17" x14ac:dyDescent="0.25">
      <c r="I80" t="s">
        <v>160</v>
      </c>
      <c r="P80" t="s">
        <v>355</v>
      </c>
      <c r="Q80" t="s">
        <v>469</v>
      </c>
    </row>
    <row r="81" spans="9:17" x14ac:dyDescent="0.25">
      <c r="I81" t="s">
        <v>161</v>
      </c>
      <c r="P81" t="s">
        <v>356</v>
      </c>
      <c r="Q81" t="s">
        <v>470</v>
      </c>
    </row>
    <row r="82" spans="9:17" x14ac:dyDescent="0.25">
      <c r="I82" t="s">
        <v>162</v>
      </c>
      <c r="P82" t="s">
        <v>357</v>
      </c>
      <c r="Q82" t="s">
        <v>471</v>
      </c>
    </row>
    <row r="83" spans="9:17" x14ac:dyDescent="0.25">
      <c r="I83" t="s">
        <v>163</v>
      </c>
      <c r="P83" t="s">
        <v>358</v>
      </c>
      <c r="Q83" t="s">
        <v>472</v>
      </c>
    </row>
    <row r="84" spans="9:17" x14ac:dyDescent="0.25">
      <c r="I84" t="s">
        <v>164</v>
      </c>
      <c r="P84" t="s">
        <v>359</v>
      </c>
      <c r="Q84" t="s">
        <v>473</v>
      </c>
    </row>
    <row r="85" spans="9:17" x14ac:dyDescent="0.25">
      <c r="I85" t="s">
        <v>165</v>
      </c>
      <c r="P85" t="s">
        <v>360</v>
      </c>
      <c r="Q85" t="s">
        <v>474</v>
      </c>
    </row>
    <row r="86" spans="9:17" x14ac:dyDescent="0.25">
      <c r="I86" t="s">
        <v>166</v>
      </c>
      <c r="P86" t="s">
        <v>361</v>
      </c>
      <c r="Q86" t="s">
        <v>475</v>
      </c>
    </row>
    <row r="87" spans="9:17" x14ac:dyDescent="0.25">
      <c r="I87" t="s">
        <v>167</v>
      </c>
      <c r="P87" t="s">
        <v>362</v>
      </c>
      <c r="Q87" t="s">
        <v>476</v>
      </c>
    </row>
    <row r="88" spans="9:17" x14ac:dyDescent="0.25">
      <c r="I88" t="s">
        <v>168</v>
      </c>
      <c r="P88" t="s">
        <v>363</v>
      </c>
      <c r="Q88" t="s">
        <v>477</v>
      </c>
    </row>
    <row r="89" spans="9:17" x14ac:dyDescent="0.25">
      <c r="I89" t="s">
        <v>169</v>
      </c>
      <c r="P89" t="s">
        <v>364</v>
      </c>
      <c r="Q89" t="s">
        <v>478</v>
      </c>
    </row>
    <row r="90" spans="9:17" x14ac:dyDescent="0.25">
      <c r="I90" t="s">
        <v>170</v>
      </c>
      <c r="P90" t="s">
        <v>365</v>
      </c>
      <c r="Q90" t="s">
        <v>479</v>
      </c>
    </row>
    <row r="91" spans="9:17" x14ac:dyDescent="0.25">
      <c r="I91" t="s">
        <v>171</v>
      </c>
      <c r="P91" t="s">
        <v>366</v>
      </c>
      <c r="Q91" t="s">
        <v>480</v>
      </c>
    </row>
    <row r="92" spans="9:17" x14ac:dyDescent="0.25">
      <c r="I92" t="s">
        <v>172</v>
      </c>
      <c r="P92" t="s">
        <v>367</v>
      </c>
      <c r="Q92" t="s">
        <v>481</v>
      </c>
    </row>
    <row r="93" spans="9:17" x14ac:dyDescent="0.25">
      <c r="I93" t="s">
        <v>173</v>
      </c>
      <c r="P93" t="s">
        <v>368</v>
      </c>
      <c r="Q93" t="s">
        <v>482</v>
      </c>
    </row>
    <row r="94" spans="9:17" x14ac:dyDescent="0.25">
      <c r="I94" t="s">
        <v>174</v>
      </c>
      <c r="P94" t="s">
        <v>369</v>
      </c>
      <c r="Q94" t="s">
        <v>483</v>
      </c>
    </row>
    <row r="95" spans="9:17" x14ac:dyDescent="0.25">
      <c r="P95" t="s">
        <v>370</v>
      </c>
      <c r="Q95" t="s">
        <v>484</v>
      </c>
    </row>
    <row r="96" spans="9:17" x14ac:dyDescent="0.25">
      <c r="P96" t="s">
        <v>371</v>
      </c>
      <c r="Q96" t="s">
        <v>485</v>
      </c>
    </row>
    <row r="97" spans="16:17" x14ac:dyDescent="0.25">
      <c r="P97" t="s">
        <v>372</v>
      </c>
      <c r="Q97" t="s">
        <v>486</v>
      </c>
    </row>
    <row r="98" spans="16:17" x14ac:dyDescent="0.25">
      <c r="P98" t="s">
        <v>373</v>
      </c>
      <c r="Q98" t="s">
        <v>487</v>
      </c>
    </row>
    <row r="99" spans="16:17" x14ac:dyDescent="0.25">
      <c r="P99" t="s">
        <v>374</v>
      </c>
      <c r="Q99" t="s">
        <v>488</v>
      </c>
    </row>
    <row r="100" spans="16:17" x14ac:dyDescent="0.25">
      <c r="P100" t="s">
        <v>375</v>
      </c>
      <c r="Q100" t="s">
        <v>489</v>
      </c>
    </row>
    <row r="101" spans="16:17" x14ac:dyDescent="0.25">
      <c r="P101" t="s">
        <v>376</v>
      </c>
      <c r="Q101" t="s">
        <v>490</v>
      </c>
    </row>
    <row r="102" spans="16:17" x14ac:dyDescent="0.25">
      <c r="P102" t="s">
        <v>377</v>
      </c>
      <c r="Q102" t="s">
        <v>491</v>
      </c>
    </row>
    <row r="103" spans="16:17" x14ac:dyDescent="0.25">
      <c r="P103" t="s">
        <v>378</v>
      </c>
      <c r="Q103" t="s">
        <v>492</v>
      </c>
    </row>
    <row r="104" spans="16:17" x14ac:dyDescent="0.25">
      <c r="P104" t="s">
        <v>379</v>
      </c>
      <c r="Q104" t="s">
        <v>493</v>
      </c>
    </row>
    <row r="105" spans="16:17" x14ac:dyDescent="0.25">
      <c r="P105" t="s">
        <v>380</v>
      </c>
      <c r="Q105" t="s">
        <v>494</v>
      </c>
    </row>
    <row r="106" spans="16:17" x14ac:dyDescent="0.25">
      <c r="P106" t="s">
        <v>381</v>
      </c>
      <c r="Q106" t="s">
        <v>495</v>
      </c>
    </row>
    <row r="107" spans="16:17" x14ac:dyDescent="0.25">
      <c r="P107" t="s">
        <v>382</v>
      </c>
      <c r="Q107" t="s">
        <v>496</v>
      </c>
    </row>
    <row r="108" spans="16:17" x14ac:dyDescent="0.25">
      <c r="P108" t="s">
        <v>383</v>
      </c>
      <c r="Q108" t="s">
        <v>497</v>
      </c>
    </row>
    <row r="109" spans="16:17" x14ac:dyDescent="0.25">
      <c r="P109" t="s">
        <v>384</v>
      </c>
      <c r="Q109" t="s">
        <v>498</v>
      </c>
    </row>
    <row r="110" spans="16:17" x14ac:dyDescent="0.25">
      <c r="P110" t="s">
        <v>385</v>
      </c>
      <c r="Q110" t="s">
        <v>499</v>
      </c>
    </row>
    <row r="111" spans="16:17" x14ac:dyDescent="0.25">
      <c r="P111" t="s">
        <v>386</v>
      </c>
      <c r="Q111" t="s">
        <v>500</v>
      </c>
    </row>
    <row r="112" spans="16:17" x14ac:dyDescent="0.25">
      <c r="P112" t="s">
        <v>387</v>
      </c>
      <c r="Q112" t="s">
        <v>501</v>
      </c>
    </row>
    <row r="113" spans="16:17" x14ac:dyDescent="0.25">
      <c r="P113" t="s">
        <v>388</v>
      </c>
      <c r="Q113" t="s">
        <v>502</v>
      </c>
    </row>
    <row r="114" spans="16:17" x14ac:dyDescent="0.25">
      <c r="P114" t="s">
        <v>389</v>
      </c>
      <c r="Q114" t="s">
        <v>503</v>
      </c>
    </row>
    <row r="115" spans="16:17" x14ac:dyDescent="0.25">
      <c r="P115" t="s">
        <v>78</v>
      </c>
      <c r="Q115" t="s">
        <v>504</v>
      </c>
    </row>
    <row r="116" spans="16:17" x14ac:dyDescent="0.25">
      <c r="Q116" t="s">
        <v>505</v>
      </c>
    </row>
    <row r="117" spans="16:17" x14ac:dyDescent="0.25">
      <c r="Q117" t="s">
        <v>506</v>
      </c>
    </row>
    <row r="118" spans="16:17" x14ac:dyDescent="0.25">
      <c r="Q118" t="s">
        <v>507</v>
      </c>
    </row>
    <row r="119" spans="16:17" x14ac:dyDescent="0.25">
      <c r="Q119" t="s">
        <v>508</v>
      </c>
    </row>
    <row r="120" spans="16:17" x14ac:dyDescent="0.25">
      <c r="Q120" t="s">
        <v>509</v>
      </c>
    </row>
    <row r="121" spans="16:17" x14ac:dyDescent="0.25">
      <c r="Q121" t="s">
        <v>510</v>
      </c>
    </row>
    <row r="122" spans="16:17" x14ac:dyDescent="0.25">
      <c r="Q122" t="s">
        <v>511</v>
      </c>
    </row>
    <row r="123" spans="16:17" x14ac:dyDescent="0.25">
      <c r="Q123" t="s">
        <v>512</v>
      </c>
    </row>
    <row r="124" spans="16:17" x14ac:dyDescent="0.25">
      <c r="Q124" t="s">
        <v>513</v>
      </c>
    </row>
    <row r="125" spans="16:17" x14ac:dyDescent="0.25">
      <c r="Q125" t="s">
        <v>514</v>
      </c>
    </row>
    <row r="126" spans="16:17" x14ac:dyDescent="0.25">
      <c r="Q126" t="s">
        <v>515</v>
      </c>
    </row>
    <row r="127" spans="16:17" x14ac:dyDescent="0.25">
      <c r="Q127" t="s">
        <v>516</v>
      </c>
    </row>
    <row r="128" spans="16:17" x14ac:dyDescent="0.25">
      <c r="Q128" t="s">
        <v>517</v>
      </c>
    </row>
    <row r="129" spans="17:17" x14ac:dyDescent="0.25">
      <c r="Q129" t="s">
        <v>518</v>
      </c>
    </row>
    <row r="130" spans="17:17" x14ac:dyDescent="0.25">
      <c r="Q130" t="s">
        <v>519</v>
      </c>
    </row>
    <row r="131" spans="17:17" x14ac:dyDescent="0.25">
      <c r="Q131" t="s">
        <v>520</v>
      </c>
    </row>
    <row r="132" spans="17:17" x14ac:dyDescent="0.25">
      <c r="Q132" t="s">
        <v>521</v>
      </c>
    </row>
    <row r="133" spans="17:17" x14ac:dyDescent="0.25">
      <c r="Q133" t="s">
        <v>522</v>
      </c>
    </row>
    <row r="134" spans="17:17" x14ac:dyDescent="0.25">
      <c r="Q134" t="s">
        <v>523</v>
      </c>
    </row>
    <row r="135" spans="17:17" x14ac:dyDescent="0.25">
      <c r="Q135" t="s">
        <v>524</v>
      </c>
    </row>
    <row r="136" spans="17:17" x14ac:dyDescent="0.25">
      <c r="Q136" t="s">
        <v>525</v>
      </c>
    </row>
    <row r="137" spans="17:17" x14ac:dyDescent="0.25">
      <c r="Q137" t="s">
        <v>526</v>
      </c>
    </row>
    <row r="138" spans="17:17" x14ac:dyDescent="0.25">
      <c r="Q138" t="s">
        <v>527</v>
      </c>
    </row>
    <row r="139" spans="17:17" x14ac:dyDescent="0.25">
      <c r="Q139" t="s">
        <v>528</v>
      </c>
    </row>
    <row r="140" spans="17:17" x14ac:dyDescent="0.25">
      <c r="Q140" t="s">
        <v>529</v>
      </c>
    </row>
    <row r="141" spans="17:17" x14ac:dyDescent="0.25">
      <c r="Q141" t="s">
        <v>530</v>
      </c>
    </row>
    <row r="142" spans="17:17" x14ac:dyDescent="0.25">
      <c r="Q142" t="s">
        <v>531</v>
      </c>
    </row>
    <row r="143" spans="17:17" x14ac:dyDescent="0.25">
      <c r="Q143" t="s">
        <v>532</v>
      </c>
    </row>
    <row r="144" spans="17:17" x14ac:dyDescent="0.25">
      <c r="Q144" t="s">
        <v>533</v>
      </c>
    </row>
    <row r="145" spans="17:17" x14ac:dyDescent="0.25">
      <c r="Q145" t="s">
        <v>534</v>
      </c>
    </row>
    <row r="146" spans="17:17" x14ac:dyDescent="0.25">
      <c r="Q146" t="s">
        <v>535</v>
      </c>
    </row>
    <row r="147" spans="17:17" x14ac:dyDescent="0.25">
      <c r="Q147" t="s">
        <v>536</v>
      </c>
    </row>
    <row r="148" spans="17:17" x14ac:dyDescent="0.25">
      <c r="Q148" t="s">
        <v>537</v>
      </c>
    </row>
    <row r="149" spans="17:17" x14ac:dyDescent="0.25">
      <c r="Q149" t="s">
        <v>538</v>
      </c>
    </row>
    <row r="150" spans="17:17" x14ac:dyDescent="0.25">
      <c r="Q150" t="s">
        <v>539</v>
      </c>
    </row>
    <row r="151" spans="17:17" x14ac:dyDescent="0.25">
      <c r="Q151" t="s">
        <v>540</v>
      </c>
    </row>
    <row r="152" spans="17:17" x14ac:dyDescent="0.25">
      <c r="Q152" t="s">
        <v>541</v>
      </c>
    </row>
    <row r="153" spans="17:17" x14ac:dyDescent="0.25">
      <c r="Q153" t="s">
        <v>542</v>
      </c>
    </row>
    <row r="154" spans="17:17" x14ac:dyDescent="0.25">
      <c r="Q154" t="s">
        <v>543</v>
      </c>
    </row>
    <row r="155" spans="17:17" x14ac:dyDescent="0.25">
      <c r="Q155" t="s">
        <v>544</v>
      </c>
    </row>
    <row r="156" spans="17:17" x14ac:dyDescent="0.25">
      <c r="Q156" t="s">
        <v>545</v>
      </c>
    </row>
    <row r="157" spans="17:17" x14ac:dyDescent="0.25">
      <c r="Q157" t="s">
        <v>546</v>
      </c>
    </row>
    <row r="158" spans="17:17" x14ac:dyDescent="0.25">
      <c r="Q158" t="s">
        <v>547</v>
      </c>
    </row>
    <row r="159" spans="17:17" x14ac:dyDescent="0.25">
      <c r="Q159" t="s">
        <v>548</v>
      </c>
    </row>
    <row r="160" spans="17:17" x14ac:dyDescent="0.25">
      <c r="Q160" t="s">
        <v>549</v>
      </c>
    </row>
    <row r="161" spans="17:17" x14ac:dyDescent="0.25">
      <c r="Q161" t="s">
        <v>550</v>
      </c>
    </row>
    <row r="162" spans="17:17" x14ac:dyDescent="0.25">
      <c r="Q162" t="s">
        <v>551</v>
      </c>
    </row>
    <row r="163" spans="17:17" x14ac:dyDescent="0.25">
      <c r="Q163" t="s">
        <v>552</v>
      </c>
    </row>
    <row r="164" spans="17:17" x14ac:dyDescent="0.25">
      <c r="Q164" t="s">
        <v>553</v>
      </c>
    </row>
    <row r="165" spans="17:17" x14ac:dyDescent="0.25">
      <c r="Q165" t="s">
        <v>554</v>
      </c>
    </row>
    <row r="166" spans="17:17" x14ac:dyDescent="0.25">
      <c r="Q166" t="s">
        <v>555</v>
      </c>
    </row>
    <row r="167" spans="17:17" x14ac:dyDescent="0.25">
      <c r="Q167" t="s">
        <v>556</v>
      </c>
    </row>
    <row r="168" spans="17:17" x14ac:dyDescent="0.25">
      <c r="Q168" t="s">
        <v>557</v>
      </c>
    </row>
    <row r="169" spans="17:17" x14ac:dyDescent="0.25">
      <c r="Q169" t="s">
        <v>558</v>
      </c>
    </row>
    <row r="170" spans="17:17" x14ac:dyDescent="0.25">
      <c r="Q170" t="s">
        <v>559</v>
      </c>
    </row>
    <row r="171" spans="17:17" x14ac:dyDescent="0.25">
      <c r="Q171" t="s">
        <v>560</v>
      </c>
    </row>
    <row r="172" spans="17:17" x14ac:dyDescent="0.25">
      <c r="Q172" t="s">
        <v>561</v>
      </c>
    </row>
    <row r="173" spans="17:17" x14ac:dyDescent="0.25">
      <c r="Q173" t="s">
        <v>562</v>
      </c>
    </row>
    <row r="174" spans="17:17" x14ac:dyDescent="0.25">
      <c r="Q174" t="s">
        <v>563</v>
      </c>
    </row>
    <row r="175" spans="17:17" x14ac:dyDescent="0.25">
      <c r="Q175" t="s">
        <v>564</v>
      </c>
    </row>
    <row r="176" spans="17:17" x14ac:dyDescent="0.25">
      <c r="Q176" t="s">
        <v>565</v>
      </c>
    </row>
    <row r="177" spans="17:17" x14ac:dyDescent="0.25">
      <c r="Q177" t="s">
        <v>566</v>
      </c>
    </row>
    <row r="178" spans="17:17" x14ac:dyDescent="0.25">
      <c r="Q178" t="s">
        <v>567</v>
      </c>
    </row>
    <row r="179" spans="17:17" x14ac:dyDescent="0.25">
      <c r="Q179" t="s">
        <v>568</v>
      </c>
    </row>
    <row r="180" spans="17:17" x14ac:dyDescent="0.25">
      <c r="Q180" t="s">
        <v>569</v>
      </c>
    </row>
    <row r="181" spans="17:17" x14ac:dyDescent="0.25">
      <c r="Q181" t="s">
        <v>570</v>
      </c>
    </row>
    <row r="182" spans="17:17" x14ac:dyDescent="0.25">
      <c r="Q182" t="s">
        <v>571</v>
      </c>
    </row>
    <row r="183" spans="17:17" x14ac:dyDescent="0.25">
      <c r="Q183" t="s">
        <v>572</v>
      </c>
    </row>
    <row r="184" spans="17:17" x14ac:dyDescent="0.25">
      <c r="Q184" t="s">
        <v>573</v>
      </c>
    </row>
    <row r="185" spans="17:17" x14ac:dyDescent="0.25">
      <c r="Q185" t="s">
        <v>574</v>
      </c>
    </row>
    <row r="186" spans="17:17" x14ac:dyDescent="0.25">
      <c r="Q186" t="s">
        <v>575</v>
      </c>
    </row>
    <row r="187" spans="17:17" x14ac:dyDescent="0.25">
      <c r="Q187" t="s">
        <v>576</v>
      </c>
    </row>
    <row r="188" spans="17:17" x14ac:dyDescent="0.25">
      <c r="Q188" t="s">
        <v>577</v>
      </c>
    </row>
    <row r="189" spans="17:17" x14ac:dyDescent="0.25">
      <c r="Q189" t="s">
        <v>578</v>
      </c>
    </row>
    <row r="190" spans="17:17" x14ac:dyDescent="0.25">
      <c r="Q190" t="s">
        <v>579</v>
      </c>
    </row>
    <row r="191" spans="17:17" x14ac:dyDescent="0.25">
      <c r="Q191" t="s">
        <v>580</v>
      </c>
    </row>
    <row r="192" spans="17:17" x14ac:dyDescent="0.25">
      <c r="Q192" t="s">
        <v>581</v>
      </c>
    </row>
    <row r="193" spans="17:17" x14ac:dyDescent="0.25">
      <c r="Q193" t="s">
        <v>582</v>
      </c>
    </row>
    <row r="194" spans="17:17" x14ac:dyDescent="0.25">
      <c r="Q194" t="s">
        <v>583</v>
      </c>
    </row>
    <row r="195" spans="17:17" x14ac:dyDescent="0.25">
      <c r="Q195" t="s">
        <v>584</v>
      </c>
    </row>
    <row r="196" spans="17:17" x14ac:dyDescent="0.25">
      <c r="Q196" t="s">
        <v>585</v>
      </c>
    </row>
    <row r="197" spans="17:17" x14ac:dyDescent="0.25">
      <c r="Q197" t="s">
        <v>586</v>
      </c>
    </row>
    <row r="198" spans="17:17" x14ac:dyDescent="0.25">
      <c r="Q198" t="s">
        <v>587</v>
      </c>
    </row>
    <row r="199" spans="17:17" x14ac:dyDescent="0.25">
      <c r="Q199" t="s">
        <v>588</v>
      </c>
    </row>
    <row r="200" spans="17:17" x14ac:dyDescent="0.25">
      <c r="Q200" t="s">
        <v>589</v>
      </c>
    </row>
    <row r="201" spans="17:17" x14ac:dyDescent="0.25">
      <c r="Q201" t="s">
        <v>590</v>
      </c>
    </row>
    <row r="202" spans="17:17" x14ac:dyDescent="0.25">
      <c r="Q202" t="s">
        <v>591</v>
      </c>
    </row>
    <row r="203" spans="17:17" x14ac:dyDescent="0.25">
      <c r="Q203" t="s">
        <v>592</v>
      </c>
    </row>
    <row r="204" spans="17:17" x14ac:dyDescent="0.25">
      <c r="Q204" t="s">
        <v>593</v>
      </c>
    </row>
    <row r="205" spans="17:17" x14ac:dyDescent="0.25">
      <c r="Q205" t="s">
        <v>594</v>
      </c>
    </row>
    <row r="206" spans="17:17" x14ac:dyDescent="0.25">
      <c r="Q206" t="s">
        <v>595</v>
      </c>
    </row>
    <row r="207" spans="17:17" x14ac:dyDescent="0.25">
      <c r="Q207" t="s">
        <v>596</v>
      </c>
    </row>
    <row r="208" spans="17:17" x14ac:dyDescent="0.25">
      <c r="Q208" t="s">
        <v>597</v>
      </c>
    </row>
    <row r="209" spans="17:17" x14ac:dyDescent="0.25">
      <c r="Q209" t="s">
        <v>598</v>
      </c>
    </row>
    <row r="210" spans="17:17" x14ac:dyDescent="0.25">
      <c r="Q210" t="s">
        <v>599</v>
      </c>
    </row>
    <row r="211" spans="17:17" x14ac:dyDescent="0.25">
      <c r="Q211" t="s">
        <v>600</v>
      </c>
    </row>
    <row r="212" spans="17:17" x14ac:dyDescent="0.25">
      <c r="Q212" t="s">
        <v>601</v>
      </c>
    </row>
    <row r="213" spans="17:17" x14ac:dyDescent="0.25">
      <c r="Q213" t="s">
        <v>602</v>
      </c>
    </row>
    <row r="214" spans="17:17" x14ac:dyDescent="0.25">
      <c r="Q214" t="s">
        <v>603</v>
      </c>
    </row>
    <row r="215" spans="17:17" x14ac:dyDescent="0.25">
      <c r="Q215" t="s">
        <v>604</v>
      </c>
    </row>
    <row r="216" spans="17:17" x14ac:dyDescent="0.25">
      <c r="Q216" t="s">
        <v>605</v>
      </c>
    </row>
    <row r="217" spans="17:17" x14ac:dyDescent="0.25">
      <c r="Q217" t="s">
        <v>606</v>
      </c>
    </row>
    <row r="218" spans="17:17" x14ac:dyDescent="0.25">
      <c r="Q218" t="s">
        <v>607</v>
      </c>
    </row>
    <row r="219" spans="17:17" x14ac:dyDescent="0.25">
      <c r="Q219" t="s">
        <v>608</v>
      </c>
    </row>
    <row r="220" spans="17:17" x14ac:dyDescent="0.25">
      <c r="Q220" t="s">
        <v>609</v>
      </c>
    </row>
    <row r="221" spans="17:17" x14ac:dyDescent="0.25">
      <c r="Q221" t="s">
        <v>610</v>
      </c>
    </row>
    <row r="222" spans="17:17" x14ac:dyDescent="0.25">
      <c r="Q222" t="s">
        <v>611</v>
      </c>
    </row>
    <row r="223" spans="17:17" x14ac:dyDescent="0.25">
      <c r="Q223" t="s">
        <v>612</v>
      </c>
    </row>
    <row r="224" spans="17:17" x14ac:dyDescent="0.25">
      <c r="Q224" t="s">
        <v>613</v>
      </c>
    </row>
    <row r="225" spans="17:17" x14ac:dyDescent="0.25">
      <c r="Q225" t="s">
        <v>614</v>
      </c>
    </row>
    <row r="226" spans="17:17" x14ac:dyDescent="0.25">
      <c r="Q226" t="s">
        <v>615</v>
      </c>
    </row>
    <row r="227" spans="17:17" x14ac:dyDescent="0.25">
      <c r="Q227" t="s">
        <v>616</v>
      </c>
    </row>
    <row r="228" spans="17:17" x14ac:dyDescent="0.25">
      <c r="Q228" t="s">
        <v>617</v>
      </c>
    </row>
    <row r="229" spans="17:17" x14ac:dyDescent="0.25">
      <c r="Q229" t="s">
        <v>618</v>
      </c>
    </row>
    <row r="230" spans="17:17" x14ac:dyDescent="0.25">
      <c r="Q230" t="s">
        <v>619</v>
      </c>
    </row>
    <row r="231" spans="17:17" x14ac:dyDescent="0.25">
      <c r="Q231" t="s">
        <v>620</v>
      </c>
    </row>
    <row r="232" spans="17:17" x14ac:dyDescent="0.25">
      <c r="Q232" t="s">
        <v>621</v>
      </c>
    </row>
    <row r="233" spans="17:17" x14ac:dyDescent="0.25">
      <c r="Q233" t="s">
        <v>622</v>
      </c>
    </row>
    <row r="234" spans="17:17" x14ac:dyDescent="0.25">
      <c r="Q234" t="s">
        <v>623</v>
      </c>
    </row>
    <row r="235" spans="17:17" x14ac:dyDescent="0.25">
      <c r="Q235" t="s">
        <v>624</v>
      </c>
    </row>
    <row r="236" spans="17:17" x14ac:dyDescent="0.25">
      <c r="Q236" t="s">
        <v>625</v>
      </c>
    </row>
    <row r="237" spans="17:17" x14ac:dyDescent="0.25">
      <c r="Q237" t="s">
        <v>626</v>
      </c>
    </row>
    <row r="238" spans="17:17" x14ac:dyDescent="0.25">
      <c r="Q238" t="s">
        <v>627</v>
      </c>
    </row>
    <row r="239" spans="17:17" x14ac:dyDescent="0.25">
      <c r="Q239" t="s">
        <v>628</v>
      </c>
    </row>
    <row r="240" spans="17:17" x14ac:dyDescent="0.25">
      <c r="Q240" t="s">
        <v>629</v>
      </c>
    </row>
    <row r="241" spans="17:17" x14ac:dyDescent="0.25">
      <c r="Q241" t="s">
        <v>630</v>
      </c>
    </row>
    <row r="242" spans="17:17" x14ac:dyDescent="0.25">
      <c r="Q242" t="s">
        <v>631</v>
      </c>
    </row>
    <row r="243" spans="17:17" x14ac:dyDescent="0.25">
      <c r="Q243" t="s">
        <v>632</v>
      </c>
    </row>
    <row r="244" spans="17:17" x14ac:dyDescent="0.25">
      <c r="Q244" t="s">
        <v>633</v>
      </c>
    </row>
    <row r="245" spans="17:17" x14ac:dyDescent="0.25">
      <c r="Q245" t="s">
        <v>634</v>
      </c>
    </row>
    <row r="246" spans="17:17" x14ac:dyDescent="0.25">
      <c r="Q246" t="s">
        <v>635</v>
      </c>
    </row>
    <row r="247" spans="17:17" x14ac:dyDescent="0.25">
      <c r="Q247" t="s">
        <v>636</v>
      </c>
    </row>
    <row r="248" spans="17:17" x14ac:dyDescent="0.25">
      <c r="Q248" t="s">
        <v>637</v>
      </c>
    </row>
    <row r="249" spans="17:17" x14ac:dyDescent="0.25">
      <c r="Q249" t="s">
        <v>638</v>
      </c>
    </row>
    <row r="250" spans="17:17" x14ac:dyDescent="0.25">
      <c r="Q250" t="s">
        <v>639</v>
      </c>
    </row>
    <row r="251" spans="17:17" x14ac:dyDescent="0.25">
      <c r="Q251" t="s">
        <v>640</v>
      </c>
    </row>
    <row r="252" spans="17:17" x14ac:dyDescent="0.25">
      <c r="Q252" t="s">
        <v>641</v>
      </c>
    </row>
    <row r="253" spans="17:17" x14ac:dyDescent="0.25">
      <c r="Q253" t="s">
        <v>642</v>
      </c>
    </row>
    <row r="254" spans="17:17" x14ac:dyDescent="0.25">
      <c r="Q254" t="s">
        <v>643</v>
      </c>
    </row>
    <row r="255" spans="17:17" x14ac:dyDescent="0.25">
      <c r="Q255" t="s">
        <v>644</v>
      </c>
    </row>
    <row r="256" spans="17:17" x14ac:dyDescent="0.25">
      <c r="Q256" t="s">
        <v>645</v>
      </c>
    </row>
    <row r="257" spans="17:17" x14ac:dyDescent="0.25">
      <c r="Q257" t="s">
        <v>646</v>
      </c>
    </row>
    <row r="258" spans="17:17" x14ac:dyDescent="0.25">
      <c r="Q258" t="s">
        <v>647</v>
      </c>
    </row>
    <row r="259" spans="17:17" x14ac:dyDescent="0.25">
      <c r="Q259" t="s">
        <v>648</v>
      </c>
    </row>
    <row r="260" spans="17:17" x14ac:dyDescent="0.25">
      <c r="Q260" t="s">
        <v>649</v>
      </c>
    </row>
    <row r="261" spans="17:17" x14ac:dyDescent="0.25">
      <c r="Q261" t="s">
        <v>650</v>
      </c>
    </row>
    <row r="262" spans="17:17" x14ac:dyDescent="0.25">
      <c r="Q262" t="s">
        <v>651</v>
      </c>
    </row>
    <row r="263" spans="17:17" x14ac:dyDescent="0.25">
      <c r="Q263" t="s">
        <v>652</v>
      </c>
    </row>
    <row r="264" spans="17:17" x14ac:dyDescent="0.25">
      <c r="Q264" t="s">
        <v>653</v>
      </c>
    </row>
    <row r="265" spans="17:17" x14ac:dyDescent="0.25">
      <c r="Q265" t="s">
        <v>654</v>
      </c>
    </row>
    <row r="266" spans="17:17" x14ac:dyDescent="0.25">
      <c r="Q266" t="s">
        <v>78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286"/>
  <sheetViews>
    <sheetView workbookViewId="0">
      <selection activeCell="D18" sqref="D18"/>
    </sheetView>
  </sheetViews>
  <sheetFormatPr defaultRowHeight="15" x14ac:dyDescent="0.25"/>
  <cols>
    <col min="1" max="1" width="16.42578125" bestFit="1" customWidth="1"/>
    <col min="2" max="2" width="34.7109375" bestFit="1" customWidth="1"/>
  </cols>
  <sheetData>
    <row r="1" spans="1:2" ht="38.25" x14ac:dyDescent="0.25">
      <c r="A1" s="22" t="s">
        <v>839</v>
      </c>
      <c r="B1" s="22" t="s">
        <v>840</v>
      </c>
    </row>
    <row r="2" spans="1:2" x14ac:dyDescent="0.25">
      <c r="A2" s="23" t="s">
        <v>841</v>
      </c>
      <c r="B2" s="24" t="s">
        <v>842</v>
      </c>
    </row>
    <row r="3" spans="1:2" x14ac:dyDescent="0.25">
      <c r="A3" s="23" t="s">
        <v>843</v>
      </c>
      <c r="B3" s="24" t="s">
        <v>844</v>
      </c>
    </row>
    <row r="4" spans="1:2" x14ac:dyDescent="0.25">
      <c r="A4" s="24" t="s">
        <v>845</v>
      </c>
      <c r="B4" s="24" t="s">
        <v>846</v>
      </c>
    </row>
    <row r="5" spans="1:2" x14ac:dyDescent="0.25">
      <c r="A5" s="24" t="s">
        <v>845</v>
      </c>
      <c r="B5" s="24" t="s">
        <v>847</v>
      </c>
    </row>
    <row r="6" spans="1:2" x14ac:dyDescent="0.25">
      <c r="A6" s="23" t="s">
        <v>843</v>
      </c>
      <c r="B6" s="24" t="s">
        <v>848</v>
      </c>
    </row>
    <row r="7" spans="1:2" x14ac:dyDescent="0.25">
      <c r="A7" s="23" t="s">
        <v>849</v>
      </c>
      <c r="B7" s="23" t="s">
        <v>850</v>
      </c>
    </row>
    <row r="8" spans="1:2" x14ac:dyDescent="0.25">
      <c r="A8" s="23" t="s">
        <v>851</v>
      </c>
      <c r="B8" s="24" t="s">
        <v>852</v>
      </c>
    </row>
    <row r="9" spans="1:2" x14ac:dyDescent="0.25">
      <c r="A9" s="23" t="s">
        <v>853</v>
      </c>
      <c r="B9" s="23" t="s">
        <v>854</v>
      </c>
    </row>
    <row r="10" spans="1:2" x14ac:dyDescent="0.25">
      <c r="A10" s="24" t="s">
        <v>845</v>
      </c>
      <c r="B10" s="24" t="s">
        <v>855</v>
      </c>
    </row>
    <row r="11" spans="1:2" x14ac:dyDescent="0.25">
      <c r="A11" s="23" t="s">
        <v>851</v>
      </c>
      <c r="B11" s="24" t="s">
        <v>856</v>
      </c>
    </row>
    <row r="12" spans="1:2" x14ac:dyDescent="0.25">
      <c r="A12" s="23" t="s">
        <v>843</v>
      </c>
      <c r="B12" s="24" t="s">
        <v>857</v>
      </c>
    </row>
    <row r="13" spans="1:2" x14ac:dyDescent="0.25">
      <c r="A13" s="23" t="s">
        <v>853</v>
      </c>
      <c r="B13" s="24" t="s">
        <v>858</v>
      </c>
    </row>
    <row r="14" spans="1:2" x14ac:dyDescent="0.25">
      <c r="A14" s="23" t="s">
        <v>853</v>
      </c>
      <c r="B14" s="23" t="s">
        <v>859</v>
      </c>
    </row>
    <row r="15" spans="1:2" x14ac:dyDescent="0.25">
      <c r="A15" s="23" t="s">
        <v>853</v>
      </c>
      <c r="B15" s="23" t="s">
        <v>860</v>
      </c>
    </row>
    <row r="16" spans="1:2" x14ac:dyDescent="0.25">
      <c r="A16" s="23" t="s">
        <v>851</v>
      </c>
      <c r="B16" s="25" t="s">
        <v>861</v>
      </c>
    </row>
    <row r="17" spans="1:2" x14ac:dyDescent="0.25">
      <c r="A17" s="23" t="s">
        <v>862</v>
      </c>
      <c r="B17" s="24" t="s">
        <v>863</v>
      </c>
    </row>
    <row r="18" spans="1:2" x14ac:dyDescent="0.25">
      <c r="A18" s="23" t="s">
        <v>864</v>
      </c>
      <c r="B18" s="23" t="s">
        <v>865</v>
      </c>
    </row>
    <row r="19" spans="1:2" x14ac:dyDescent="0.25">
      <c r="A19" s="23" t="s">
        <v>843</v>
      </c>
      <c r="B19" s="24" t="s">
        <v>866</v>
      </c>
    </row>
    <row r="20" spans="1:2" x14ac:dyDescent="0.25">
      <c r="A20" s="23" t="s">
        <v>867</v>
      </c>
      <c r="B20" s="23" t="s">
        <v>868</v>
      </c>
    </row>
    <row r="21" spans="1:2" x14ac:dyDescent="0.25">
      <c r="A21" s="23" t="s">
        <v>867</v>
      </c>
      <c r="B21" s="23" t="s">
        <v>869</v>
      </c>
    </row>
    <row r="22" spans="1:2" x14ac:dyDescent="0.25">
      <c r="A22" s="23" t="s">
        <v>870</v>
      </c>
      <c r="B22" s="23" t="s">
        <v>871</v>
      </c>
    </row>
    <row r="23" spans="1:2" x14ac:dyDescent="0.25">
      <c r="A23" s="23" t="s">
        <v>872</v>
      </c>
      <c r="B23" s="23" t="s">
        <v>873</v>
      </c>
    </row>
    <row r="24" spans="1:2" x14ac:dyDescent="0.25">
      <c r="A24" s="23" t="s">
        <v>867</v>
      </c>
      <c r="B24" s="23" t="s">
        <v>874</v>
      </c>
    </row>
    <row r="25" spans="1:2" x14ac:dyDescent="0.25">
      <c r="A25" s="23" t="s">
        <v>864</v>
      </c>
      <c r="B25" s="23" t="s">
        <v>875</v>
      </c>
    </row>
    <row r="26" spans="1:2" x14ac:dyDescent="0.25">
      <c r="A26" s="23" t="s">
        <v>872</v>
      </c>
      <c r="B26" s="23" t="s">
        <v>876</v>
      </c>
    </row>
    <row r="27" spans="1:2" x14ac:dyDescent="0.25">
      <c r="A27" s="23" t="s">
        <v>867</v>
      </c>
      <c r="B27" s="23" t="s">
        <v>877</v>
      </c>
    </row>
    <row r="28" spans="1:2" x14ac:dyDescent="0.25">
      <c r="A28" s="23" t="s">
        <v>864</v>
      </c>
      <c r="B28" s="23" t="s">
        <v>878</v>
      </c>
    </row>
    <row r="29" spans="1:2" x14ac:dyDescent="0.25">
      <c r="A29" s="23" t="s">
        <v>849</v>
      </c>
      <c r="B29" s="23" t="s">
        <v>879</v>
      </c>
    </row>
    <row r="30" spans="1:2" x14ac:dyDescent="0.25">
      <c r="A30" s="23" t="s">
        <v>853</v>
      </c>
      <c r="B30" s="24" t="s">
        <v>880</v>
      </c>
    </row>
    <row r="31" spans="1:2" x14ac:dyDescent="0.25">
      <c r="A31" s="23" t="s">
        <v>872</v>
      </c>
      <c r="B31" s="25" t="s">
        <v>881</v>
      </c>
    </row>
    <row r="32" spans="1:2" x14ac:dyDescent="0.25">
      <c r="A32" s="23" t="s">
        <v>851</v>
      </c>
      <c r="B32" s="24" t="s">
        <v>882</v>
      </c>
    </row>
    <row r="33" spans="1:2" x14ac:dyDescent="0.25">
      <c r="A33" s="23" t="s">
        <v>864</v>
      </c>
      <c r="B33" s="23" t="s">
        <v>883</v>
      </c>
    </row>
    <row r="34" spans="1:2" x14ac:dyDescent="0.25">
      <c r="A34" s="24" t="s">
        <v>870</v>
      </c>
      <c r="B34" s="24" t="s">
        <v>884</v>
      </c>
    </row>
    <row r="35" spans="1:2" x14ac:dyDescent="0.25">
      <c r="A35" s="24" t="s">
        <v>845</v>
      </c>
      <c r="B35" s="24" t="s">
        <v>885</v>
      </c>
    </row>
    <row r="36" spans="1:2" x14ac:dyDescent="0.25">
      <c r="A36" s="23" t="s">
        <v>843</v>
      </c>
      <c r="B36" s="24" t="s">
        <v>886</v>
      </c>
    </row>
    <row r="37" spans="1:2" x14ac:dyDescent="0.25">
      <c r="A37" s="23" t="s">
        <v>864</v>
      </c>
      <c r="B37" s="23" t="s">
        <v>887</v>
      </c>
    </row>
    <row r="38" spans="1:2" x14ac:dyDescent="0.25">
      <c r="A38" s="23" t="s">
        <v>853</v>
      </c>
      <c r="B38" s="24" t="s">
        <v>888</v>
      </c>
    </row>
    <row r="39" spans="1:2" x14ac:dyDescent="0.25">
      <c r="A39" s="23" t="s">
        <v>853</v>
      </c>
      <c r="B39" s="23" t="s">
        <v>889</v>
      </c>
    </row>
    <row r="40" spans="1:2" x14ac:dyDescent="0.25">
      <c r="A40" s="23" t="s">
        <v>864</v>
      </c>
      <c r="B40" s="23" t="s">
        <v>890</v>
      </c>
    </row>
    <row r="41" spans="1:2" x14ac:dyDescent="0.25">
      <c r="A41" s="23" t="s">
        <v>853</v>
      </c>
      <c r="B41" s="23" t="s">
        <v>891</v>
      </c>
    </row>
    <row r="42" spans="1:2" x14ac:dyDescent="0.25">
      <c r="A42" s="26" t="s">
        <v>862</v>
      </c>
      <c r="B42" s="27" t="s">
        <v>892</v>
      </c>
    </row>
    <row r="43" spans="1:2" x14ac:dyDescent="0.25">
      <c r="A43" s="27" t="s">
        <v>870</v>
      </c>
      <c r="B43" s="27" t="s">
        <v>893</v>
      </c>
    </row>
    <row r="44" spans="1:2" x14ac:dyDescent="0.25">
      <c r="A44" s="28" t="s">
        <v>894</v>
      </c>
      <c r="B44" s="28" t="s">
        <v>895</v>
      </c>
    </row>
    <row r="45" spans="1:2" x14ac:dyDescent="0.25">
      <c r="A45" s="28" t="s">
        <v>870</v>
      </c>
      <c r="B45" s="28" t="s">
        <v>896</v>
      </c>
    </row>
    <row r="46" spans="1:2" x14ac:dyDescent="0.25">
      <c r="A46" s="28" t="s">
        <v>870</v>
      </c>
      <c r="B46" s="28" t="s">
        <v>897</v>
      </c>
    </row>
    <row r="47" spans="1:2" x14ac:dyDescent="0.25">
      <c r="A47" s="28" t="s">
        <v>894</v>
      </c>
      <c r="B47" s="28" t="s">
        <v>898</v>
      </c>
    </row>
    <row r="48" spans="1:2" x14ac:dyDescent="0.25">
      <c r="A48" s="28" t="s">
        <v>894</v>
      </c>
      <c r="B48" s="28" t="s">
        <v>899</v>
      </c>
    </row>
    <row r="49" spans="1:2" x14ac:dyDescent="0.25">
      <c r="A49" s="28" t="s">
        <v>900</v>
      </c>
      <c r="B49" s="28" t="s">
        <v>901</v>
      </c>
    </row>
    <row r="50" spans="1:2" x14ac:dyDescent="0.25">
      <c r="A50" s="28" t="s">
        <v>902</v>
      </c>
      <c r="B50" s="28" t="s">
        <v>903</v>
      </c>
    </row>
    <row r="51" spans="1:2" x14ac:dyDescent="0.25">
      <c r="A51" s="28" t="s">
        <v>904</v>
      </c>
      <c r="B51" s="28" t="s">
        <v>905</v>
      </c>
    </row>
    <row r="52" spans="1:2" x14ac:dyDescent="0.25">
      <c r="A52" s="28" t="s">
        <v>894</v>
      </c>
      <c r="B52" s="28" t="s">
        <v>906</v>
      </c>
    </row>
    <row r="53" spans="1:2" x14ac:dyDescent="0.25">
      <c r="A53" s="28" t="s">
        <v>851</v>
      </c>
      <c r="B53" s="28" t="s">
        <v>907</v>
      </c>
    </row>
    <row r="54" spans="1:2" x14ac:dyDescent="0.25">
      <c r="A54" s="28" t="s">
        <v>870</v>
      </c>
      <c r="B54" s="28" t="s">
        <v>908</v>
      </c>
    </row>
    <row r="55" spans="1:2" x14ac:dyDescent="0.25">
      <c r="A55" s="28" t="s">
        <v>909</v>
      </c>
      <c r="B55" s="28" t="s">
        <v>910</v>
      </c>
    </row>
    <row r="56" spans="1:2" x14ac:dyDescent="0.25">
      <c r="A56" s="28" t="s">
        <v>894</v>
      </c>
      <c r="B56" s="28" t="s">
        <v>911</v>
      </c>
    </row>
    <row r="57" spans="1:2" x14ac:dyDescent="0.25">
      <c r="A57" s="28" t="s">
        <v>909</v>
      </c>
      <c r="B57" s="28" t="s">
        <v>912</v>
      </c>
    </row>
    <row r="58" spans="1:2" x14ac:dyDescent="0.25">
      <c r="A58" s="28" t="s">
        <v>909</v>
      </c>
      <c r="B58" s="28" t="s">
        <v>913</v>
      </c>
    </row>
    <row r="59" spans="1:2" x14ac:dyDescent="0.25">
      <c r="A59" s="28" t="s">
        <v>909</v>
      </c>
      <c r="B59" s="28" t="s">
        <v>914</v>
      </c>
    </row>
    <row r="60" spans="1:2" x14ac:dyDescent="0.25">
      <c r="A60" s="28" t="s">
        <v>841</v>
      </c>
      <c r="B60" s="28" t="s">
        <v>915</v>
      </c>
    </row>
    <row r="61" spans="1:2" x14ac:dyDescent="0.25">
      <c r="A61" s="28" t="s">
        <v>904</v>
      </c>
      <c r="B61" s="28" t="s">
        <v>916</v>
      </c>
    </row>
    <row r="62" spans="1:2" x14ac:dyDescent="0.25">
      <c r="A62" s="28" t="s">
        <v>917</v>
      </c>
      <c r="B62" s="28" t="s">
        <v>918</v>
      </c>
    </row>
    <row r="63" spans="1:2" x14ac:dyDescent="0.25">
      <c r="A63" s="28" t="s">
        <v>919</v>
      </c>
      <c r="B63" s="28" t="s">
        <v>920</v>
      </c>
    </row>
    <row r="64" spans="1:2" x14ac:dyDescent="0.25">
      <c r="A64" s="28" t="s">
        <v>909</v>
      </c>
      <c r="B64" s="28" t="s">
        <v>921</v>
      </c>
    </row>
    <row r="65" spans="1:2" x14ac:dyDescent="0.25">
      <c r="A65" s="28" t="s">
        <v>845</v>
      </c>
      <c r="B65" s="28" t="s">
        <v>922</v>
      </c>
    </row>
    <row r="66" spans="1:2" x14ac:dyDescent="0.25">
      <c r="A66" s="28" t="s">
        <v>864</v>
      </c>
      <c r="B66" s="28" t="s">
        <v>923</v>
      </c>
    </row>
    <row r="67" spans="1:2" x14ac:dyDescent="0.25">
      <c r="A67" s="28" t="s">
        <v>867</v>
      </c>
      <c r="B67" s="28" t="s">
        <v>924</v>
      </c>
    </row>
    <row r="68" spans="1:2" x14ac:dyDescent="0.25">
      <c r="A68" s="28" t="s">
        <v>841</v>
      </c>
      <c r="B68" s="28" t="s">
        <v>925</v>
      </c>
    </row>
    <row r="69" spans="1:2" x14ac:dyDescent="0.25">
      <c r="A69" s="28" t="s">
        <v>870</v>
      </c>
      <c r="B69" s="28" t="s">
        <v>926</v>
      </c>
    </row>
    <row r="70" spans="1:2" x14ac:dyDescent="0.25">
      <c r="A70" s="28" t="s">
        <v>870</v>
      </c>
      <c r="B70" s="28" t="s">
        <v>927</v>
      </c>
    </row>
    <row r="71" spans="1:2" x14ac:dyDescent="0.25">
      <c r="A71" s="28" t="s">
        <v>928</v>
      </c>
      <c r="B71" s="28" t="s">
        <v>929</v>
      </c>
    </row>
    <row r="72" spans="1:2" x14ac:dyDescent="0.25">
      <c r="A72" s="28" t="s">
        <v>909</v>
      </c>
      <c r="B72" s="28" t="s">
        <v>930</v>
      </c>
    </row>
    <row r="73" spans="1:2" x14ac:dyDescent="0.25">
      <c r="A73" s="28" t="s">
        <v>909</v>
      </c>
      <c r="B73" s="28" t="s">
        <v>931</v>
      </c>
    </row>
    <row r="74" spans="1:2" x14ac:dyDescent="0.25">
      <c r="A74" s="28" t="s">
        <v>902</v>
      </c>
      <c r="B74" s="28" t="s">
        <v>932</v>
      </c>
    </row>
    <row r="75" spans="1:2" x14ac:dyDescent="0.25">
      <c r="A75" s="28" t="s">
        <v>872</v>
      </c>
      <c r="B75" s="28" t="s">
        <v>933</v>
      </c>
    </row>
    <row r="76" spans="1:2" x14ac:dyDescent="0.25">
      <c r="A76" s="28" t="s">
        <v>870</v>
      </c>
      <c r="B76" s="28" t="s">
        <v>934</v>
      </c>
    </row>
    <row r="77" spans="1:2" x14ac:dyDescent="0.25">
      <c r="A77" s="28" t="s">
        <v>864</v>
      </c>
      <c r="B77" s="28" t="s">
        <v>935</v>
      </c>
    </row>
    <row r="78" spans="1:2" x14ac:dyDescent="0.25">
      <c r="A78" s="28" t="s">
        <v>928</v>
      </c>
      <c r="B78" s="28" t="s">
        <v>936</v>
      </c>
    </row>
    <row r="79" spans="1:2" x14ac:dyDescent="0.25">
      <c r="A79" s="28" t="s">
        <v>937</v>
      </c>
      <c r="B79" s="28" t="s">
        <v>938</v>
      </c>
    </row>
    <row r="80" spans="1:2" x14ac:dyDescent="0.25">
      <c r="A80" s="28" t="s">
        <v>894</v>
      </c>
      <c r="B80" s="28" t="s">
        <v>939</v>
      </c>
    </row>
    <row r="81" spans="1:2" x14ac:dyDescent="0.25">
      <c r="A81" s="28" t="s">
        <v>867</v>
      </c>
      <c r="B81" s="28" t="s">
        <v>940</v>
      </c>
    </row>
    <row r="82" spans="1:2" x14ac:dyDescent="0.25">
      <c r="A82" s="28" t="s">
        <v>894</v>
      </c>
      <c r="B82" s="28" t="s">
        <v>941</v>
      </c>
    </row>
    <row r="83" spans="1:2" x14ac:dyDescent="0.25">
      <c r="A83" s="28" t="s">
        <v>841</v>
      </c>
      <c r="B83" s="28" t="s">
        <v>942</v>
      </c>
    </row>
    <row r="84" spans="1:2" x14ac:dyDescent="0.25">
      <c r="A84" s="28" t="s">
        <v>851</v>
      </c>
      <c r="B84" s="28" t="s">
        <v>943</v>
      </c>
    </row>
    <row r="85" spans="1:2" x14ac:dyDescent="0.25">
      <c r="A85" s="28" t="s">
        <v>909</v>
      </c>
      <c r="B85" s="28" t="s">
        <v>944</v>
      </c>
    </row>
    <row r="86" spans="1:2" x14ac:dyDescent="0.25">
      <c r="A86" s="28" t="s">
        <v>894</v>
      </c>
      <c r="B86" s="28" t="s">
        <v>945</v>
      </c>
    </row>
    <row r="87" spans="1:2" x14ac:dyDescent="0.25">
      <c r="A87" s="28" t="s">
        <v>904</v>
      </c>
      <c r="B87" s="28" t="s">
        <v>946</v>
      </c>
    </row>
    <row r="88" spans="1:2" x14ac:dyDescent="0.25">
      <c r="A88" s="28" t="s">
        <v>947</v>
      </c>
      <c r="B88" s="28" t="s">
        <v>948</v>
      </c>
    </row>
    <row r="89" spans="1:2" x14ac:dyDescent="0.25">
      <c r="A89" s="28" t="s">
        <v>909</v>
      </c>
      <c r="B89" s="28" t="s">
        <v>949</v>
      </c>
    </row>
    <row r="90" spans="1:2" x14ac:dyDescent="0.25">
      <c r="A90" s="28" t="s">
        <v>917</v>
      </c>
      <c r="B90" s="28" t="s">
        <v>950</v>
      </c>
    </row>
    <row r="91" spans="1:2" x14ac:dyDescent="0.25">
      <c r="A91" s="28" t="s">
        <v>894</v>
      </c>
      <c r="B91" s="28" t="s">
        <v>951</v>
      </c>
    </row>
    <row r="92" spans="1:2" x14ac:dyDescent="0.25">
      <c r="A92" s="28" t="s">
        <v>909</v>
      </c>
      <c r="B92" s="28" t="s">
        <v>952</v>
      </c>
    </row>
    <row r="93" spans="1:2" x14ac:dyDescent="0.25">
      <c r="A93" s="28" t="s">
        <v>928</v>
      </c>
      <c r="B93" s="28" t="s">
        <v>953</v>
      </c>
    </row>
    <row r="94" spans="1:2" x14ac:dyDescent="0.25">
      <c r="A94" s="28" t="s">
        <v>894</v>
      </c>
      <c r="B94" s="28" t="s">
        <v>954</v>
      </c>
    </row>
    <row r="95" spans="1:2" x14ac:dyDescent="0.25">
      <c r="A95" s="28" t="s">
        <v>864</v>
      </c>
      <c r="B95" s="28" t="s">
        <v>955</v>
      </c>
    </row>
    <row r="96" spans="1:2" x14ac:dyDescent="0.25">
      <c r="A96" s="28" t="s">
        <v>909</v>
      </c>
      <c r="B96" s="28" t="s">
        <v>956</v>
      </c>
    </row>
    <row r="97" spans="1:2" x14ac:dyDescent="0.25">
      <c r="A97" s="27" t="s">
        <v>909</v>
      </c>
      <c r="B97" s="27" t="s">
        <v>957</v>
      </c>
    </row>
    <row r="98" spans="1:2" x14ac:dyDescent="0.25">
      <c r="A98" s="28" t="s">
        <v>864</v>
      </c>
      <c r="B98" s="27" t="s">
        <v>958</v>
      </c>
    </row>
    <row r="99" spans="1:2" x14ac:dyDescent="0.25">
      <c r="A99" s="27" t="s">
        <v>959</v>
      </c>
      <c r="B99" s="29" t="s">
        <v>960</v>
      </c>
    </row>
    <row r="100" spans="1:2" x14ac:dyDescent="0.25">
      <c r="A100" s="27" t="s">
        <v>959</v>
      </c>
      <c r="B100" s="30" t="s">
        <v>961</v>
      </c>
    </row>
    <row r="101" spans="1:2" x14ac:dyDescent="0.25">
      <c r="A101" s="27" t="s">
        <v>959</v>
      </c>
      <c r="B101" s="30" t="s">
        <v>962</v>
      </c>
    </row>
    <row r="102" spans="1:2" x14ac:dyDescent="0.25">
      <c r="A102" s="27" t="s">
        <v>959</v>
      </c>
      <c r="B102" s="30" t="s">
        <v>963</v>
      </c>
    </row>
    <row r="103" spans="1:2" x14ac:dyDescent="0.25">
      <c r="A103" s="27" t="s">
        <v>959</v>
      </c>
      <c r="B103" s="29" t="s">
        <v>964</v>
      </c>
    </row>
    <row r="104" spans="1:2" x14ac:dyDescent="0.25">
      <c r="A104" s="27" t="s">
        <v>959</v>
      </c>
      <c r="B104" s="30" t="s">
        <v>965</v>
      </c>
    </row>
    <row r="105" spans="1:2" x14ac:dyDescent="0.25">
      <c r="A105" s="27" t="s">
        <v>959</v>
      </c>
      <c r="B105" s="30" t="s">
        <v>966</v>
      </c>
    </row>
    <row r="106" spans="1:2" x14ac:dyDescent="0.25">
      <c r="A106" s="27" t="s">
        <v>959</v>
      </c>
      <c r="B106" s="30" t="s">
        <v>967</v>
      </c>
    </row>
    <row r="107" spans="1:2" x14ac:dyDescent="0.25">
      <c r="A107" s="27" t="s">
        <v>959</v>
      </c>
      <c r="B107" s="30" t="s">
        <v>968</v>
      </c>
    </row>
    <row r="108" spans="1:2" x14ac:dyDescent="0.25">
      <c r="A108" s="27" t="s">
        <v>959</v>
      </c>
      <c r="B108" s="30" t="s">
        <v>969</v>
      </c>
    </row>
    <row r="109" spans="1:2" x14ac:dyDescent="0.25">
      <c r="A109" s="27" t="s">
        <v>959</v>
      </c>
      <c r="B109" s="30" t="s">
        <v>970</v>
      </c>
    </row>
    <row r="110" spans="1:2" x14ac:dyDescent="0.25">
      <c r="A110" s="27" t="s">
        <v>959</v>
      </c>
      <c r="B110" s="30" t="s">
        <v>971</v>
      </c>
    </row>
    <row r="111" spans="1:2" x14ac:dyDescent="0.25">
      <c r="A111" s="27" t="s">
        <v>959</v>
      </c>
      <c r="B111" s="30" t="s">
        <v>972</v>
      </c>
    </row>
    <row r="112" spans="1:2" x14ac:dyDescent="0.25">
      <c r="A112" s="27" t="s">
        <v>959</v>
      </c>
      <c r="B112" s="30" t="s">
        <v>973</v>
      </c>
    </row>
    <row r="113" spans="1:2" x14ac:dyDescent="0.25">
      <c r="A113" s="27" t="s">
        <v>959</v>
      </c>
      <c r="B113" s="30" t="s">
        <v>974</v>
      </c>
    </row>
    <row r="114" spans="1:2" x14ac:dyDescent="0.25">
      <c r="A114" s="27" t="s">
        <v>959</v>
      </c>
      <c r="B114" s="30" t="s">
        <v>807</v>
      </c>
    </row>
    <row r="115" spans="1:2" x14ac:dyDescent="0.25">
      <c r="A115" s="27" t="s">
        <v>959</v>
      </c>
      <c r="B115" s="30" t="s">
        <v>975</v>
      </c>
    </row>
    <row r="116" spans="1:2" x14ac:dyDescent="0.25">
      <c r="A116" s="27" t="s">
        <v>959</v>
      </c>
      <c r="B116" s="30" t="s">
        <v>810</v>
      </c>
    </row>
    <row r="117" spans="1:2" x14ac:dyDescent="0.25">
      <c r="A117" s="27" t="s">
        <v>959</v>
      </c>
      <c r="B117" s="30" t="s">
        <v>976</v>
      </c>
    </row>
    <row r="118" spans="1:2" x14ac:dyDescent="0.25">
      <c r="A118" s="27" t="s">
        <v>959</v>
      </c>
      <c r="B118" s="30" t="s">
        <v>977</v>
      </c>
    </row>
    <row r="119" spans="1:2" x14ac:dyDescent="0.25">
      <c r="A119" s="27" t="s">
        <v>959</v>
      </c>
      <c r="B119" s="30" t="s">
        <v>978</v>
      </c>
    </row>
    <row r="120" spans="1:2" x14ac:dyDescent="0.25">
      <c r="A120" s="27" t="s">
        <v>959</v>
      </c>
      <c r="B120" s="30" t="s">
        <v>979</v>
      </c>
    </row>
    <row r="121" spans="1:2" x14ac:dyDescent="0.25">
      <c r="A121" s="27" t="s">
        <v>959</v>
      </c>
      <c r="B121" s="30" t="s">
        <v>980</v>
      </c>
    </row>
    <row r="122" spans="1:2" x14ac:dyDescent="0.25">
      <c r="A122" s="27" t="s">
        <v>959</v>
      </c>
      <c r="B122" s="30" t="s">
        <v>981</v>
      </c>
    </row>
    <row r="123" spans="1:2" x14ac:dyDescent="0.25">
      <c r="A123" s="27" t="s">
        <v>959</v>
      </c>
      <c r="B123" s="30" t="s">
        <v>982</v>
      </c>
    </row>
    <row r="124" spans="1:2" x14ac:dyDescent="0.25">
      <c r="A124" s="27" t="s">
        <v>959</v>
      </c>
      <c r="B124" s="30" t="s">
        <v>983</v>
      </c>
    </row>
    <row r="125" spans="1:2" x14ac:dyDescent="0.25">
      <c r="A125" s="27" t="s">
        <v>959</v>
      </c>
      <c r="B125" s="30" t="s">
        <v>984</v>
      </c>
    </row>
    <row r="126" spans="1:2" x14ac:dyDescent="0.25">
      <c r="A126" s="27" t="s">
        <v>959</v>
      </c>
      <c r="B126" s="30" t="s">
        <v>985</v>
      </c>
    </row>
    <row r="127" spans="1:2" x14ac:dyDescent="0.25">
      <c r="A127" s="27" t="s">
        <v>959</v>
      </c>
      <c r="B127" s="30" t="s">
        <v>986</v>
      </c>
    </row>
    <row r="128" spans="1:2" x14ac:dyDescent="0.25">
      <c r="A128" s="27" t="s">
        <v>959</v>
      </c>
      <c r="B128" s="30" t="s">
        <v>987</v>
      </c>
    </row>
    <row r="129" spans="1:2" x14ac:dyDescent="0.25">
      <c r="A129" s="27" t="s">
        <v>959</v>
      </c>
      <c r="B129" s="30" t="s">
        <v>988</v>
      </c>
    </row>
    <row r="130" spans="1:2" x14ac:dyDescent="0.25">
      <c r="A130" s="27" t="s">
        <v>959</v>
      </c>
      <c r="B130" s="30" t="s">
        <v>989</v>
      </c>
    </row>
    <row r="131" spans="1:2" x14ac:dyDescent="0.25">
      <c r="A131" s="27" t="s">
        <v>959</v>
      </c>
      <c r="B131" s="30" t="s">
        <v>990</v>
      </c>
    </row>
    <row r="132" spans="1:2" x14ac:dyDescent="0.25">
      <c r="A132" s="27" t="s">
        <v>959</v>
      </c>
      <c r="B132" s="30" t="s">
        <v>991</v>
      </c>
    </row>
    <row r="133" spans="1:2" x14ac:dyDescent="0.25">
      <c r="A133" s="27" t="s">
        <v>959</v>
      </c>
      <c r="B133" s="30" t="s">
        <v>992</v>
      </c>
    </row>
    <row r="134" spans="1:2" x14ac:dyDescent="0.25">
      <c r="A134" s="27" t="s">
        <v>993</v>
      </c>
      <c r="B134" s="30" t="s">
        <v>994</v>
      </c>
    </row>
    <row r="135" spans="1:2" x14ac:dyDescent="0.25">
      <c r="A135" s="27" t="s">
        <v>993</v>
      </c>
      <c r="B135" s="30" t="s">
        <v>995</v>
      </c>
    </row>
    <row r="136" spans="1:2" x14ac:dyDescent="0.25">
      <c r="A136" s="27" t="s">
        <v>993</v>
      </c>
      <c r="B136" s="30" t="s">
        <v>996</v>
      </c>
    </row>
    <row r="137" spans="1:2" x14ac:dyDescent="0.25">
      <c r="A137" s="27" t="s">
        <v>993</v>
      </c>
      <c r="B137" s="30" t="s">
        <v>997</v>
      </c>
    </row>
    <row r="138" spans="1:2" x14ac:dyDescent="0.25">
      <c r="A138" s="27" t="s">
        <v>993</v>
      </c>
      <c r="B138" s="30" t="s">
        <v>998</v>
      </c>
    </row>
    <row r="139" spans="1:2" x14ac:dyDescent="0.25">
      <c r="A139" s="27" t="s">
        <v>993</v>
      </c>
      <c r="B139" s="30" t="s">
        <v>999</v>
      </c>
    </row>
    <row r="140" spans="1:2" x14ac:dyDescent="0.25">
      <c r="A140" s="27" t="s">
        <v>993</v>
      </c>
      <c r="B140" s="30" t="s">
        <v>808</v>
      </c>
    </row>
    <row r="141" spans="1:2" x14ac:dyDescent="0.25">
      <c r="A141" s="27" t="s">
        <v>993</v>
      </c>
      <c r="B141" s="30" t="s">
        <v>1000</v>
      </c>
    </row>
    <row r="142" spans="1:2" x14ac:dyDescent="0.25">
      <c r="A142" s="27" t="s">
        <v>993</v>
      </c>
      <c r="B142" s="30" t="s">
        <v>1001</v>
      </c>
    </row>
    <row r="143" spans="1:2" x14ac:dyDescent="0.25">
      <c r="A143" s="27" t="s">
        <v>993</v>
      </c>
      <c r="B143" s="30" t="s">
        <v>1002</v>
      </c>
    </row>
    <row r="144" spans="1:2" x14ac:dyDescent="0.25">
      <c r="A144" s="27" t="s">
        <v>993</v>
      </c>
      <c r="B144" s="30" t="s">
        <v>1003</v>
      </c>
    </row>
    <row r="145" spans="1:2" x14ac:dyDescent="0.25">
      <c r="A145" s="27" t="s">
        <v>993</v>
      </c>
      <c r="B145" s="30" t="s">
        <v>1004</v>
      </c>
    </row>
    <row r="146" spans="1:2" x14ac:dyDescent="0.25">
      <c r="A146" s="27" t="s">
        <v>993</v>
      </c>
      <c r="B146" s="30" t="s">
        <v>1005</v>
      </c>
    </row>
    <row r="147" spans="1:2" x14ac:dyDescent="0.25">
      <c r="A147" s="27" t="s">
        <v>993</v>
      </c>
      <c r="B147" s="30" t="s">
        <v>1006</v>
      </c>
    </row>
    <row r="148" spans="1:2" x14ac:dyDescent="0.25">
      <c r="A148" s="27" t="s">
        <v>993</v>
      </c>
      <c r="B148" s="30" t="s">
        <v>1007</v>
      </c>
    </row>
    <row r="149" spans="1:2" x14ac:dyDescent="0.25">
      <c r="A149" s="27" t="s">
        <v>993</v>
      </c>
      <c r="B149" s="30" t="s">
        <v>1008</v>
      </c>
    </row>
    <row r="150" spans="1:2" x14ac:dyDescent="0.25">
      <c r="A150" s="27" t="s">
        <v>993</v>
      </c>
      <c r="B150" s="30" t="s">
        <v>1009</v>
      </c>
    </row>
    <row r="151" spans="1:2" x14ac:dyDescent="0.25">
      <c r="A151" s="27" t="s">
        <v>993</v>
      </c>
      <c r="B151" s="30" t="s">
        <v>1010</v>
      </c>
    </row>
    <row r="152" spans="1:2" x14ac:dyDescent="0.25">
      <c r="A152" s="27" t="s">
        <v>993</v>
      </c>
      <c r="B152" s="30" t="s">
        <v>1011</v>
      </c>
    </row>
    <row r="153" spans="1:2" x14ac:dyDescent="0.25">
      <c r="A153" s="27" t="s">
        <v>993</v>
      </c>
      <c r="B153" s="30" t="s">
        <v>1012</v>
      </c>
    </row>
    <row r="154" spans="1:2" x14ac:dyDescent="0.25">
      <c r="A154" s="27" t="s">
        <v>993</v>
      </c>
      <c r="B154" s="30" t="s">
        <v>1013</v>
      </c>
    </row>
    <row r="155" spans="1:2" x14ac:dyDescent="0.25">
      <c r="A155" s="27" t="s">
        <v>993</v>
      </c>
      <c r="B155" s="30" t="s">
        <v>1014</v>
      </c>
    </row>
    <row r="156" spans="1:2" x14ac:dyDescent="0.25">
      <c r="A156" s="27" t="s">
        <v>993</v>
      </c>
      <c r="B156" s="30" t="s">
        <v>1015</v>
      </c>
    </row>
    <row r="157" spans="1:2" x14ac:dyDescent="0.25">
      <c r="A157" s="27" t="s">
        <v>993</v>
      </c>
      <c r="B157" s="30" t="s">
        <v>1016</v>
      </c>
    </row>
    <row r="158" spans="1:2" x14ac:dyDescent="0.25">
      <c r="A158" s="27" t="s">
        <v>993</v>
      </c>
      <c r="B158" s="30" t="s">
        <v>1017</v>
      </c>
    </row>
    <row r="159" spans="1:2" x14ac:dyDescent="0.25">
      <c r="A159" s="27" t="s">
        <v>993</v>
      </c>
      <c r="B159" s="30" t="s">
        <v>1018</v>
      </c>
    </row>
    <row r="160" spans="1:2" x14ac:dyDescent="0.25">
      <c r="A160" s="27" t="s">
        <v>993</v>
      </c>
      <c r="B160" s="30" t="s">
        <v>1019</v>
      </c>
    </row>
    <row r="161" spans="1:2" x14ac:dyDescent="0.25">
      <c r="A161" s="27" t="s">
        <v>993</v>
      </c>
      <c r="B161" s="30" t="s">
        <v>1020</v>
      </c>
    </row>
    <row r="162" spans="1:2" x14ac:dyDescent="0.25">
      <c r="A162" s="27" t="s">
        <v>993</v>
      </c>
      <c r="B162" s="30" t="s">
        <v>1021</v>
      </c>
    </row>
    <row r="163" spans="1:2" x14ac:dyDescent="0.25">
      <c r="A163" s="27" t="s">
        <v>993</v>
      </c>
      <c r="B163" s="30" t="s">
        <v>1022</v>
      </c>
    </row>
    <row r="164" spans="1:2" x14ac:dyDescent="0.25">
      <c r="A164" s="27" t="s">
        <v>993</v>
      </c>
      <c r="B164" s="30" t="s">
        <v>1023</v>
      </c>
    </row>
    <row r="165" spans="1:2" x14ac:dyDescent="0.25">
      <c r="A165" s="27" t="s">
        <v>993</v>
      </c>
      <c r="B165" s="30" t="s">
        <v>1024</v>
      </c>
    </row>
    <row r="166" spans="1:2" x14ac:dyDescent="0.25">
      <c r="A166" s="27" t="s">
        <v>993</v>
      </c>
      <c r="B166" s="30" t="s">
        <v>1025</v>
      </c>
    </row>
    <row r="167" spans="1:2" x14ac:dyDescent="0.25">
      <c r="A167" s="27" t="s">
        <v>993</v>
      </c>
      <c r="B167" s="30" t="s">
        <v>1026</v>
      </c>
    </row>
    <row r="168" spans="1:2" x14ac:dyDescent="0.25">
      <c r="A168" s="27" t="s">
        <v>993</v>
      </c>
      <c r="B168" s="30" t="s">
        <v>1027</v>
      </c>
    </row>
    <row r="169" spans="1:2" x14ac:dyDescent="0.25">
      <c r="A169" s="27" t="s">
        <v>993</v>
      </c>
      <c r="B169" s="30" t="s">
        <v>1028</v>
      </c>
    </row>
    <row r="170" spans="1:2" x14ac:dyDescent="0.25">
      <c r="A170" s="28" t="s">
        <v>1029</v>
      </c>
      <c r="B170" s="30" t="s">
        <v>1030</v>
      </c>
    </row>
    <row r="171" spans="1:2" x14ac:dyDescent="0.25">
      <c r="A171" s="28" t="s">
        <v>1029</v>
      </c>
      <c r="B171" s="30" t="s">
        <v>1031</v>
      </c>
    </row>
    <row r="172" spans="1:2" x14ac:dyDescent="0.25">
      <c r="A172" s="28" t="s">
        <v>1029</v>
      </c>
      <c r="B172" s="30" t="s">
        <v>1032</v>
      </c>
    </row>
    <row r="173" spans="1:2" x14ac:dyDescent="0.25">
      <c r="A173" s="28" t="s">
        <v>1029</v>
      </c>
      <c r="B173" s="30" t="s">
        <v>1033</v>
      </c>
    </row>
    <row r="174" spans="1:2" x14ac:dyDescent="0.25">
      <c r="A174" s="28" t="s">
        <v>1029</v>
      </c>
      <c r="B174" s="30" t="s">
        <v>1034</v>
      </c>
    </row>
    <row r="175" spans="1:2" x14ac:dyDescent="0.25">
      <c r="A175" s="28" t="s">
        <v>1029</v>
      </c>
      <c r="B175" s="30" t="s">
        <v>1035</v>
      </c>
    </row>
    <row r="176" spans="1:2" x14ac:dyDescent="0.25">
      <c r="A176" s="28" t="s">
        <v>1029</v>
      </c>
      <c r="B176" s="30" t="s">
        <v>1036</v>
      </c>
    </row>
    <row r="177" spans="1:2" x14ac:dyDescent="0.25">
      <c r="A177" s="28" t="s">
        <v>1029</v>
      </c>
      <c r="B177" s="30" t="s">
        <v>1037</v>
      </c>
    </row>
    <row r="178" spans="1:2" x14ac:dyDescent="0.25">
      <c r="A178" s="28" t="s">
        <v>1029</v>
      </c>
      <c r="B178" s="30" t="s">
        <v>1038</v>
      </c>
    </row>
    <row r="179" spans="1:2" x14ac:dyDescent="0.25">
      <c r="A179" s="28" t="s">
        <v>1029</v>
      </c>
      <c r="B179" s="30" t="s">
        <v>1039</v>
      </c>
    </row>
    <row r="180" spans="1:2" x14ac:dyDescent="0.25">
      <c r="A180" s="28" t="s">
        <v>1029</v>
      </c>
      <c r="B180" s="30" t="s">
        <v>1040</v>
      </c>
    </row>
    <row r="181" spans="1:2" x14ac:dyDescent="0.25">
      <c r="A181" s="28" t="s">
        <v>1029</v>
      </c>
      <c r="B181" s="30" t="s">
        <v>1041</v>
      </c>
    </row>
    <row r="182" spans="1:2" x14ac:dyDescent="0.25">
      <c r="A182" s="28" t="s">
        <v>1029</v>
      </c>
      <c r="B182" s="30" t="s">
        <v>1042</v>
      </c>
    </row>
    <row r="183" spans="1:2" x14ac:dyDescent="0.25">
      <c r="A183" s="28" t="s">
        <v>1029</v>
      </c>
      <c r="B183" s="30" t="s">
        <v>809</v>
      </c>
    </row>
    <row r="184" spans="1:2" x14ac:dyDescent="0.25">
      <c r="A184" s="28" t="s">
        <v>1029</v>
      </c>
      <c r="B184" s="30" t="s">
        <v>1043</v>
      </c>
    </row>
    <row r="185" spans="1:2" x14ac:dyDescent="0.25">
      <c r="A185" s="28" t="s">
        <v>1029</v>
      </c>
      <c r="B185" s="30" t="s">
        <v>1044</v>
      </c>
    </row>
    <row r="186" spans="1:2" x14ac:dyDescent="0.25">
      <c r="A186" s="28" t="s">
        <v>1029</v>
      </c>
      <c r="B186" s="30" t="s">
        <v>1045</v>
      </c>
    </row>
    <row r="187" spans="1:2" x14ac:dyDescent="0.25">
      <c r="A187" s="28" t="s">
        <v>1029</v>
      </c>
      <c r="B187" s="30" t="s">
        <v>1046</v>
      </c>
    </row>
    <row r="188" spans="1:2" x14ac:dyDescent="0.25">
      <c r="A188" s="28" t="s">
        <v>1029</v>
      </c>
      <c r="B188" s="30" t="s">
        <v>1047</v>
      </c>
    </row>
    <row r="189" spans="1:2" x14ac:dyDescent="0.25">
      <c r="A189" s="28" t="s">
        <v>1029</v>
      </c>
      <c r="B189" s="30" t="s">
        <v>1048</v>
      </c>
    </row>
    <row r="190" spans="1:2" x14ac:dyDescent="0.25">
      <c r="A190" s="28" t="s">
        <v>1029</v>
      </c>
      <c r="B190" s="30" t="s">
        <v>1049</v>
      </c>
    </row>
    <row r="191" spans="1:2" x14ac:dyDescent="0.25">
      <c r="A191" s="28" t="s">
        <v>1029</v>
      </c>
      <c r="B191" s="30" t="s">
        <v>1050</v>
      </c>
    </row>
    <row r="192" spans="1:2" x14ac:dyDescent="0.25">
      <c r="A192" s="28" t="s">
        <v>1029</v>
      </c>
      <c r="B192" s="30" t="s">
        <v>1051</v>
      </c>
    </row>
    <row r="193" spans="1:2" x14ac:dyDescent="0.25">
      <c r="A193" s="28" t="s">
        <v>1029</v>
      </c>
      <c r="B193" s="30" t="s">
        <v>1052</v>
      </c>
    </row>
    <row r="194" spans="1:2" x14ac:dyDescent="0.25">
      <c r="A194" s="28" t="s">
        <v>1029</v>
      </c>
      <c r="B194" s="30" t="s">
        <v>1053</v>
      </c>
    </row>
    <row r="195" spans="1:2" x14ac:dyDescent="0.25">
      <c r="A195" s="28" t="s">
        <v>1029</v>
      </c>
      <c r="B195" s="30" t="s">
        <v>1054</v>
      </c>
    </row>
    <row r="196" spans="1:2" x14ac:dyDescent="0.25">
      <c r="A196" s="28" t="s">
        <v>1029</v>
      </c>
      <c r="B196" s="30" t="s">
        <v>1055</v>
      </c>
    </row>
    <row r="197" spans="1:2" x14ac:dyDescent="0.25">
      <c r="A197" s="28" t="s">
        <v>1029</v>
      </c>
      <c r="B197" s="30" t="s">
        <v>1056</v>
      </c>
    </row>
    <row r="198" spans="1:2" x14ac:dyDescent="0.25">
      <c r="A198" s="28" t="s">
        <v>1029</v>
      </c>
      <c r="B198" s="30" t="s">
        <v>1057</v>
      </c>
    </row>
    <row r="199" spans="1:2" x14ac:dyDescent="0.25">
      <c r="A199" s="28" t="s">
        <v>1029</v>
      </c>
      <c r="B199" s="30" t="s">
        <v>1058</v>
      </c>
    </row>
    <row r="200" spans="1:2" x14ac:dyDescent="0.25">
      <c r="A200" s="28" t="s">
        <v>1029</v>
      </c>
      <c r="B200" s="30" t="s">
        <v>1059</v>
      </c>
    </row>
    <row r="201" spans="1:2" x14ac:dyDescent="0.25">
      <c r="A201" s="28" t="s">
        <v>1060</v>
      </c>
      <c r="B201" s="30" t="s">
        <v>1061</v>
      </c>
    </row>
    <row r="202" spans="1:2" x14ac:dyDescent="0.25">
      <c r="A202" s="28" t="s">
        <v>1060</v>
      </c>
      <c r="B202" s="30" t="s">
        <v>1062</v>
      </c>
    </row>
    <row r="203" spans="1:2" x14ac:dyDescent="0.25">
      <c r="A203" s="28" t="s">
        <v>1060</v>
      </c>
      <c r="B203" s="30" t="s">
        <v>1063</v>
      </c>
    </row>
    <row r="204" spans="1:2" x14ac:dyDescent="0.25">
      <c r="A204" s="28" t="s">
        <v>1060</v>
      </c>
      <c r="B204" s="30" t="s">
        <v>1064</v>
      </c>
    </row>
    <row r="205" spans="1:2" x14ac:dyDescent="0.25">
      <c r="A205" s="28" t="s">
        <v>1060</v>
      </c>
      <c r="B205" s="30" t="s">
        <v>1065</v>
      </c>
    </row>
    <row r="206" spans="1:2" x14ac:dyDescent="0.25">
      <c r="A206" s="28" t="s">
        <v>1060</v>
      </c>
      <c r="B206" s="30" t="s">
        <v>1066</v>
      </c>
    </row>
    <row r="207" spans="1:2" x14ac:dyDescent="0.25">
      <c r="A207" s="28" t="s">
        <v>1060</v>
      </c>
      <c r="B207" s="30" t="s">
        <v>1067</v>
      </c>
    </row>
    <row r="208" spans="1:2" x14ac:dyDescent="0.25">
      <c r="A208" s="28" t="s">
        <v>1060</v>
      </c>
      <c r="B208" s="30" t="s">
        <v>1068</v>
      </c>
    </row>
    <row r="209" spans="1:2" x14ac:dyDescent="0.25">
      <c r="A209" s="28" t="s">
        <v>1060</v>
      </c>
      <c r="B209" s="30" t="s">
        <v>1069</v>
      </c>
    </row>
    <row r="210" spans="1:2" x14ac:dyDescent="0.25">
      <c r="A210" s="28" t="s">
        <v>1060</v>
      </c>
      <c r="B210" s="30" t="s">
        <v>1070</v>
      </c>
    </row>
    <row r="211" spans="1:2" x14ac:dyDescent="0.25">
      <c r="A211" s="28" t="s">
        <v>1060</v>
      </c>
      <c r="B211" s="30" t="s">
        <v>1071</v>
      </c>
    </row>
    <row r="212" spans="1:2" x14ac:dyDescent="0.25">
      <c r="A212" s="28" t="s">
        <v>1060</v>
      </c>
      <c r="B212" s="30" t="s">
        <v>1072</v>
      </c>
    </row>
    <row r="213" spans="1:2" x14ac:dyDescent="0.25">
      <c r="A213" s="28" t="s">
        <v>1060</v>
      </c>
      <c r="B213" s="30" t="s">
        <v>1073</v>
      </c>
    </row>
    <row r="214" spans="1:2" x14ac:dyDescent="0.25">
      <c r="A214" s="28" t="s">
        <v>1060</v>
      </c>
      <c r="B214" s="30" t="s">
        <v>1074</v>
      </c>
    </row>
    <row r="215" spans="1:2" x14ac:dyDescent="0.25">
      <c r="A215" s="28" t="s">
        <v>1060</v>
      </c>
      <c r="B215" s="30" t="s">
        <v>1075</v>
      </c>
    </row>
    <row r="216" spans="1:2" x14ac:dyDescent="0.25">
      <c r="A216" s="28" t="s">
        <v>1060</v>
      </c>
      <c r="B216" s="30" t="s">
        <v>1076</v>
      </c>
    </row>
    <row r="217" spans="1:2" x14ac:dyDescent="0.25">
      <c r="A217" s="28" t="s">
        <v>1060</v>
      </c>
      <c r="B217" s="30" t="s">
        <v>1077</v>
      </c>
    </row>
    <row r="218" spans="1:2" x14ac:dyDescent="0.25">
      <c r="A218" s="28" t="s">
        <v>1060</v>
      </c>
      <c r="B218" s="30" t="s">
        <v>1078</v>
      </c>
    </row>
    <row r="219" spans="1:2" x14ac:dyDescent="0.25">
      <c r="A219" s="28" t="s">
        <v>1060</v>
      </c>
      <c r="B219" s="30" t="s">
        <v>1079</v>
      </c>
    </row>
    <row r="220" spans="1:2" x14ac:dyDescent="0.25">
      <c r="A220" s="28" t="s">
        <v>1060</v>
      </c>
      <c r="B220" s="30" t="s">
        <v>1080</v>
      </c>
    </row>
    <row r="221" spans="1:2" x14ac:dyDescent="0.25">
      <c r="A221" s="28" t="s">
        <v>1060</v>
      </c>
      <c r="B221" s="30" t="s">
        <v>1081</v>
      </c>
    </row>
    <row r="222" spans="1:2" x14ac:dyDescent="0.25">
      <c r="A222" s="28" t="s">
        <v>1060</v>
      </c>
      <c r="B222" s="30" t="s">
        <v>1082</v>
      </c>
    </row>
    <row r="223" spans="1:2" x14ac:dyDescent="0.25">
      <c r="A223" s="28" t="s">
        <v>1060</v>
      </c>
      <c r="B223" s="30" t="s">
        <v>1083</v>
      </c>
    </row>
    <row r="224" spans="1:2" x14ac:dyDescent="0.25">
      <c r="A224" s="28" t="s">
        <v>1060</v>
      </c>
      <c r="B224" s="30" t="s">
        <v>1084</v>
      </c>
    </row>
    <row r="225" spans="1:2" x14ac:dyDescent="0.25">
      <c r="A225" s="28" t="s">
        <v>1060</v>
      </c>
      <c r="B225" s="30" t="s">
        <v>1085</v>
      </c>
    </row>
    <row r="226" spans="1:2" x14ac:dyDescent="0.25">
      <c r="A226" s="28" t="s">
        <v>1060</v>
      </c>
      <c r="B226" s="30" t="s">
        <v>806</v>
      </c>
    </row>
    <row r="227" spans="1:2" x14ac:dyDescent="0.25">
      <c r="A227" s="28" t="s">
        <v>1060</v>
      </c>
      <c r="B227" s="30" t="s">
        <v>1086</v>
      </c>
    </row>
    <row r="228" spans="1:2" x14ac:dyDescent="0.25">
      <c r="A228" s="28" t="s">
        <v>1060</v>
      </c>
      <c r="B228" s="30" t="s">
        <v>1087</v>
      </c>
    </row>
    <row r="229" spans="1:2" x14ac:dyDescent="0.25">
      <c r="A229" s="28" t="s">
        <v>1060</v>
      </c>
      <c r="B229" s="30" t="s">
        <v>1088</v>
      </c>
    </row>
    <row r="230" spans="1:2" x14ac:dyDescent="0.25">
      <c r="A230" s="28" t="s">
        <v>1060</v>
      </c>
      <c r="B230" s="30" t="s">
        <v>1089</v>
      </c>
    </row>
    <row r="231" spans="1:2" x14ac:dyDescent="0.25">
      <c r="A231" s="28" t="s">
        <v>1060</v>
      </c>
      <c r="B231" s="30" t="s">
        <v>1090</v>
      </c>
    </row>
    <row r="232" spans="1:2" x14ac:dyDescent="0.25">
      <c r="A232" s="28" t="s">
        <v>1060</v>
      </c>
      <c r="B232" s="30" t="s">
        <v>1091</v>
      </c>
    </row>
    <row r="233" spans="1:2" x14ac:dyDescent="0.25">
      <c r="A233" s="28" t="s">
        <v>1060</v>
      </c>
      <c r="B233" s="30" t="s">
        <v>1092</v>
      </c>
    </row>
    <row r="234" spans="1:2" x14ac:dyDescent="0.25">
      <c r="A234" s="28" t="s">
        <v>1060</v>
      </c>
      <c r="B234" s="30" t="s">
        <v>1093</v>
      </c>
    </row>
    <row r="235" spans="1:2" x14ac:dyDescent="0.25">
      <c r="A235" s="28" t="s">
        <v>1060</v>
      </c>
      <c r="B235" s="30" t="s">
        <v>1094</v>
      </c>
    </row>
    <row r="236" spans="1:2" x14ac:dyDescent="0.25">
      <c r="A236" s="28" t="s">
        <v>1060</v>
      </c>
      <c r="B236" s="30" t="s">
        <v>1095</v>
      </c>
    </row>
    <row r="237" spans="1:2" x14ac:dyDescent="0.25">
      <c r="A237" s="28" t="s">
        <v>1060</v>
      </c>
      <c r="B237" s="30" t="s">
        <v>1096</v>
      </c>
    </row>
    <row r="238" spans="1:2" x14ac:dyDescent="0.25">
      <c r="A238" s="28" t="s">
        <v>1060</v>
      </c>
      <c r="B238" s="30" t="s">
        <v>1097</v>
      </c>
    </row>
    <row r="239" spans="1:2" x14ac:dyDescent="0.25">
      <c r="A239" s="28" t="s">
        <v>1060</v>
      </c>
      <c r="B239" s="30" t="s">
        <v>1098</v>
      </c>
    </row>
    <row r="240" spans="1:2" x14ac:dyDescent="0.25">
      <c r="A240" s="28" t="s">
        <v>1060</v>
      </c>
      <c r="B240" s="30" t="s">
        <v>1099</v>
      </c>
    </row>
    <row r="241" spans="1:2" x14ac:dyDescent="0.25">
      <c r="A241" s="28" t="s">
        <v>1060</v>
      </c>
      <c r="B241" s="30" t="s">
        <v>1100</v>
      </c>
    </row>
    <row r="242" spans="1:2" x14ac:dyDescent="0.25">
      <c r="A242" s="28" t="s">
        <v>1060</v>
      </c>
      <c r="B242" s="30" t="s">
        <v>1101</v>
      </c>
    </row>
    <row r="243" spans="1:2" x14ac:dyDescent="0.25">
      <c r="A243" s="28" t="s">
        <v>1060</v>
      </c>
      <c r="B243" s="30" t="s">
        <v>1102</v>
      </c>
    </row>
    <row r="244" spans="1:2" x14ac:dyDescent="0.25">
      <c r="A244" s="28" t="s">
        <v>1060</v>
      </c>
      <c r="B244" s="30" t="s">
        <v>1103</v>
      </c>
    </row>
    <row r="245" spans="1:2" x14ac:dyDescent="0.25">
      <c r="A245" s="28" t="s">
        <v>1060</v>
      </c>
      <c r="B245" s="30" t="s">
        <v>1104</v>
      </c>
    </row>
    <row r="246" spans="1:2" x14ac:dyDescent="0.25">
      <c r="A246" s="28" t="s">
        <v>1060</v>
      </c>
      <c r="B246" s="30" t="s">
        <v>1105</v>
      </c>
    </row>
    <row r="247" spans="1:2" x14ac:dyDescent="0.25">
      <c r="A247" s="28" t="s">
        <v>1060</v>
      </c>
      <c r="B247" s="30" t="s">
        <v>1106</v>
      </c>
    </row>
    <row r="248" spans="1:2" x14ac:dyDescent="0.25">
      <c r="A248" s="28" t="s">
        <v>1060</v>
      </c>
      <c r="B248" s="30" t="s">
        <v>1107</v>
      </c>
    </row>
    <row r="249" spans="1:2" x14ac:dyDescent="0.25">
      <c r="A249" s="28" t="s">
        <v>1060</v>
      </c>
      <c r="B249" s="30" t="s">
        <v>1108</v>
      </c>
    </row>
    <row r="250" spans="1:2" x14ac:dyDescent="0.25">
      <c r="A250" s="28" t="s">
        <v>1060</v>
      </c>
      <c r="B250" s="30" t="s">
        <v>1109</v>
      </c>
    </row>
    <row r="251" spans="1:2" x14ac:dyDescent="0.25">
      <c r="A251" s="28" t="s">
        <v>1060</v>
      </c>
      <c r="B251" s="30" t="s">
        <v>1110</v>
      </c>
    </row>
    <row r="252" spans="1:2" x14ac:dyDescent="0.25">
      <c r="A252" s="28" t="s">
        <v>1060</v>
      </c>
      <c r="B252" s="30" t="s">
        <v>1111</v>
      </c>
    </row>
    <row r="253" spans="1:2" x14ac:dyDescent="0.25">
      <c r="A253" s="28" t="s">
        <v>1060</v>
      </c>
      <c r="B253" s="30" t="s">
        <v>1112</v>
      </c>
    </row>
    <row r="254" spans="1:2" x14ac:dyDescent="0.25">
      <c r="A254" s="28" t="s">
        <v>1060</v>
      </c>
      <c r="B254" s="30" t="s">
        <v>1113</v>
      </c>
    </row>
    <row r="255" spans="1:2" x14ac:dyDescent="0.25">
      <c r="A255" s="28" t="s">
        <v>1060</v>
      </c>
      <c r="B255" s="30" t="s">
        <v>1114</v>
      </c>
    </row>
    <row r="256" spans="1:2" x14ac:dyDescent="0.25">
      <c r="A256" s="28" t="s">
        <v>1060</v>
      </c>
      <c r="B256" s="30" t="s">
        <v>1115</v>
      </c>
    </row>
    <row r="257" spans="1:2" x14ac:dyDescent="0.25">
      <c r="A257" s="28" t="s">
        <v>1060</v>
      </c>
      <c r="B257" s="30" t="s">
        <v>1116</v>
      </c>
    </row>
    <row r="258" spans="1:2" x14ac:dyDescent="0.25">
      <c r="A258" s="28" t="s">
        <v>1060</v>
      </c>
      <c r="B258" s="30" t="s">
        <v>1117</v>
      </c>
    </row>
    <row r="259" spans="1:2" x14ac:dyDescent="0.25">
      <c r="A259" s="28" t="s">
        <v>1060</v>
      </c>
      <c r="B259" s="30" t="s">
        <v>1118</v>
      </c>
    </row>
    <row r="260" spans="1:2" x14ac:dyDescent="0.25">
      <c r="A260" s="28" t="s">
        <v>1060</v>
      </c>
      <c r="B260" s="30" t="s">
        <v>1119</v>
      </c>
    </row>
    <row r="261" spans="1:2" x14ac:dyDescent="0.25">
      <c r="A261" s="28" t="s">
        <v>1060</v>
      </c>
      <c r="B261" s="30" t="s">
        <v>1120</v>
      </c>
    </row>
    <row r="262" spans="1:2" x14ac:dyDescent="0.25">
      <c r="A262" s="28" t="s">
        <v>1060</v>
      </c>
      <c r="B262" s="30" t="s">
        <v>1121</v>
      </c>
    </row>
    <row r="263" spans="1:2" x14ac:dyDescent="0.25">
      <c r="A263" s="28" t="s">
        <v>1060</v>
      </c>
      <c r="B263" s="30" t="s">
        <v>1122</v>
      </c>
    </row>
    <row r="264" spans="1:2" x14ac:dyDescent="0.25">
      <c r="A264" s="28" t="s">
        <v>1060</v>
      </c>
      <c r="B264" s="30" t="s">
        <v>1123</v>
      </c>
    </row>
    <row r="265" spans="1:2" x14ac:dyDescent="0.25">
      <c r="A265" s="28" t="s">
        <v>1060</v>
      </c>
      <c r="B265" s="30" t="s">
        <v>1124</v>
      </c>
    </row>
    <row r="266" spans="1:2" x14ac:dyDescent="0.25">
      <c r="A266" s="28" t="s">
        <v>1060</v>
      </c>
      <c r="B266" s="30" t="s">
        <v>1125</v>
      </c>
    </row>
    <row r="267" spans="1:2" x14ac:dyDescent="0.25">
      <c r="A267" s="28" t="s">
        <v>1060</v>
      </c>
      <c r="B267" s="30" t="s">
        <v>1126</v>
      </c>
    </row>
    <row r="268" spans="1:2" x14ac:dyDescent="0.25">
      <c r="A268" s="28" t="s">
        <v>1060</v>
      </c>
      <c r="B268" s="30" t="s">
        <v>1127</v>
      </c>
    </row>
    <row r="269" spans="1:2" x14ac:dyDescent="0.25">
      <c r="A269" s="28" t="s">
        <v>1060</v>
      </c>
      <c r="B269" s="30" t="s">
        <v>1128</v>
      </c>
    </row>
    <row r="270" spans="1:2" x14ac:dyDescent="0.25">
      <c r="A270" s="28" t="s">
        <v>1060</v>
      </c>
      <c r="B270" s="30" t="s">
        <v>1129</v>
      </c>
    </row>
    <row r="271" spans="1:2" x14ac:dyDescent="0.25">
      <c r="A271" s="28" t="s">
        <v>1060</v>
      </c>
      <c r="B271" s="30" t="s">
        <v>1130</v>
      </c>
    </row>
    <row r="272" spans="1:2" x14ac:dyDescent="0.25">
      <c r="A272" s="28" t="s">
        <v>1060</v>
      </c>
      <c r="B272" s="30" t="s">
        <v>1131</v>
      </c>
    </row>
    <row r="273" spans="1:2" x14ac:dyDescent="0.25">
      <c r="A273" s="28" t="s">
        <v>1060</v>
      </c>
      <c r="B273" s="30" t="s">
        <v>1132</v>
      </c>
    </row>
    <row r="274" spans="1:2" x14ac:dyDescent="0.25">
      <c r="A274" s="28" t="s">
        <v>1060</v>
      </c>
      <c r="B274" s="30" t="s">
        <v>1133</v>
      </c>
    </row>
    <row r="275" spans="1:2" x14ac:dyDescent="0.25">
      <c r="A275" s="28" t="s">
        <v>1060</v>
      </c>
      <c r="B275" s="30" t="s">
        <v>1134</v>
      </c>
    </row>
    <row r="276" spans="1:2" x14ac:dyDescent="0.25">
      <c r="A276" s="28" t="s">
        <v>1060</v>
      </c>
      <c r="B276" s="30" t="s">
        <v>1135</v>
      </c>
    </row>
    <row r="277" spans="1:2" x14ac:dyDescent="0.25">
      <c r="A277" s="28" t="s">
        <v>1060</v>
      </c>
      <c r="B277" s="30" t="s">
        <v>1136</v>
      </c>
    </row>
    <row r="278" spans="1:2" x14ac:dyDescent="0.25">
      <c r="A278" s="28" t="s">
        <v>1060</v>
      </c>
      <c r="B278" s="30" t="s">
        <v>1137</v>
      </c>
    </row>
    <row r="279" spans="1:2" x14ac:dyDescent="0.25">
      <c r="A279" s="28" t="s">
        <v>1060</v>
      </c>
      <c r="B279" s="30" t="s">
        <v>1138</v>
      </c>
    </row>
    <row r="280" spans="1:2" x14ac:dyDescent="0.25">
      <c r="A280" s="28" t="s">
        <v>1060</v>
      </c>
      <c r="B280" s="30" t="s">
        <v>1139</v>
      </c>
    </row>
    <row r="281" spans="1:2" x14ac:dyDescent="0.25">
      <c r="A281" s="28" t="s">
        <v>1060</v>
      </c>
      <c r="B281" s="30" t="s">
        <v>1140</v>
      </c>
    </row>
    <row r="282" spans="1:2" x14ac:dyDescent="0.25">
      <c r="A282" s="28" t="s">
        <v>1060</v>
      </c>
      <c r="B282" s="30" t="s">
        <v>1141</v>
      </c>
    </row>
    <row r="283" spans="1:2" x14ac:dyDescent="0.25">
      <c r="A283" s="28" t="s">
        <v>1060</v>
      </c>
      <c r="B283" s="30" t="s">
        <v>1142</v>
      </c>
    </row>
    <row r="284" spans="1:2" x14ac:dyDescent="0.25">
      <c r="A284" s="28" t="s">
        <v>1060</v>
      </c>
      <c r="B284" s="30" t="s">
        <v>1143</v>
      </c>
    </row>
    <row r="285" spans="1:2" x14ac:dyDescent="0.25">
      <c r="A285" s="28" t="s">
        <v>1060</v>
      </c>
      <c r="B285" s="30" t="s">
        <v>1144</v>
      </c>
    </row>
    <row r="286" spans="1:2" x14ac:dyDescent="0.25">
      <c r="A286" s="28" t="s">
        <v>1060</v>
      </c>
      <c r="B286" s="30" t="s">
        <v>1145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AP35"/>
  <sheetViews>
    <sheetView topLeftCell="AK1" workbookViewId="0">
      <selection sqref="A1:AN347"/>
    </sheetView>
  </sheetViews>
  <sheetFormatPr defaultRowHeight="15" x14ac:dyDescent="0.25"/>
  <cols>
    <col min="1" max="1" width="17.42578125" bestFit="1" customWidth="1"/>
    <col min="2" max="2" width="30.28515625" bestFit="1" customWidth="1"/>
    <col min="3" max="3" width="29.85546875" bestFit="1" customWidth="1"/>
    <col min="4" max="4" width="24.28515625" customWidth="1"/>
    <col min="5" max="5" width="24.28515625" bestFit="1" customWidth="1"/>
    <col min="6" max="6" width="33.42578125" customWidth="1"/>
    <col min="7" max="7" width="52.28515625" bestFit="1" customWidth="1"/>
    <col min="8" max="8" width="44.5703125" bestFit="1" customWidth="1"/>
    <col min="9" max="9" width="24.85546875" bestFit="1" customWidth="1"/>
    <col min="10" max="10" width="29.7109375" customWidth="1"/>
    <col min="11" max="11" width="26.7109375" bestFit="1" customWidth="1"/>
    <col min="12" max="12" width="37.5703125" bestFit="1" customWidth="1"/>
    <col min="13" max="13" width="24.85546875" bestFit="1" customWidth="1"/>
    <col min="14" max="14" width="10.140625" bestFit="1" customWidth="1"/>
    <col min="15" max="15" width="21.5703125" bestFit="1" customWidth="1"/>
    <col min="16" max="16" width="17.85546875" bestFit="1" customWidth="1"/>
    <col min="17" max="17" width="17.5703125" bestFit="1" customWidth="1"/>
    <col min="18" max="19" width="25.5703125" customWidth="1"/>
    <col min="20" max="20" width="24.85546875" bestFit="1" customWidth="1"/>
    <col min="21" max="21" width="20.7109375" customWidth="1"/>
    <col min="22" max="22" width="18.7109375" bestFit="1" customWidth="1"/>
    <col min="23" max="23" width="23" customWidth="1"/>
    <col min="24" max="24" width="20.7109375" bestFit="1" customWidth="1"/>
    <col min="25" max="25" width="38" customWidth="1"/>
    <col min="26" max="26" width="29.85546875" bestFit="1" customWidth="1"/>
    <col min="27" max="27" width="30.42578125" bestFit="1" customWidth="1"/>
    <col min="28" max="28" width="39.42578125" bestFit="1" customWidth="1"/>
    <col min="29" max="29" width="15.42578125" bestFit="1" customWidth="1"/>
    <col min="30" max="30" width="33.5703125" bestFit="1" customWidth="1"/>
    <col min="31" max="31" width="33.42578125" bestFit="1" customWidth="1"/>
    <col min="32" max="32" width="25.85546875" bestFit="1" customWidth="1"/>
    <col min="33" max="33" width="25.7109375" bestFit="1" customWidth="1"/>
    <col min="34" max="34" width="39.42578125" bestFit="1" customWidth="1"/>
    <col min="35" max="35" width="39.28515625" bestFit="1" customWidth="1"/>
    <col min="36" max="36" width="37" bestFit="1" customWidth="1"/>
    <col min="37" max="37" width="36.85546875" bestFit="1" customWidth="1"/>
    <col min="38" max="38" width="28.5703125" bestFit="1" customWidth="1"/>
    <col min="39" max="39" width="16.85546875" bestFit="1" customWidth="1"/>
    <col min="40" max="40" width="19.7109375" bestFit="1" customWidth="1"/>
    <col min="42" max="42" width="14" bestFit="1" customWidth="1"/>
  </cols>
  <sheetData>
    <row r="1" spans="1:42" x14ac:dyDescent="0.25">
      <c r="A1" t="s">
        <v>1252</v>
      </c>
      <c r="C1" t="s">
        <v>1253</v>
      </c>
      <c r="D1" t="s">
        <v>828</v>
      </c>
      <c r="F1" t="s">
        <v>829</v>
      </c>
      <c r="G1" t="s">
        <v>830</v>
      </c>
      <c r="H1" t="s">
        <v>831</v>
      </c>
      <c r="I1" t="s">
        <v>832</v>
      </c>
      <c r="J1" t="s">
        <v>833</v>
      </c>
      <c r="K1" t="s">
        <v>763</v>
      </c>
      <c r="L1" t="s">
        <v>793</v>
      </c>
      <c r="M1" t="s">
        <v>63</v>
      </c>
      <c r="N1" t="s">
        <v>765</v>
      </c>
      <c r="O1" t="s">
        <v>766</v>
      </c>
      <c r="P1" t="s">
        <v>834</v>
      </c>
      <c r="Q1" t="s">
        <v>794</v>
      </c>
      <c r="R1" t="s">
        <v>795</v>
      </c>
      <c r="S1" t="s">
        <v>796</v>
      </c>
      <c r="T1" t="s">
        <v>797</v>
      </c>
      <c r="U1" t="s">
        <v>798</v>
      </c>
      <c r="V1" t="s">
        <v>799</v>
      </c>
      <c r="W1" t="s">
        <v>800</v>
      </c>
      <c r="X1" t="s">
        <v>801</v>
      </c>
      <c r="Y1" t="s">
        <v>803</v>
      </c>
      <c r="Z1" t="s">
        <v>804</v>
      </c>
      <c r="AA1" t="s">
        <v>805</v>
      </c>
      <c r="AB1" t="s">
        <v>811</v>
      </c>
      <c r="AC1" t="s">
        <v>780</v>
      </c>
      <c r="AD1" t="s">
        <v>814</v>
      </c>
      <c r="AE1" t="s">
        <v>815</v>
      </c>
      <c r="AF1" t="s">
        <v>816</v>
      </c>
      <c r="AG1" t="s">
        <v>817</v>
      </c>
      <c r="AH1" t="s">
        <v>818</v>
      </c>
      <c r="AI1" t="s">
        <v>819</v>
      </c>
      <c r="AJ1" t="s">
        <v>820</v>
      </c>
      <c r="AK1" t="s">
        <v>822</v>
      </c>
      <c r="AL1" t="s">
        <v>823</v>
      </c>
      <c r="AM1" t="s">
        <v>824</v>
      </c>
      <c r="AN1" t="s">
        <v>780</v>
      </c>
      <c r="AO1" t="s">
        <v>825</v>
      </c>
      <c r="AP1" t="s">
        <v>826</v>
      </c>
    </row>
    <row r="2" spans="1:42" x14ac:dyDescent="0.25">
      <c r="A2">
        <v>9</v>
      </c>
      <c r="C2" t="s">
        <v>827</v>
      </c>
      <c r="D2" t="s">
        <v>1164</v>
      </c>
      <c r="F2" t="s">
        <v>1153</v>
      </c>
      <c r="G2" t="s">
        <v>1153</v>
      </c>
      <c r="H2" t="s">
        <v>1153</v>
      </c>
      <c r="I2" t="s">
        <v>1153</v>
      </c>
      <c r="J2" t="s">
        <v>1153</v>
      </c>
      <c r="K2" t="s">
        <v>1246</v>
      </c>
      <c r="L2" t="s">
        <v>1161</v>
      </c>
      <c r="M2" t="s">
        <v>1153</v>
      </c>
      <c r="N2" t="s">
        <v>1153</v>
      </c>
      <c r="O2" t="s">
        <v>1153</v>
      </c>
      <c r="P2" t="s">
        <v>1166</v>
      </c>
      <c r="Q2" t="s">
        <v>1153</v>
      </c>
      <c r="R2" t="s">
        <v>1153</v>
      </c>
      <c r="S2" t="s">
        <v>1167</v>
      </c>
      <c r="T2" t="s">
        <v>1153</v>
      </c>
      <c r="U2">
        <v>0</v>
      </c>
      <c r="V2" t="s">
        <v>1170</v>
      </c>
      <c r="W2" t="s">
        <v>1153</v>
      </c>
      <c r="X2" t="s">
        <v>802</v>
      </c>
      <c r="Y2" t="s">
        <v>13</v>
      </c>
      <c r="Z2" t="s">
        <v>1173</v>
      </c>
      <c r="AA2" t="s">
        <v>983</v>
      </c>
      <c r="AB2" t="s">
        <v>812</v>
      </c>
      <c r="AC2" t="s">
        <v>1177</v>
      </c>
      <c r="AD2" t="s">
        <v>1181</v>
      </c>
      <c r="AE2" t="s">
        <v>1250</v>
      </c>
      <c r="AF2" t="s">
        <v>1186</v>
      </c>
      <c r="AG2" t="s">
        <v>1182</v>
      </c>
      <c r="AH2" t="s">
        <v>1188</v>
      </c>
      <c r="AI2" t="s">
        <v>1190</v>
      </c>
      <c r="AJ2" t="s">
        <v>821</v>
      </c>
      <c r="AK2" t="s">
        <v>1153</v>
      </c>
      <c r="AL2" t="s">
        <v>1153</v>
      </c>
      <c r="AM2" t="s">
        <v>813</v>
      </c>
      <c r="AN2" t="s">
        <v>1153</v>
      </c>
      <c r="AO2" t="s">
        <v>1153</v>
      </c>
      <c r="AP2" t="s">
        <v>1195</v>
      </c>
    </row>
    <row r="3" spans="1:42" x14ac:dyDescent="0.25">
      <c r="A3">
        <v>10</v>
      </c>
      <c r="C3" t="s">
        <v>827</v>
      </c>
      <c r="D3" t="s">
        <v>1164</v>
      </c>
      <c r="F3" t="s">
        <v>1153</v>
      </c>
      <c r="G3" t="s">
        <v>1153</v>
      </c>
      <c r="H3" t="s">
        <v>1153</v>
      </c>
      <c r="I3" t="s">
        <v>1153</v>
      </c>
      <c r="J3" t="s">
        <v>1153</v>
      </c>
      <c r="K3" t="s">
        <v>1246</v>
      </c>
      <c r="L3" t="s">
        <v>1161</v>
      </c>
      <c r="M3" t="s">
        <v>1153</v>
      </c>
      <c r="N3" t="s">
        <v>1153</v>
      </c>
      <c r="O3" t="s">
        <v>1153</v>
      </c>
      <c r="P3" t="s">
        <v>1166</v>
      </c>
      <c r="Q3" t="s">
        <v>1153</v>
      </c>
      <c r="R3" t="s">
        <v>1153</v>
      </c>
      <c r="S3" t="s">
        <v>1167</v>
      </c>
      <c r="T3" t="s">
        <v>1153</v>
      </c>
      <c r="U3">
        <v>0</v>
      </c>
      <c r="V3" t="s">
        <v>1170</v>
      </c>
      <c r="W3" t="s">
        <v>1153</v>
      </c>
      <c r="X3" t="s">
        <v>802</v>
      </c>
      <c r="Y3" t="s">
        <v>1153</v>
      </c>
      <c r="Z3" t="s">
        <v>1162</v>
      </c>
      <c r="AA3" t="s">
        <v>1175</v>
      </c>
      <c r="AB3" t="s">
        <v>812</v>
      </c>
      <c r="AC3" t="s">
        <v>1178</v>
      </c>
      <c r="AD3" t="s">
        <v>1182</v>
      </c>
      <c r="AE3" t="s">
        <v>1272</v>
      </c>
      <c r="AF3" t="s">
        <v>1187</v>
      </c>
      <c r="AG3" t="s">
        <v>802</v>
      </c>
      <c r="AH3" t="s">
        <v>1188</v>
      </c>
      <c r="AI3" t="s">
        <v>1190</v>
      </c>
      <c r="AJ3" t="s">
        <v>821</v>
      </c>
      <c r="AK3" t="s">
        <v>1153</v>
      </c>
      <c r="AL3" t="s">
        <v>1153</v>
      </c>
      <c r="AM3" t="s">
        <v>813</v>
      </c>
      <c r="AN3" t="s">
        <v>1153</v>
      </c>
      <c r="AO3" t="s">
        <v>1153</v>
      </c>
      <c r="AP3" t="s">
        <v>1195</v>
      </c>
    </row>
    <row r="4" spans="1:42" x14ac:dyDescent="0.25">
      <c r="A4">
        <v>11</v>
      </c>
      <c r="C4" t="s">
        <v>827</v>
      </c>
      <c r="D4" t="s">
        <v>1165</v>
      </c>
      <c r="F4" t="s">
        <v>1153</v>
      </c>
      <c r="G4" t="s">
        <v>1153</v>
      </c>
      <c r="H4" t="s">
        <v>1153</v>
      </c>
      <c r="I4" t="s">
        <v>1153</v>
      </c>
      <c r="J4" t="s">
        <v>1153</v>
      </c>
      <c r="K4" t="s">
        <v>1246</v>
      </c>
      <c r="L4" t="s">
        <v>1161</v>
      </c>
      <c r="M4" t="s">
        <v>1153</v>
      </c>
      <c r="N4" t="s">
        <v>1153</v>
      </c>
      <c r="O4" t="s">
        <v>1153</v>
      </c>
      <c r="P4" t="s">
        <v>1166</v>
      </c>
      <c r="Q4" t="s">
        <v>1153</v>
      </c>
      <c r="R4" t="s">
        <v>1153</v>
      </c>
      <c r="S4" t="s">
        <v>1168</v>
      </c>
      <c r="T4" t="s">
        <v>1248</v>
      </c>
      <c r="U4">
        <v>0</v>
      </c>
      <c r="V4" t="s">
        <v>1171</v>
      </c>
      <c r="W4" t="s">
        <v>1153</v>
      </c>
      <c r="X4" t="s">
        <v>802</v>
      </c>
      <c r="Y4" t="s">
        <v>25</v>
      </c>
      <c r="Z4" t="s">
        <v>1174</v>
      </c>
      <c r="AA4" t="s">
        <v>975</v>
      </c>
      <c r="AB4" t="s">
        <v>812</v>
      </c>
      <c r="AC4" t="s">
        <v>1179</v>
      </c>
      <c r="AD4" t="s">
        <v>1183</v>
      </c>
      <c r="AE4" t="s">
        <v>1249</v>
      </c>
      <c r="AF4" t="s">
        <v>1152</v>
      </c>
      <c r="AG4" t="s">
        <v>1185</v>
      </c>
      <c r="AH4" t="s">
        <v>1189</v>
      </c>
      <c r="AI4" t="s">
        <v>1191</v>
      </c>
      <c r="AJ4" t="s">
        <v>1192</v>
      </c>
      <c r="AK4" t="s">
        <v>1193</v>
      </c>
      <c r="AL4" t="s">
        <v>1194</v>
      </c>
      <c r="AM4" t="s">
        <v>813</v>
      </c>
      <c r="AN4" t="s">
        <v>1153</v>
      </c>
      <c r="AO4" t="s">
        <v>1172</v>
      </c>
      <c r="AP4" t="s">
        <v>1196</v>
      </c>
    </row>
    <row r="5" spans="1:42" x14ac:dyDescent="0.25">
      <c r="A5">
        <v>12</v>
      </c>
      <c r="C5" t="s">
        <v>827</v>
      </c>
      <c r="D5" t="s">
        <v>1165</v>
      </c>
      <c r="F5" t="s">
        <v>1153</v>
      </c>
      <c r="G5" t="s">
        <v>1153</v>
      </c>
      <c r="H5" t="s">
        <v>1153</v>
      </c>
      <c r="I5" t="s">
        <v>1153</v>
      </c>
      <c r="J5" t="s">
        <v>1153</v>
      </c>
      <c r="K5" t="s">
        <v>1246</v>
      </c>
      <c r="L5" t="s">
        <v>1161</v>
      </c>
      <c r="M5" t="s">
        <v>1153</v>
      </c>
      <c r="N5" t="s">
        <v>1153</v>
      </c>
      <c r="O5" t="s">
        <v>1153</v>
      </c>
      <c r="P5" t="s">
        <v>1166</v>
      </c>
      <c r="Q5" t="s">
        <v>1153</v>
      </c>
      <c r="R5" t="s">
        <v>1153</v>
      </c>
      <c r="S5" t="s">
        <v>1168</v>
      </c>
      <c r="T5" t="s">
        <v>1248</v>
      </c>
      <c r="U5">
        <v>0</v>
      </c>
      <c r="V5" t="s">
        <v>1171</v>
      </c>
      <c r="W5" t="s">
        <v>1153</v>
      </c>
      <c r="X5" t="s">
        <v>802</v>
      </c>
      <c r="Y5" t="s">
        <v>1153</v>
      </c>
      <c r="Z5" t="s">
        <v>1162</v>
      </c>
      <c r="AA5" t="s">
        <v>1176</v>
      </c>
      <c r="AB5" t="s">
        <v>812</v>
      </c>
      <c r="AC5" t="s">
        <v>1180</v>
      </c>
      <c r="AD5" t="s">
        <v>1184</v>
      </c>
      <c r="AE5" t="s">
        <v>1250</v>
      </c>
      <c r="AF5" t="s">
        <v>1152</v>
      </c>
      <c r="AG5" t="s">
        <v>1185</v>
      </c>
      <c r="AH5" t="s">
        <v>1189</v>
      </c>
      <c r="AI5" t="s">
        <v>1191</v>
      </c>
      <c r="AJ5" t="s">
        <v>821</v>
      </c>
      <c r="AK5" t="s">
        <v>1153</v>
      </c>
      <c r="AL5" t="s">
        <v>1153</v>
      </c>
      <c r="AM5" t="s">
        <v>813</v>
      </c>
      <c r="AN5" t="s">
        <v>1153</v>
      </c>
      <c r="AO5" t="s">
        <v>1153</v>
      </c>
      <c r="AP5" t="s">
        <v>1196</v>
      </c>
    </row>
    <row r="6" spans="1:42" x14ac:dyDescent="0.25">
      <c r="A6">
        <v>13</v>
      </c>
      <c r="C6" t="s">
        <v>827</v>
      </c>
      <c r="D6" t="s">
        <v>1197</v>
      </c>
      <c r="F6" t="s">
        <v>1153</v>
      </c>
      <c r="G6" t="s">
        <v>1153</v>
      </c>
      <c r="H6" t="s">
        <v>1153</v>
      </c>
      <c r="I6" t="s">
        <v>1153</v>
      </c>
      <c r="J6" t="s">
        <v>1153</v>
      </c>
      <c r="K6" t="s">
        <v>1246</v>
      </c>
      <c r="L6" t="s">
        <v>1161</v>
      </c>
      <c r="M6" t="s">
        <v>1153</v>
      </c>
      <c r="N6" t="s">
        <v>1153</v>
      </c>
      <c r="O6" t="s">
        <v>1153</v>
      </c>
      <c r="P6" t="s">
        <v>1166</v>
      </c>
      <c r="Q6" t="s">
        <v>1153</v>
      </c>
      <c r="R6" t="s">
        <v>1153</v>
      </c>
      <c r="S6" t="s">
        <v>1169</v>
      </c>
      <c r="T6" t="s">
        <v>1248</v>
      </c>
      <c r="U6">
        <v>0</v>
      </c>
      <c r="V6" t="s">
        <v>1198</v>
      </c>
      <c r="W6" t="s">
        <v>1153</v>
      </c>
      <c r="X6" t="s">
        <v>802</v>
      </c>
      <c r="Y6" t="s">
        <v>13</v>
      </c>
      <c r="Z6" t="s">
        <v>1203</v>
      </c>
      <c r="AA6" t="s">
        <v>1140</v>
      </c>
      <c r="AB6" t="s">
        <v>812</v>
      </c>
      <c r="AC6" t="s">
        <v>1214</v>
      </c>
      <c r="AD6" t="s">
        <v>1216</v>
      </c>
      <c r="AE6" t="s">
        <v>1270</v>
      </c>
      <c r="AF6" t="s">
        <v>1152</v>
      </c>
      <c r="AG6" t="s">
        <v>1217</v>
      </c>
      <c r="AH6" t="s">
        <v>1227</v>
      </c>
      <c r="AI6" t="s">
        <v>1217</v>
      </c>
      <c r="AJ6" t="s">
        <v>821</v>
      </c>
      <c r="AK6" t="s">
        <v>1153</v>
      </c>
      <c r="AL6" t="s">
        <v>1153</v>
      </c>
      <c r="AM6" t="s">
        <v>813</v>
      </c>
      <c r="AN6" t="s">
        <v>1153</v>
      </c>
      <c r="AO6" t="s">
        <v>1153</v>
      </c>
      <c r="AP6" t="s">
        <v>1240</v>
      </c>
    </row>
    <row r="7" spans="1:42" x14ac:dyDescent="0.25">
      <c r="A7">
        <v>14</v>
      </c>
      <c r="C7" t="s">
        <v>827</v>
      </c>
      <c r="D7" t="s">
        <v>1197</v>
      </c>
      <c r="F7" t="s">
        <v>1153</v>
      </c>
      <c r="G7" t="s">
        <v>1153</v>
      </c>
      <c r="H7" t="s">
        <v>1153</v>
      </c>
      <c r="I7" t="s">
        <v>1153</v>
      </c>
      <c r="J7" t="s">
        <v>1153</v>
      </c>
      <c r="K7" t="s">
        <v>1246</v>
      </c>
      <c r="L7" t="s">
        <v>1161</v>
      </c>
      <c r="M7" t="s">
        <v>1153</v>
      </c>
      <c r="N7" t="s">
        <v>1153</v>
      </c>
      <c r="O7" t="s">
        <v>1153</v>
      </c>
      <c r="P7" t="s">
        <v>1166</v>
      </c>
      <c r="Q7" t="s">
        <v>1153</v>
      </c>
      <c r="R7" t="s">
        <v>1153</v>
      </c>
      <c r="S7" t="s">
        <v>1169</v>
      </c>
      <c r="T7" t="s">
        <v>1248</v>
      </c>
      <c r="U7">
        <v>0</v>
      </c>
      <c r="V7" t="s">
        <v>1198</v>
      </c>
      <c r="W7" t="s">
        <v>1153</v>
      </c>
      <c r="X7" t="s">
        <v>802</v>
      </c>
      <c r="Y7" t="s">
        <v>1153</v>
      </c>
      <c r="Z7" t="s">
        <v>1202</v>
      </c>
      <c r="AA7" t="s">
        <v>1052</v>
      </c>
      <c r="AB7" t="s">
        <v>812</v>
      </c>
      <c r="AC7" t="s">
        <v>1213</v>
      </c>
      <c r="AD7" t="s">
        <v>1216</v>
      </c>
      <c r="AE7" t="s">
        <v>1254</v>
      </c>
      <c r="AF7" t="s">
        <v>1152</v>
      </c>
      <c r="AG7" t="s">
        <v>1217</v>
      </c>
      <c r="AH7" t="s">
        <v>1227</v>
      </c>
      <c r="AI7" t="s">
        <v>1217</v>
      </c>
      <c r="AJ7" t="s">
        <v>821</v>
      </c>
      <c r="AK7" t="s">
        <v>1153</v>
      </c>
      <c r="AL7" t="s">
        <v>1153</v>
      </c>
      <c r="AM7" t="s">
        <v>813</v>
      </c>
      <c r="AN7" t="s">
        <v>1153</v>
      </c>
      <c r="AO7" t="s">
        <v>1153</v>
      </c>
      <c r="AP7" t="s">
        <v>1240</v>
      </c>
    </row>
    <row r="8" spans="1:42" x14ac:dyDescent="0.25">
      <c r="A8">
        <v>15</v>
      </c>
      <c r="C8" t="s">
        <v>827</v>
      </c>
      <c r="D8" t="s">
        <v>1197</v>
      </c>
      <c r="F8" t="s">
        <v>1153</v>
      </c>
      <c r="G8" t="s">
        <v>1153</v>
      </c>
      <c r="H8" t="s">
        <v>1153</v>
      </c>
      <c r="I8" t="s">
        <v>1153</v>
      </c>
      <c r="J8" t="s">
        <v>1153</v>
      </c>
      <c r="K8" t="s">
        <v>1246</v>
      </c>
      <c r="L8" t="s">
        <v>1161</v>
      </c>
      <c r="M8" t="s">
        <v>1153</v>
      </c>
      <c r="N8" t="s">
        <v>1153</v>
      </c>
      <c r="O8" t="s">
        <v>1153</v>
      </c>
      <c r="P8" t="s">
        <v>1166</v>
      </c>
      <c r="Q8" t="s">
        <v>1153</v>
      </c>
      <c r="R8" t="s">
        <v>1153</v>
      </c>
      <c r="S8" t="s">
        <v>1169</v>
      </c>
      <c r="T8" t="s">
        <v>1248</v>
      </c>
      <c r="U8">
        <v>0</v>
      </c>
      <c r="V8" t="s">
        <v>1198</v>
      </c>
      <c r="W8" t="s">
        <v>1153</v>
      </c>
      <c r="X8" t="s">
        <v>802</v>
      </c>
      <c r="Y8" t="s">
        <v>1153</v>
      </c>
      <c r="Z8" t="s">
        <v>1162</v>
      </c>
      <c r="AA8" t="s">
        <v>1175</v>
      </c>
      <c r="AB8" t="s">
        <v>812</v>
      </c>
      <c r="AC8" t="s">
        <v>1178</v>
      </c>
      <c r="AD8" t="s">
        <v>1217</v>
      </c>
      <c r="AE8" t="s">
        <v>1255</v>
      </c>
      <c r="AF8" t="s">
        <v>1152</v>
      </c>
      <c r="AG8" t="s">
        <v>1199</v>
      </c>
      <c r="AH8" t="s">
        <v>1227</v>
      </c>
      <c r="AI8" t="s">
        <v>1217</v>
      </c>
      <c r="AJ8" t="s">
        <v>821</v>
      </c>
      <c r="AK8" t="s">
        <v>1153</v>
      </c>
      <c r="AL8" t="s">
        <v>1153</v>
      </c>
      <c r="AM8" t="s">
        <v>813</v>
      </c>
      <c r="AN8" t="s">
        <v>1153</v>
      </c>
      <c r="AO8" t="s">
        <v>1153</v>
      </c>
      <c r="AP8" t="s">
        <v>1240</v>
      </c>
    </row>
    <row r="9" spans="1:42" x14ac:dyDescent="0.25">
      <c r="A9">
        <v>16</v>
      </c>
      <c r="C9" t="s">
        <v>827</v>
      </c>
      <c r="D9" t="s">
        <v>1197</v>
      </c>
      <c r="F9" t="s">
        <v>1153</v>
      </c>
      <c r="G9" t="s">
        <v>1153</v>
      </c>
      <c r="H9" t="s">
        <v>1153</v>
      </c>
      <c r="I9" t="s">
        <v>1153</v>
      </c>
      <c r="J9" t="s">
        <v>1153</v>
      </c>
      <c r="K9" t="s">
        <v>1247</v>
      </c>
      <c r="L9" t="s">
        <v>1161</v>
      </c>
      <c r="M9" t="s">
        <v>1153</v>
      </c>
      <c r="N9" t="s">
        <v>1153</v>
      </c>
      <c r="O9" t="s">
        <v>1153</v>
      </c>
      <c r="P9" t="s">
        <v>1166</v>
      </c>
      <c r="Q9" t="s">
        <v>1153</v>
      </c>
      <c r="R9" t="s">
        <v>1153</v>
      </c>
      <c r="S9" t="s">
        <v>1169</v>
      </c>
      <c r="T9" t="s">
        <v>1248</v>
      </c>
      <c r="U9">
        <v>0</v>
      </c>
      <c r="V9" t="s">
        <v>1199</v>
      </c>
      <c r="W9" t="s">
        <v>1153</v>
      </c>
      <c r="X9" t="s">
        <v>802</v>
      </c>
      <c r="Y9" t="s">
        <v>25</v>
      </c>
      <c r="Z9" t="s">
        <v>1204</v>
      </c>
      <c r="AA9" t="s">
        <v>1140</v>
      </c>
      <c r="AB9" t="s">
        <v>812</v>
      </c>
      <c r="AC9" t="s">
        <v>1214</v>
      </c>
      <c r="AD9" t="s">
        <v>1199</v>
      </c>
      <c r="AE9" t="s">
        <v>1256</v>
      </c>
      <c r="AF9" t="s">
        <v>1152</v>
      </c>
      <c r="AG9" t="s">
        <v>1219</v>
      </c>
      <c r="AH9" t="s">
        <v>1228</v>
      </c>
      <c r="AI9" t="s">
        <v>1233</v>
      </c>
      <c r="AJ9" t="s">
        <v>821</v>
      </c>
      <c r="AK9" t="s">
        <v>1153</v>
      </c>
      <c r="AL9" t="s">
        <v>1153</v>
      </c>
      <c r="AM9" t="s">
        <v>813</v>
      </c>
      <c r="AN9" t="s">
        <v>1153</v>
      </c>
      <c r="AO9" t="s">
        <v>1153</v>
      </c>
      <c r="AP9" t="s">
        <v>1241</v>
      </c>
    </row>
    <row r="10" spans="1:42" x14ac:dyDescent="0.25">
      <c r="A10">
        <v>17</v>
      </c>
      <c r="C10" t="s">
        <v>827</v>
      </c>
      <c r="D10" t="s">
        <v>1197</v>
      </c>
      <c r="F10" t="s">
        <v>1153</v>
      </c>
      <c r="G10" t="s">
        <v>1153</v>
      </c>
      <c r="H10" t="s">
        <v>1153</v>
      </c>
      <c r="I10" t="s">
        <v>1153</v>
      </c>
      <c r="J10" t="s">
        <v>1153</v>
      </c>
      <c r="K10" t="s">
        <v>1247</v>
      </c>
      <c r="L10" t="s">
        <v>1161</v>
      </c>
      <c r="M10" t="s">
        <v>1153</v>
      </c>
      <c r="N10" t="s">
        <v>1153</v>
      </c>
      <c r="O10" t="s">
        <v>1153</v>
      </c>
      <c r="P10" t="s">
        <v>1166</v>
      </c>
      <c r="Q10" t="s">
        <v>1153</v>
      </c>
      <c r="R10" t="s">
        <v>1153</v>
      </c>
      <c r="S10" t="s">
        <v>1169</v>
      </c>
      <c r="T10" t="s">
        <v>1248</v>
      </c>
      <c r="U10">
        <v>0</v>
      </c>
      <c r="V10" t="s">
        <v>1199</v>
      </c>
      <c r="W10" t="s">
        <v>1153</v>
      </c>
      <c r="X10" t="s">
        <v>802</v>
      </c>
      <c r="Y10" t="s">
        <v>1153</v>
      </c>
      <c r="Z10" t="s">
        <v>1153</v>
      </c>
      <c r="AA10" t="s">
        <v>1175</v>
      </c>
      <c r="AB10" t="s">
        <v>812</v>
      </c>
      <c r="AC10" t="s">
        <v>1178</v>
      </c>
      <c r="AD10" t="s">
        <v>1218</v>
      </c>
      <c r="AE10" t="s">
        <v>1257</v>
      </c>
      <c r="AF10" t="s">
        <v>1152</v>
      </c>
      <c r="AG10" t="s">
        <v>1184</v>
      </c>
      <c r="AH10" t="s">
        <v>1228</v>
      </c>
      <c r="AI10" t="s">
        <v>1233</v>
      </c>
      <c r="AJ10" t="s">
        <v>821</v>
      </c>
      <c r="AK10" t="s">
        <v>1153</v>
      </c>
      <c r="AL10" t="s">
        <v>1153</v>
      </c>
      <c r="AM10" t="s">
        <v>813</v>
      </c>
      <c r="AN10" t="s">
        <v>1153</v>
      </c>
      <c r="AO10" t="s">
        <v>1153</v>
      </c>
      <c r="AP10" t="s">
        <v>1241</v>
      </c>
    </row>
    <row r="11" spans="1:42" x14ac:dyDescent="0.25">
      <c r="A11">
        <v>18</v>
      </c>
      <c r="C11" t="s">
        <v>827</v>
      </c>
      <c r="D11" t="s">
        <v>1197</v>
      </c>
      <c r="F11" t="s">
        <v>1153</v>
      </c>
      <c r="G11" t="s">
        <v>1153</v>
      </c>
      <c r="H11" t="s">
        <v>1153</v>
      </c>
      <c r="I11" t="s">
        <v>1153</v>
      </c>
      <c r="J11" t="s">
        <v>1153</v>
      </c>
      <c r="K11" t="s">
        <v>1269</v>
      </c>
      <c r="L11" t="s">
        <v>1161</v>
      </c>
      <c r="M11" t="s">
        <v>1153</v>
      </c>
      <c r="N11" t="s">
        <v>1153</v>
      </c>
      <c r="O11" t="s">
        <v>1153</v>
      </c>
      <c r="P11" t="s">
        <v>1166</v>
      </c>
      <c r="Q11" t="s">
        <v>1153</v>
      </c>
      <c r="R11" t="s">
        <v>1153</v>
      </c>
      <c r="S11" t="s">
        <v>1169</v>
      </c>
      <c r="T11" t="s">
        <v>1248</v>
      </c>
      <c r="U11">
        <v>0</v>
      </c>
      <c r="V11" t="s">
        <v>1171</v>
      </c>
      <c r="W11" t="s">
        <v>1153</v>
      </c>
      <c r="X11" t="s">
        <v>802</v>
      </c>
      <c r="Y11" t="s">
        <v>25</v>
      </c>
      <c r="Z11" t="s">
        <v>1205</v>
      </c>
      <c r="AA11" t="s">
        <v>1140</v>
      </c>
      <c r="AB11" t="s">
        <v>812</v>
      </c>
      <c r="AC11" t="s">
        <v>1214</v>
      </c>
      <c r="AD11" t="s">
        <v>1219</v>
      </c>
      <c r="AE11" t="s">
        <v>1271</v>
      </c>
      <c r="AF11" t="s">
        <v>1152</v>
      </c>
      <c r="AG11" t="s">
        <v>1220</v>
      </c>
      <c r="AH11" t="s">
        <v>1229</v>
      </c>
      <c r="AI11" t="s">
        <v>1191</v>
      </c>
      <c r="AJ11" t="s">
        <v>1192</v>
      </c>
      <c r="AK11" t="s">
        <v>1237</v>
      </c>
      <c r="AL11" t="s">
        <v>1194</v>
      </c>
      <c r="AM11" t="s">
        <v>813</v>
      </c>
      <c r="AN11" t="s">
        <v>1153</v>
      </c>
      <c r="AO11" t="s">
        <v>1172</v>
      </c>
      <c r="AP11" t="s">
        <v>1242</v>
      </c>
    </row>
    <row r="12" spans="1:42" x14ac:dyDescent="0.25">
      <c r="A12">
        <v>19</v>
      </c>
      <c r="C12" t="s">
        <v>827</v>
      </c>
      <c r="D12" t="s">
        <v>1197</v>
      </c>
      <c r="F12" t="s">
        <v>1153</v>
      </c>
      <c r="G12" t="s">
        <v>1153</v>
      </c>
      <c r="H12" t="s">
        <v>1153</v>
      </c>
      <c r="I12" t="s">
        <v>1153</v>
      </c>
      <c r="J12" t="s">
        <v>1153</v>
      </c>
      <c r="K12" t="s">
        <v>1269</v>
      </c>
      <c r="L12" t="s">
        <v>1161</v>
      </c>
      <c r="M12" t="s">
        <v>1153</v>
      </c>
      <c r="N12" t="s">
        <v>1153</v>
      </c>
      <c r="O12" t="s">
        <v>1153</v>
      </c>
      <c r="P12" t="s">
        <v>1166</v>
      </c>
      <c r="Q12" t="s">
        <v>1153</v>
      </c>
      <c r="R12" t="s">
        <v>1153</v>
      </c>
      <c r="S12" t="s">
        <v>1169</v>
      </c>
      <c r="T12" t="s">
        <v>1248</v>
      </c>
      <c r="U12">
        <v>0</v>
      </c>
      <c r="V12" t="s">
        <v>1171</v>
      </c>
      <c r="W12" t="s">
        <v>1153</v>
      </c>
      <c r="X12" t="s">
        <v>802</v>
      </c>
      <c r="Y12" t="s">
        <v>1153</v>
      </c>
      <c r="Z12" t="s">
        <v>1162</v>
      </c>
      <c r="AA12" t="s">
        <v>1176</v>
      </c>
      <c r="AB12" t="s">
        <v>812</v>
      </c>
      <c r="AC12" t="s">
        <v>1180</v>
      </c>
      <c r="AD12" t="s">
        <v>1184</v>
      </c>
      <c r="AE12" t="s">
        <v>1258</v>
      </c>
      <c r="AF12" t="s">
        <v>1152</v>
      </c>
      <c r="AG12" t="s">
        <v>1185</v>
      </c>
      <c r="AH12" t="s">
        <v>1229</v>
      </c>
      <c r="AI12" t="s">
        <v>1191</v>
      </c>
      <c r="AJ12" t="s">
        <v>821</v>
      </c>
      <c r="AK12" t="s">
        <v>1153</v>
      </c>
      <c r="AL12" t="s">
        <v>1153</v>
      </c>
      <c r="AM12" t="s">
        <v>813</v>
      </c>
      <c r="AN12" t="s">
        <v>1153</v>
      </c>
      <c r="AO12" t="s">
        <v>1153</v>
      </c>
      <c r="AP12" t="s">
        <v>1242</v>
      </c>
    </row>
    <row r="13" spans="1:42" x14ac:dyDescent="0.25">
      <c r="A13">
        <v>20</v>
      </c>
      <c r="C13" t="s">
        <v>827</v>
      </c>
      <c r="D13" t="s">
        <v>1197</v>
      </c>
      <c r="F13" t="s">
        <v>1153</v>
      </c>
      <c r="G13" t="s">
        <v>1153</v>
      </c>
      <c r="H13" t="s">
        <v>1153</v>
      </c>
      <c r="I13" t="s">
        <v>1153</v>
      </c>
      <c r="J13" t="s">
        <v>1153</v>
      </c>
      <c r="K13" t="s">
        <v>1273</v>
      </c>
      <c r="L13" t="s">
        <v>1161</v>
      </c>
      <c r="M13" t="s">
        <v>1153</v>
      </c>
      <c r="N13" t="s">
        <v>1153</v>
      </c>
      <c r="O13" t="s">
        <v>1153</v>
      </c>
      <c r="P13" t="s">
        <v>1166</v>
      </c>
      <c r="Q13" t="s">
        <v>1153</v>
      </c>
      <c r="R13" t="s">
        <v>1153</v>
      </c>
      <c r="S13" t="s">
        <v>1169</v>
      </c>
      <c r="T13" t="s">
        <v>1248</v>
      </c>
      <c r="U13">
        <v>0</v>
      </c>
      <c r="V13" t="s">
        <v>1172</v>
      </c>
      <c r="W13" t="s">
        <v>1153</v>
      </c>
      <c r="X13" t="s">
        <v>802</v>
      </c>
      <c r="Y13" t="s">
        <v>25</v>
      </c>
      <c r="Z13" t="s">
        <v>1206</v>
      </c>
      <c r="AA13" t="s">
        <v>1140</v>
      </c>
      <c r="AB13" t="s">
        <v>812</v>
      </c>
      <c r="AC13" t="s">
        <v>1214</v>
      </c>
      <c r="AD13" t="s">
        <v>1220</v>
      </c>
      <c r="AE13" t="s">
        <v>1259</v>
      </c>
      <c r="AF13" t="s">
        <v>1152</v>
      </c>
      <c r="AG13" t="s">
        <v>1221</v>
      </c>
      <c r="AH13" t="s">
        <v>1230</v>
      </c>
      <c r="AI13" t="s">
        <v>1234</v>
      </c>
      <c r="AJ13" t="s">
        <v>821</v>
      </c>
      <c r="AK13" t="s">
        <v>1153</v>
      </c>
      <c r="AL13" t="s">
        <v>1153</v>
      </c>
      <c r="AM13" t="s">
        <v>813</v>
      </c>
      <c r="AN13" t="s">
        <v>1153</v>
      </c>
      <c r="AO13" t="s">
        <v>1153</v>
      </c>
      <c r="AP13" t="s">
        <v>1243</v>
      </c>
    </row>
    <row r="14" spans="1:42" x14ac:dyDescent="0.25">
      <c r="A14">
        <v>21</v>
      </c>
      <c r="C14" t="s">
        <v>827</v>
      </c>
      <c r="D14" t="s">
        <v>1197</v>
      </c>
      <c r="F14" t="s">
        <v>1153</v>
      </c>
      <c r="G14" t="s">
        <v>1153</v>
      </c>
      <c r="H14" t="s">
        <v>1153</v>
      </c>
      <c r="I14" t="s">
        <v>1153</v>
      </c>
      <c r="J14" t="s">
        <v>1153</v>
      </c>
      <c r="K14" t="s">
        <v>1273</v>
      </c>
      <c r="L14" t="s">
        <v>1161</v>
      </c>
      <c r="M14" t="s">
        <v>1153</v>
      </c>
      <c r="N14" t="s">
        <v>1153</v>
      </c>
      <c r="O14" t="s">
        <v>1153</v>
      </c>
      <c r="P14" t="s">
        <v>1166</v>
      </c>
      <c r="Q14" t="s">
        <v>1153</v>
      </c>
      <c r="R14" t="s">
        <v>1153</v>
      </c>
      <c r="S14" t="s">
        <v>1169</v>
      </c>
      <c r="T14" t="s">
        <v>1248</v>
      </c>
      <c r="U14">
        <v>0</v>
      </c>
      <c r="V14" t="s">
        <v>1172</v>
      </c>
      <c r="W14" t="s">
        <v>1153</v>
      </c>
      <c r="X14" t="s">
        <v>802</v>
      </c>
      <c r="Y14" t="s">
        <v>1153</v>
      </c>
      <c r="Z14" t="s">
        <v>1162</v>
      </c>
      <c r="AA14" t="s">
        <v>1176</v>
      </c>
      <c r="AB14" t="s">
        <v>812</v>
      </c>
      <c r="AC14" t="s">
        <v>1180</v>
      </c>
      <c r="AD14" t="s">
        <v>1185</v>
      </c>
      <c r="AE14" t="s">
        <v>1260</v>
      </c>
      <c r="AF14" t="s">
        <v>1152</v>
      </c>
      <c r="AG14" t="s">
        <v>1223</v>
      </c>
      <c r="AH14" t="s">
        <v>1230</v>
      </c>
      <c r="AI14" t="s">
        <v>1234</v>
      </c>
      <c r="AJ14" t="s">
        <v>821</v>
      </c>
      <c r="AK14" t="s">
        <v>1153</v>
      </c>
      <c r="AL14" t="s">
        <v>1153</v>
      </c>
      <c r="AM14" t="s">
        <v>813</v>
      </c>
      <c r="AN14" t="s">
        <v>1153</v>
      </c>
      <c r="AO14" t="s">
        <v>1153</v>
      </c>
      <c r="AP14" t="s">
        <v>1243</v>
      </c>
    </row>
    <row r="15" spans="1:42" x14ac:dyDescent="0.25">
      <c r="A15">
        <v>22</v>
      </c>
      <c r="C15" t="s">
        <v>827</v>
      </c>
      <c r="D15" t="s">
        <v>1197</v>
      </c>
      <c r="F15" t="s">
        <v>1153</v>
      </c>
      <c r="G15" t="s">
        <v>1153</v>
      </c>
      <c r="H15" t="s">
        <v>1153</v>
      </c>
      <c r="I15" t="s">
        <v>1153</v>
      </c>
      <c r="J15" t="s">
        <v>1153</v>
      </c>
      <c r="K15" t="s">
        <v>1274</v>
      </c>
      <c r="L15" t="s">
        <v>1161</v>
      </c>
      <c r="M15" t="s">
        <v>1153</v>
      </c>
      <c r="N15" t="s">
        <v>1153</v>
      </c>
      <c r="O15" t="s">
        <v>1153</v>
      </c>
      <c r="P15" t="s">
        <v>1166</v>
      </c>
      <c r="Q15" t="s">
        <v>1153</v>
      </c>
      <c r="R15" t="s">
        <v>1153</v>
      </c>
      <c r="S15" t="s">
        <v>1169</v>
      </c>
      <c r="T15" t="s">
        <v>1248</v>
      </c>
      <c r="U15">
        <v>0</v>
      </c>
      <c r="V15" t="s">
        <v>1200</v>
      </c>
      <c r="W15" t="s">
        <v>1153</v>
      </c>
      <c r="X15" t="s">
        <v>802</v>
      </c>
      <c r="Y15" t="s">
        <v>13</v>
      </c>
      <c r="Z15" t="s">
        <v>1207</v>
      </c>
      <c r="AA15" t="s">
        <v>1140</v>
      </c>
      <c r="AB15" t="s">
        <v>812</v>
      </c>
      <c r="AC15" t="s">
        <v>1214</v>
      </c>
      <c r="AD15" t="s">
        <v>1221</v>
      </c>
      <c r="AE15" t="s">
        <v>1261</v>
      </c>
      <c r="AF15" t="s">
        <v>1152</v>
      </c>
      <c r="AG15" t="s">
        <v>1223</v>
      </c>
      <c r="AH15" t="s">
        <v>1231</v>
      </c>
      <c r="AI15" t="s">
        <v>1235</v>
      </c>
      <c r="AJ15" t="s">
        <v>821</v>
      </c>
      <c r="AK15" t="s">
        <v>1153</v>
      </c>
      <c r="AL15" t="s">
        <v>1153</v>
      </c>
      <c r="AM15" t="s">
        <v>813</v>
      </c>
      <c r="AN15" t="s">
        <v>1153</v>
      </c>
      <c r="AO15" t="s">
        <v>1153</v>
      </c>
      <c r="AP15" t="s">
        <v>1244</v>
      </c>
    </row>
    <row r="16" spans="1:42" x14ac:dyDescent="0.25">
      <c r="A16">
        <v>23</v>
      </c>
      <c r="C16" t="s">
        <v>827</v>
      </c>
      <c r="D16" t="s">
        <v>1197</v>
      </c>
      <c r="F16" t="s">
        <v>1153</v>
      </c>
      <c r="G16" t="s">
        <v>1153</v>
      </c>
      <c r="H16" t="s">
        <v>1153</v>
      </c>
      <c r="I16" t="s">
        <v>1153</v>
      </c>
      <c r="J16" t="s">
        <v>1153</v>
      </c>
      <c r="K16" t="s">
        <v>1274</v>
      </c>
      <c r="L16" t="s">
        <v>1161</v>
      </c>
      <c r="M16" t="s">
        <v>1153</v>
      </c>
      <c r="N16" t="s">
        <v>1153</v>
      </c>
      <c r="O16" t="s">
        <v>1153</v>
      </c>
      <c r="P16" t="s">
        <v>1166</v>
      </c>
      <c r="Q16" t="s">
        <v>1153</v>
      </c>
      <c r="R16" t="s">
        <v>1153</v>
      </c>
      <c r="S16" t="s">
        <v>1169</v>
      </c>
      <c r="T16" t="s">
        <v>1248</v>
      </c>
      <c r="U16">
        <v>0</v>
      </c>
      <c r="V16" t="s">
        <v>1200</v>
      </c>
      <c r="W16" t="s">
        <v>1153</v>
      </c>
      <c r="X16" t="s">
        <v>802</v>
      </c>
      <c r="Y16" t="s">
        <v>26</v>
      </c>
      <c r="Z16" t="s">
        <v>1208</v>
      </c>
      <c r="AA16" t="s">
        <v>962</v>
      </c>
      <c r="AB16" t="s">
        <v>812</v>
      </c>
      <c r="AC16" t="s">
        <v>1215</v>
      </c>
      <c r="AD16" t="s">
        <v>1222</v>
      </c>
      <c r="AE16" t="s">
        <v>1262</v>
      </c>
      <c r="AF16" t="s">
        <v>1152</v>
      </c>
      <c r="AG16" t="s">
        <v>1224</v>
      </c>
      <c r="AH16" t="s">
        <v>1231</v>
      </c>
      <c r="AI16" t="s">
        <v>1235</v>
      </c>
      <c r="AJ16" t="s">
        <v>1192</v>
      </c>
      <c r="AK16" t="s">
        <v>1238</v>
      </c>
      <c r="AL16" t="s">
        <v>1194</v>
      </c>
      <c r="AM16" t="s">
        <v>813</v>
      </c>
      <c r="AN16" t="s">
        <v>1153</v>
      </c>
      <c r="AO16" t="s">
        <v>1201</v>
      </c>
      <c r="AP16" t="s">
        <v>1244</v>
      </c>
    </row>
    <row r="17" spans="1:42" x14ac:dyDescent="0.25">
      <c r="A17">
        <v>24</v>
      </c>
      <c r="C17" t="s">
        <v>827</v>
      </c>
      <c r="D17" t="s">
        <v>1197</v>
      </c>
      <c r="F17" t="s">
        <v>1153</v>
      </c>
      <c r="G17" t="s">
        <v>1153</v>
      </c>
      <c r="H17" t="s">
        <v>1153</v>
      </c>
      <c r="I17" t="s">
        <v>1153</v>
      </c>
      <c r="J17" t="s">
        <v>1153</v>
      </c>
      <c r="K17" t="s">
        <v>1274</v>
      </c>
      <c r="L17" t="s">
        <v>1161</v>
      </c>
      <c r="M17" t="s">
        <v>1153</v>
      </c>
      <c r="N17" t="s">
        <v>1153</v>
      </c>
      <c r="O17" t="s">
        <v>1153</v>
      </c>
      <c r="P17" t="s">
        <v>1166</v>
      </c>
      <c r="Q17" t="s">
        <v>1153</v>
      </c>
      <c r="R17" t="s">
        <v>1153</v>
      </c>
      <c r="S17" t="s">
        <v>1169</v>
      </c>
      <c r="T17" t="s">
        <v>1248</v>
      </c>
      <c r="U17">
        <v>0</v>
      </c>
      <c r="V17" t="s">
        <v>1200</v>
      </c>
      <c r="W17" t="s">
        <v>1153</v>
      </c>
      <c r="X17" t="s">
        <v>802</v>
      </c>
      <c r="Y17" t="s">
        <v>26</v>
      </c>
      <c r="Z17" t="s">
        <v>1209</v>
      </c>
      <c r="AA17" t="s">
        <v>962</v>
      </c>
      <c r="AB17" t="s">
        <v>812</v>
      </c>
      <c r="AC17" t="s">
        <v>1215</v>
      </c>
      <c r="AD17" t="s">
        <v>1222</v>
      </c>
      <c r="AE17" t="s">
        <v>1263</v>
      </c>
      <c r="AF17" t="s">
        <v>1152</v>
      </c>
      <c r="AG17" t="s">
        <v>1224</v>
      </c>
      <c r="AH17" t="s">
        <v>1231</v>
      </c>
      <c r="AI17" t="s">
        <v>1235</v>
      </c>
      <c r="AJ17" t="s">
        <v>1192</v>
      </c>
      <c r="AK17" t="s">
        <v>1239</v>
      </c>
      <c r="AL17" t="s">
        <v>1194</v>
      </c>
      <c r="AM17" t="s">
        <v>813</v>
      </c>
      <c r="AN17" t="s">
        <v>1153</v>
      </c>
      <c r="AO17" t="s">
        <v>1201</v>
      </c>
      <c r="AP17" t="s">
        <v>1244</v>
      </c>
    </row>
    <row r="18" spans="1:42" x14ac:dyDescent="0.25">
      <c r="A18">
        <v>25</v>
      </c>
      <c r="C18" t="s">
        <v>827</v>
      </c>
      <c r="D18" t="s">
        <v>1197</v>
      </c>
      <c r="F18" t="s">
        <v>1153</v>
      </c>
      <c r="G18" t="s">
        <v>1153</v>
      </c>
      <c r="H18" t="s">
        <v>1153</v>
      </c>
      <c r="I18" t="s">
        <v>1153</v>
      </c>
      <c r="J18" t="s">
        <v>1153</v>
      </c>
      <c r="K18" t="s">
        <v>1274</v>
      </c>
      <c r="L18" t="s">
        <v>1161</v>
      </c>
      <c r="M18" t="s">
        <v>1153</v>
      </c>
      <c r="N18" t="s">
        <v>1153</v>
      </c>
      <c r="O18" t="s">
        <v>1153</v>
      </c>
      <c r="P18" t="s">
        <v>1166</v>
      </c>
      <c r="Q18" t="s">
        <v>1153</v>
      </c>
      <c r="R18" t="s">
        <v>1153</v>
      </c>
      <c r="S18" t="s">
        <v>1169</v>
      </c>
      <c r="T18" t="s">
        <v>1248</v>
      </c>
      <c r="U18">
        <v>0</v>
      </c>
      <c r="V18" t="s">
        <v>1200</v>
      </c>
      <c r="W18" t="s">
        <v>1153</v>
      </c>
      <c r="X18" t="s">
        <v>802</v>
      </c>
      <c r="Y18" t="s">
        <v>1153</v>
      </c>
      <c r="Z18" t="s">
        <v>1162</v>
      </c>
      <c r="AA18" t="s">
        <v>1176</v>
      </c>
      <c r="AB18" t="s">
        <v>812</v>
      </c>
      <c r="AC18" t="s">
        <v>1180</v>
      </c>
      <c r="AD18" t="s">
        <v>1223</v>
      </c>
      <c r="AE18" t="s">
        <v>1264</v>
      </c>
      <c r="AF18" t="s">
        <v>1152</v>
      </c>
      <c r="AG18" t="s">
        <v>1224</v>
      </c>
      <c r="AH18" t="s">
        <v>1231</v>
      </c>
      <c r="AI18" t="s">
        <v>1235</v>
      </c>
      <c r="AJ18" t="s">
        <v>821</v>
      </c>
      <c r="AK18" t="s">
        <v>1153</v>
      </c>
      <c r="AL18" t="s">
        <v>1153</v>
      </c>
      <c r="AM18" t="s">
        <v>813</v>
      </c>
      <c r="AN18" t="s">
        <v>1153</v>
      </c>
      <c r="AO18" t="s">
        <v>1153</v>
      </c>
      <c r="AP18" t="s">
        <v>1244</v>
      </c>
    </row>
    <row r="19" spans="1:42" x14ac:dyDescent="0.25">
      <c r="A19">
        <v>26</v>
      </c>
      <c r="C19" t="s">
        <v>827</v>
      </c>
      <c r="D19" t="s">
        <v>1197</v>
      </c>
      <c r="F19" t="s">
        <v>1153</v>
      </c>
      <c r="G19" t="s">
        <v>1153</v>
      </c>
      <c r="H19" t="s">
        <v>1153</v>
      </c>
      <c r="I19" t="s">
        <v>1153</v>
      </c>
      <c r="J19" t="s">
        <v>1153</v>
      </c>
      <c r="K19" t="s">
        <v>1275</v>
      </c>
      <c r="L19" t="s">
        <v>1161</v>
      </c>
      <c r="M19" t="s">
        <v>1153</v>
      </c>
      <c r="N19" t="s">
        <v>1153</v>
      </c>
      <c r="O19" t="s">
        <v>1153</v>
      </c>
      <c r="P19" t="s">
        <v>1166</v>
      </c>
      <c r="Q19" t="s">
        <v>1153</v>
      </c>
      <c r="R19" t="s">
        <v>1153</v>
      </c>
      <c r="S19" t="s">
        <v>1169</v>
      </c>
      <c r="T19" t="s">
        <v>1248</v>
      </c>
      <c r="U19">
        <v>0</v>
      </c>
      <c r="V19" t="s">
        <v>1201</v>
      </c>
      <c r="W19" t="s">
        <v>1153</v>
      </c>
      <c r="X19" t="s">
        <v>802</v>
      </c>
      <c r="Y19" t="s">
        <v>25</v>
      </c>
      <c r="Z19" t="s">
        <v>1210</v>
      </c>
      <c r="AA19" t="s">
        <v>1140</v>
      </c>
      <c r="AB19" t="s">
        <v>812</v>
      </c>
      <c r="AC19" t="s">
        <v>1214</v>
      </c>
      <c r="AD19" t="s">
        <v>1201</v>
      </c>
      <c r="AE19" t="s">
        <v>1265</v>
      </c>
      <c r="AF19" t="s">
        <v>1152</v>
      </c>
      <c r="AG19" t="s">
        <v>1226</v>
      </c>
      <c r="AH19" t="s">
        <v>1232</v>
      </c>
      <c r="AI19" t="s">
        <v>1236</v>
      </c>
      <c r="AJ19" t="s">
        <v>821</v>
      </c>
      <c r="AK19" t="s">
        <v>1153</v>
      </c>
      <c r="AL19" t="s">
        <v>1153</v>
      </c>
      <c r="AM19" t="s">
        <v>813</v>
      </c>
      <c r="AN19" t="s">
        <v>1153</v>
      </c>
      <c r="AO19" t="s">
        <v>1153</v>
      </c>
      <c r="AP19" t="s">
        <v>1245</v>
      </c>
    </row>
    <row r="20" spans="1:42" x14ac:dyDescent="0.25">
      <c r="A20">
        <v>27</v>
      </c>
      <c r="C20" t="s">
        <v>827</v>
      </c>
      <c r="D20" t="s">
        <v>1197</v>
      </c>
      <c r="F20" t="s">
        <v>1153</v>
      </c>
      <c r="G20" t="s">
        <v>1153</v>
      </c>
      <c r="H20" t="s">
        <v>1153</v>
      </c>
      <c r="I20" t="s">
        <v>1153</v>
      </c>
      <c r="J20" t="s">
        <v>1153</v>
      </c>
      <c r="K20" t="s">
        <v>1275</v>
      </c>
      <c r="L20" t="s">
        <v>1161</v>
      </c>
      <c r="M20" t="s">
        <v>1153</v>
      </c>
      <c r="N20" t="s">
        <v>1153</v>
      </c>
      <c r="O20" t="s">
        <v>1153</v>
      </c>
      <c r="P20" t="s">
        <v>1166</v>
      </c>
      <c r="Q20" t="s">
        <v>1153</v>
      </c>
      <c r="R20" t="s">
        <v>1153</v>
      </c>
      <c r="S20" t="s">
        <v>1169</v>
      </c>
      <c r="T20" t="s">
        <v>1248</v>
      </c>
      <c r="U20">
        <v>0</v>
      </c>
      <c r="V20" t="s">
        <v>1201</v>
      </c>
      <c r="W20" t="s">
        <v>1153</v>
      </c>
      <c r="X20" t="s">
        <v>802</v>
      </c>
      <c r="Y20" t="s">
        <v>25</v>
      </c>
      <c r="Z20" t="s">
        <v>1211</v>
      </c>
      <c r="AA20" t="s">
        <v>962</v>
      </c>
      <c r="AB20" t="s">
        <v>812</v>
      </c>
      <c r="AC20" t="s">
        <v>1215</v>
      </c>
      <c r="AD20" t="s">
        <v>1224</v>
      </c>
      <c r="AE20" t="s">
        <v>1266</v>
      </c>
      <c r="AF20" t="s">
        <v>1152</v>
      </c>
      <c r="AG20" t="s">
        <v>1226</v>
      </c>
      <c r="AH20" t="s">
        <v>1232</v>
      </c>
      <c r="AI20" t="s">
        <v>1236</v>
      </c>
      <c r="AJ20" t="s">
        <v>821</v>
      </c>
      <c r="AK20" t="s">
        <v>1153</v>
      </c>
      <c r="AL20" t="s">
        <v>1153</v>
      </c>
      <c r="AM20" t="s">
        <v>813</v>
      </c>
      <c r="AN20" t="s">
        <v>1153</v>
      </c>
      <c r="AO20" t="s">
        <v>1153</v>
      </c>
      <c r="AP20" t="s">
        <v>1245</v>
      </c>
    </row>
    <row r="21" spans="1:42" x14ac:dyDescent="0.25">
      <c r="A21">
        <v>28</v>
      </c>
      <c r="C21" t="s">
        <v>827</v>
      </c>
      <c r="D21" t="s">
        <v>1197</v>
      </c>
      <c r="F21" t="s">
        <v>1153</v>
      </c>
      <c r="G21" t="s">
        <v>1153</v>
      </c>
      <c r="H21" t="s">
        <v>1153</v>
      </c>
      <c r="I21" t="s">
        <v>1153</v>
      </c>
      <c r="J21" t="s">
        <v>1153</v>
      </c>
      <c r="K21" t="s">
        <v>1275</v>
      </c>
      <c r="L21" t="s">
        <v>1161</v>
      </c>
      <c r="M21" t="s">
        <v>1153</v>
      </c>
      <c r="N21" t="s">
        <v>1153</v>
      </c>
      <c r="O21" t="s">
        <v>1153</v>
      </c>
      <c r="P21" t="s">
        <v>1166</v>
      </c>
      <c r="Q21" t="s">
        <v>1153</v>
      </c>
      <c r="R21" t="s">
        <v>1153</v>
      </c>
      <c r="S21" t="s">
        <v>1169</v>
      </c>
      <c r="T21" t="s">
        <v>1248</v>
      </c>
      <c r="U21">
        <v>0</v>
      </c>
      <c r="V21" t="s">
        <v>1201</v>
      </c>
      <c r="W21" t="s">
        <v>1153</v>
      </c>
      <c r="X21" t="s">
        <v>802</v>
      </c>
      <c r="Y21" t="s">
        <v>25</v>
      </c>
      <c r="Z21" t="s">
        <v>1212</v>
      </c>
      <c r="AA21" t="s">
        <v>962</v>
      </c>
      <c r="AB21" t="s">
        <v>812</v>
      </c>
      <c r="AC21" t="s">
        <v>1215</v>
      </c>
      <c r="AD21" t="s">
        <v>1224</v>
      </c>
      <c r="AE21" t="s">
        <v>1267</v>
      </c>
      <c r="AF21" t="s">
        <v>1152</v>
      </c>
      <c r="AG21" t="s">
        <v>1226</v>
      </c>
      <c r="AH21" t="s">
        <v>1232</v>
      </c>
      <c r="AI21" t="s">
        <v>1236</v>
      </c>
      <c r="AJ21" t="s">
        <v>821</v>
      </c>
      <c r="AK21" t="s">
        <v>1153</v>
      </c>
      <c r="AL21" t="s">
        <v>1153</v>
      </c>
      <c r="AM21" t="s">
        <v>813</v>
      </c>
      <c r="AN21" t="s">
        <v>1153</v>
      </c>
      <c r="AO21" t="s">
        <v>1153</v>
      </c>
      <c r="AP21" t="s">
        <v>1245</v>
      </c>
    </row>
    <row r="22" spans="1:42" x14ac:dyDescent="0.25">
      <c r="A22">
        <v>29</v>
      </c>
      <c r="C22" t="s">
        <v>827</v>
      </c>
      <c r="D22" t="s">
        <v>1197</v>
      </c>
      <c r="F22" t="s">
        <v>1153</v>
      </c>
      <c r="G22" t="s">
        <v>1153</v>
      </c>
      <c r="H22" t="s">
        <v>1153</v>
      </c>
      <c r="I22" t="s">
        <v>1153</v>
      </c>
      <c r="J22" t="s">
        <v>1153</v>
      </c>
      <c r="K22" t="s">
        <v>1275</v>
      </c>
      <c r="L22" t="s">
        <v>1161</v>
      </c>
      <c r="M22" t="s">
        <v>1153</v>
      </c>
      <c r="N22" t="s">
        <v>1153</v>
      </c>
      <c r="O22" t="s">
        <v>1153</v>
      </c>
      <c r="P22" t="s">
        <v>1166</v>
      </c>
      <c r="Q22" t="s">
        <v>1153</v>
      </c>
      <c r="R22" t="s">
        <v>1153</v>
      </c>
      <c r="S22" t="s">
        <v>1169</v>
      </c>
      <c r="T22" t="s">
        <v>1248</v>
      </c>
      <c r="U22">
        <v>0</v>
      </c>
      <c r="V22" t="s">
        <v>1201</v>
      </c>
      <c r="W22" t="s">
        <v>1153</v>
      </c>
      <c r="X22" t="s">
        <v>802</v>
      </c>
      <c r="Y22" t="s">
        <v>1153</v>
      </c>
      <c r="Z22" t="s">
        <v>1162</v>
      </c>
      <c r="AA22" t="s">
        <v>1176</v>
      </c>
      <c r="AB22" t="s">
        <v>812</v>
      </c>
      <c r="AC22" t="s">
        <v>1180</v>
      </c>
      <c r="AD22" t="s">
        <v>1225</v>
      </c>
      <c r="AE22" t="s">
        <v>1268</v>
      </c>
      <c r="AF22" t="s">
        <v>1187</v>
      </c>
      <c r="AG22" t="s">
        <v>802</v>
      </c>
      <c r="AH22" t="s">
        <v>1232</v>
      </c>
      <c r="AI22" t="s">
        <v>1236</v>
      </c>
      <c r="AJ22" t="s">
        <v>821</v>
      </c>
      <c r="AK22" t="s">
        <v>1153</v>
      </c>
      <c r="AL22" t="s">
        <v>1153</v>
      </c>
      <c r="AM22" t="s">
        <v>813</v>
      </c>
      <c r="AN22" t="s">
        <v>1153</v>
      </c>
      <c r="AO22" t="s">
        <v>1153</v>
      </c>
      <c r="AP22" t="s">
        <v>1245</v>
      </c>
    </row>
    <row r="23" spans="1:42" x14ac:dyDescent="0.25">
      <c r="A23">
        <v>68</v>
      </c>
      <c r="C23" t="s">
        <v>827</v>
      </c>
      <c r="D23" t="s">
        <v>1276</v>
      </c>
      <c r="F23" t="s">
        <v>1153</v>
      </c>
      <c r="G23" t="s">
        <v>1153</v>
      </c>
      <c r="H23" t="s">
        <v>1153</v>
      </c>
      <c r="I23" t="s">
        <v>1153</v>
      </c>
      <c r="J23" t="s">
        <v>1153</v>
      </c>
      <c r="K23" t="s">
        <v>1246</v>
      </c>
      <c r="L23" t="s">
        <v>1161</v>
      </c>
      <c r="M23" t="s">
        <v>1153</v>
      </c>
      <c r="N23" t="s">
        <v>1153</v>
      </c>
      <c r="O23" t="s">
        <v>1153</v>
      </c>
      <c r="P23" t="s">
        <v>1166</v>
      </c>
      <c r="Q23" t="s">
        <v>1153</v>
      </c>
      <c r="R23" t="s">
        <v>1153</v>
      </c>
      <c r="S23" t="s">
        <v>1277</v>
      </c>
      <c r="T23" t="s">
        <v>1153</v>
      </c>
      <c r="U23">
        <v>0</v>
      </c>
      <c r="V23" t="s">
        <v>1170</v>
      </c>
      <c r="W23" t="s">
        <v>1153</v>
      </c>
      <c r="X23" t="s">
        <v>802</v>
      </c>
      <c r="Y23" t="s">
        <v>13</v>
      </c>
      <c r="Z23" t="s">
        <v>1278</v>
      </c>
      <c r="AA23" t="s">
        <v>983</v>
      </c>
      <c r="AB23" t="s">
        <v>812</v>
      </c>
      <c r="AC23" t="s">
        <v>1177</v>
      </c>
      <c r="AD23" t="s">
        <v>1181</v>
      </c>
      <c r="AE23" t="s">
        <v>1279</v>
      </c>
      <c r="AF23" t="s">
        <v>1186</v>
      </c>
      <c r="AG23" t="s">
        <v>1182</v>
      </c>
      <c r="AH23" t="s">
        <v>1188</v>
      </c>
      <c r="AI23" t="s">
        <v>1190</v>
      </c>
      <c r="AJ23" t="s">
        <v>821</v>
      </c>
      <c r="AK23" t="s">
        <v>1153</v>
      </c>
      <c r="AL23" t="s">
        <v>1153</v>
      </c>
      <c r="AM23" t="s">
        <v>813</v>
      </c>
      <c r="AN23" t="s">
        <v>1153</v>
      </c>
      <c r="AO23" t="s">
        <v>1153</v>
      </c>
      <c r="AP23" t="s">
        <v>1280</v>
      </c>
    </row>
    <row r="24" spans="1:42" x14ac:dyDescent="0.25">
      <c r="A24">
        <v>69</v>
      </c>
      <c r="C24" t="s">
        <v>827</v>
      </c>
      <c r="D24" t="s">
        <v>1281</v>
      </c>
      <c r="F24" t="s">
        <v>1153</v>
      </c>
      <c r="G24" t="s">
        <v>1153</v>
      </c>
      <c r="H24" t="s">
        <v>1153</v>
      </c>
      <c r="I24" t="s">
        <v>1153</v>
      </c>
      <c r="J24" t="s">
        <v>1153</v>
      </c>
      <c r="K24" t="s">
        <v>1246</v>
      </c>
      <c r="L24" t="s">
        <v>1161</v>
      </c>
      <c r="M24" t="s">
        <v>1153</v>
      </c>
      <c r="N24" t="s">
        <v>1153</v>
      </c>
      <c r="O24" t="s">
        <v>1153</v>
      </c>
      <c r="P24" t="s">
        <v>1166</v>
      </c>
      <c r="Q24" t="s">
        <v>1153</v>
      </c>
      <c r="R24" t="s">
        <v>1153</v>
      </c>
      <c r="S24" t="s">
        <v>1282</v>
      </c>
      <c r="T24" t="s">
        <v>1153</v>
      </c>
      <c r="U24">
        <v>0</v>
      </c>
      <c r="V24" t="s">
        <v>1170</v>
      </c>
      <c r="W24" t="s">
        <v>1153</v>
      </c>
      <c r="X24" t="s">
        <v>802</v>
      </c>
      <c r="Y24" t="s">
        <v>13</v>
      </c>
      <c r="Z24" t="s">
        <v>1283</v>
      </c>
      <c r="AA24" t="s">
        <v>983</v>
      </c>
      <c r="AB24" t="s">
        <v>812</v>
      </c>
      <c r="AC24" t="s">
        <v>1177</v>
      </c>
      <c r="AD24" t="s">
        <v>1181</v>
      </c>
      <c r="AE24" t="s">
        <v>1279</v>
      </c>
      <c r="AF24" t="s">
        <v>1186</v>
      </c>
      <c r="AG24" t="s">
        <v>1182</v>
      </c>
      <c r="AH24" t="s">
        <v>1188</v>
      </c>
      <c r="AI24" t="s">
        <v>1190</v>
      </c>
      <c r="AJ24" t="s">
        <v>821</v>
      </c>
      <c r="AK24" t="s">
        <v>1153</v>
      </c>
      <c r="AL24" t="s">
        <v>1153</v>
      </c>
      <c r="AM24" t="s">
        <v>813</v>
      </c>
      <c r="AN24" t="s">
        <v>1153</v>
      </c>
      <c r="AO24" t="s">
        <v>1153</v>
      </c>
      <c r="AP24" t="s">
        <v>1284</v>
      </c>
    </row>
    <row r="25" spans="1:42" x14ac:dyDescent="0.25">
      <c r="A25">
        <v>72</v>
      </c>
      <c r="C25" t="s">
        <v>827</v>
      </c>
      <c r="D25" t="s">
        <v>1285</v>
      </c>
      <c r="F25" t="s">
        <v>1153</v>
      </c>
      <c r="G25" t="s">
        <v>1153</v>
      </c>
      <c r="H25" t="s">
        <v>1153</v>
      </c>
      <c r="I25" t="s">
        <v>1153</v>
      </c>
      <c r="J25" t="s">
        <v>1153</v>
      </c>
      <c r="K25" t="s">
        <v>1246</v>
      </c>
      <c r="L25" t="s">
        <v>1251</v>
      </c>
      <c r="M25" t="s">
        <v>1153</v>
      </c>
      <c r="N25" t="s">
        <v>1153</v>
      </c>
      <c r="O25" t="s">
        <v>1153</v>
      </c>
      <c r="P25" t="s">
        <v>1166</v>
      </c>
      <c r="Q25" t="s">
        <v>1153</v>
      </c>
      <c r="R25" t="s">
        <v>1153</v>
      </c>
      <c r="S25" t="s">
        <v>1286</v>
      </c>
      <c r="T25" t="s">
        <v>1153</v>
      </c>
      <c r="U25">
        <v>0</v>
      </c>
      <c r="V25" t="s">
        <v>1287</v>
      </c>
      <c r="W25" t="s">
        <v>1153</v>
      </c>
      <c r="X25" t="s">
        <v>802</v>
      </c>
      <c r="Y25" t="s">
        <v>1153</v>
      </c>
      <c r="Z25" t="s">
        <v>1202</v>
      </c>
      <c r="AA25" t="s">
        <v>962</v>
      </c>
      <c r="AB25" t="s">
        <v>812</v>
      </c>
      <c r="AC25" t="s">
        <v>1215</v>
      </c>
      <c r="AD25" t="s">
        <v>1288</v>
      </c>
      <c r="AE25" t="s">
        <v>1250</v>
      </c>
      <c r="AF25" t="s">
        <v>1152</v>
      </c>
      <c r="AG25" t="s">
        <v>1288</v>
      </c>
      <c r="AH25" t="s">
        <v>1289</v>
      </c>
      <c r="AI25" t="s">
        <v>1290</v>
      </c>
      <c r="AJ25" t="s">
        <v>821</v>
      </c>
      <c r="AK25" t="s">
        <v>1153</v>
      </c>
      <c r="AL25" t="s">
        <v>1153</v>
      </c>
      <c r="AM25" t="s">
        <v>813</v>
      </c>
      <c r="AN25" t="s">
        <v>1153</v>
      </c>
      <c r="AO25" t="s">
        <v>1153</v>
      </c>
      <c r="AP25" t="s">
        <v>1291</v>
      </c>
    </row>
    <row r="26" spans="1:42" x14ac:dyDescent="0.25">
      <c r="A26">
        <v>73</v>
      </c>
      <c r="C26" t="s">
        <v>827</v>
      </c>
      <c r="D26" t="s">
        <v>1285</v>
      </c>
      <c r="F26" t="s">
        <v>1153</v>
      </c>
      <c r="G26" t="s">
        <v>1153</v>
      </c>
      <c r="H26" t="s">
        <v>1153</v>
      </c>
      <c r="I26" t="s">
        <v>1153</v>
      </c>
      <c r="J26" t="s">
        <v>1153</v>
      </c>
      <c r="K26" t="s">
        <v>1246</v>
      </c>
      <c r="L26" t="s">
        <v>1251</v>
      </c>
      <c r="M26" t="s">
        <v>1153</v>
      </c>
      <c r="N26" t="s">
        <v>1153</v>
      </c>
      <c r="O26" t="s">
        <v>1153</v>
      </c>
      <c r="P26" t="s">
        <v>1166</v>
      </c>
      <c r="Q26" t="s">
        <v>1153</v>
      </c>
      <c r="R26" t="s">
        <v>1153</v>
      </c>
      <c r="S26" t="s">
        <v>1286</v>
      </c>
      <c r="T26" t="s">
        <v>1153</v>
      </c>
      <c r="U26">
        <v>0</v>
      </c>
      <c r="V26" t="s">
        <v>1287</v>
      </c>
      <c r="W26" t="s">
        <v>1153</v>
      </c>
      <c r="X26" t="s">
        <v>802</v>
      </c>
      <c r="Y26" t="s">
        <v>13</v>
      </c>
      <c r="Z26" t="s">
        <v>1292</v>
      </c>
      <c r="AA26" t="s">
        <v>1026</v>
      </c>
      <c r="AB26" t="s">
        <v>812</v>
      </c>
      <c r="AC26" t="s">
        <v>1293</v>
      </c>
      <c r="AD26" t="s">
        <v>1288</v>
      </c>
      <c r="AE26" t="s">
        <v>1272</v>
      </c>
      <c r="AF26" t="s">
        <v>1152</v>
      </c>
      <c r="AG26" t="s">
        <v>1294</v>
      </c>
      <c r="AH26" t="s">
        <v>1289</v>
      </c>
      <c r="AI26" t="s">
        <v>1290</v>
      </c>
      <c r="AJ26" t="s">
        <v>821</v>
      </c>
      <c r="AK26" t="s">
        <v>1153</v>
      </c>
      <c r="AL26" t="s">
        <v>1153</v>
      </c>
      <c r="AM26" t="s">
        <v>813</v>
      </c>
      <c r="AN26" t="s">
        <v>1153</v>
      </c>
      <c r="AO26" t="s">
        <v>1153</v>
      </c>
      <c r="AP26" t="s">
        <v>1291</v>
      </c>
    </row>
    <row r="27" spans="1:42" x14ac:dyDescent="0.25">
      <c r="A27">
        <v>74</v>
      </c>
      <c r="C27" t="s">
        <v>827</v>
      </c>
      <c r="D27" t="s">
        <v>1285</v>
      </c>
      <c r="F27" t="s">
        <v>1153</v>
      </c>
      <c r="G27" t="s">
        <v>1153</v>
      </c>
      <c r="H27" t="s">
        <v>1153</v>
      </c>
      <c r="I27" t="s">
        <v>1153</v>
      </c>
      <c r="J27" t="s">
        <v>1153</v>
      </c>
      <c r="K27" t="s">
        <v>1246</v>
      </c>
      <c r="L27" t="s">
        <v>1251</v>
      </c>
      <c r="M27" t="s">
        <v>1153</v>
      </c>
      <c r="N27" t="s">
        <v>1153</v>
      </c>
      <c r="O27" t="s">
        <v>1153</v>
      </c>
      <c r="P27" t="s">
        <v>1166</v>
      </c>
      <c r="Q27" t="s">
        <v>1153</v>
      </c>
      <c r="R27" t="s">
        <v>1153</v>
      </c>
      <c r="S27" t="s">
        <v>1286</v>
      </c>
      <c r="T27" t="s">
        <v>1153</v>
      </c>
      <c r="U27">
        <v>0</v>
      </c>
      <c r="V27" t="s">
        <v>1287</v>
      </c>
      <c r="W27" t="s">
        <v>1153</v>
      </c>
      <c r="X27" t="s">
        <v>802</v>
      </c>
      <c r="Y27" t="s">
        <v>1153</v>
      </c>
      <c r="Z27" t="s">
        <v>1162</v>
      </c>
      <c r="AA27" t="s">
        <v>1176</v>
      </c>
      <c r="AB27" t="s">
        <v>812</v>
      </c>
      <c r="AC27" t="s">
        <v>1180</v>
      </c>
      <c r="AD27" t="s">
        <v>1294</v>
      </c>
      <c r="AE27" t="s">
        <v>1295</v>
      </c>
      <c r="AF27" t="s">
        <v>1187</v>
      </c>
      <c r="AG27" t="s">
        <v>802</v>
      </c>
      <c r="AH27" t="s">
        <v>1289</v>
      </c>
      <c r="AI27" t="s">
        <v>1290</v>
      </c>
      <c r="AJ27" t="s">
        <v>821</v>
      </c>
      <c r="AK27" t="s">
        <v>1153</v>
      </c>
      <c r="AL27" t="s">
        <v>1153</v>
      </c>
      <c r="AM27" t="s">
        <v>813</v>
      </c>
      <c r="AN27" t="s">
        <v>1153</v>
      </c>
      <c r="AO27" t="s">
        <v>1153</v>
      </c>
      <c r="AP27" t="s">
        <v>1291</v>
      </c>
    </row>
    <row r="28" spans="1:42" x14ac:dyDescent="0.25">
      <c r="A28">
        <v>75</v>
      </c>
      <c r="C28" t="s">
        <v>827</v>
      </c>
      <c r="D28" t="s">
        <v>1296</v>
      </c>
      <c r="F28" t="s">
        <v>1153</v>
      </c>
      <c r="G28" t="s">
        <v>1153</v>
      </c>
      <c r="H28" t="s">
        <v>1153</v>
      </c>
      <c r="I28" t="s">
        <v>1153</v>
      </c>
      <c r="J28" t="s">
        <v>1153</v>
      </c>
      <c r="K28" t="s">
        <v>2</v>
      </c>
      <c r="L28" t="s">
        <v>1161</v>
      </c>
      <c r="M28" t="s">
        <v>1153</v>
      </c>
      <c r="N28" t="s">
        <v>1153</v>
      </c>
      <c r="O28" t="s">
        <v>1153</v>
      </c>
      <c r="P28" t="s">
        <v>1166</v>
      </c>
      <c r="Q28" t="s">
        <v>1153</v>
      </c>
      <c r="R28" t="s">
        <v>1153</v>
      </c>
      <c r="S28" t="s">
        <v>1297</v>
      </c>
      <c r="T28" t="s">
        <v>1248</v>
      </c>
      <c r="U28">
        <v>0</v>
      </c>
      <c r="V28" t="s">
        <v>1198</v>
      </c>
      <c r="W28" t="s">
        <v>1153</v>
      </c>
      <c r="X28" t="s">
        <v>802</v>
      </c>
      <c r="Y28" t="s">
        <v>13</v>
      </c>
      <c r="Z28" t="s">
        <v>1298</v>
      </c>
      <c r="AA28" t="s">
        <v>983</v>
      </c>
      <c r="AB28" t="s">
        <v>812</v>
      </c>
      <c r="AC28" t="s">
        <v>1177</v>
      </c>
      <c r="AD28" t="s">
        <v>1299</v>
      </c>
      <c r="AE28" t="s">
        <v>1300</v>
      </c>
      <c r="AF28" t="s">
        <v>1152</v>
      </c>
      <c r="AG28" t="s">
        <v>1301</v>
      </c>
      <c r="AH28" t="s">
        <v>1302</v>
      </c>
      <c r="AI28" t="s">
        <v>1303</v>
      </c>
      <c r="AJ28" t="s">
        <v>821</v>
      </c>
      <c r="AK28" t="s">
        <v>1153</v>
      </c>
      <c r="AL28" t="s">
        <v>1153</v>
      </c>
      <c r="AM28" t="s">
        <v>813</v>
      </c>
      <c r="AN28" t="s">
        <v>1153</v>
      </c>
      <c r="AO28" t="s">
        <v>1153</v>
      </c>
      <c r="AP28" t="s">
        <v>1304</v>
      </c>
    </row>
    <row r="29" spans="1:42" x14ac:dyDescent="0.25">
      <c r="A29">
        <v>76</v>
      </c>
      <c r="C29" t="s">
        <v>827</v>
      </c>
      <c r="D29" t="s">
        <v>1305</v>
      </c>
      <c r="F29" t="s">
        <v>1153</v>
      </c>
      <c r="G29" t="s">
        <v>1153</v>
      </c>
      <c r="H29" t="s">
        <v>1153</v>
      </c>
      <c r="I29" t="s">
        <v>1153</v>
      </c>
      <c r="J29" t="s">
        <v>1153</v>
      </c>
      <c r="K29" t="s">
        <v>2</v>
      </c>
      <c r="L29" t="s">
        <v>1161</v>
      </c>
      <c r="M29" t="s">
        <v>1153</v>
      </c>
      <c r="N29" t="s">
        <v>1153</v>
      </c>
      <c r="O29" t="s">
        <v>1153</v>
      </c>
      <c r="P29" t="s">
        <v>1166</v>
      </c>
      <c r="Q29" t="s">
        <v>1153</v>
      </c>
      <c r="R29" t="s">
        <v>1153</v>
      </c>
      <c r="S29" t="s">
        <v>1306</v>
      </c>
      <c r="T29" t="s">
        <v>1248</v>
      </c>
      <c r="U29">
        <v>0</v>
      </c>
      <c r="V29" t="s">
        <v>1198</v>
      </c>
      <c r="W29" t="s">
        <v>1153</v>
      </c>
      <c r="X29" t="s">
        <v>802</v>
      </c>
      <c r="Y29" t="s">
        <v>13</v>
      </c>
      <c r="Z29" t="s">
        <v>1307</v>
      </c>
      <c r="AA29" t="s">
        <v>983</v>
      </c>
      <c r="AB29" t="s">
        <v>812</v>
      </c>
      <c r="AC29" t="s">
        <v>1177</v>
      </c>
      <c r="AD29" t="s">
        <v>1299</v>
      </c>
      <c r="AE29" t="s">
        <v>1300</v>
      </c>
      <c r="AF29" t="s">
        <v>1152</v>
      </c>
      <c r="AG29" t="s">
        <v>1301</v>
      </c>
      <c r="AH29" t="s">
        <v>1302</v>
      </c>
      <c r="AI29" t="s">
        <v>1303</v>
      </c>
      <c r="AJ29" t="s">
        <v>821</v>
      </c>
      <c r="AK29" t="s">
        <v>1153</v>
      </c>
      <c r="AL29" t="s">
        <v>1153</v>
      </c>
      <c r="AM29" t="s">
        <v>813</v>
      </c>
      <c r="AN29" t="s">
        <v>1153</v>
      </c>
      <c r="AO29" t="s">
        <v>1153</v>
      </c>
      <c r="AP29" t="s">
        <v>1308</v>
      </c>
    </row>
    <row r="30" spans="1:42" x14ac:dyDescent="0.25">
      <c r="A30">
        <v>77</v>
      </c>
      <c r="C30" t="s">
        <v>827</v>
      </c>
      <c r="D30" t="s">
        <v>1309</v>
      </c>
      <c r="F30" t="s">
        <v>1153</v>
      </c>
      <c r="G30" t="s">
        <v>1153</v>
      </c>
      <c r="H30" t="s">
        <v>1153</v>
      </c>
      <c r="I30" t="s">
        <v>1153</v>
      </c>
      <c r="J30" t="s">
        <v>1153</v>
      </c>
      <c r="K30" t="s">
        <v>2</v>
      </c>
      <c r="L30" t="s">
        <v>1161</v>
      </c>
      <c r="M30" t="s">
        <v>1153</v>
      </c>
      <c r="N30" t="s">
        <v>1153</v>
      </c>
      <c r="O30" t="s">
        <v>1153</v>
      </c>
      <c r="P30" t="s">
        <v>1166</v>
      </c>
      <c r="Q30" t="s">
        <v>1153</v>
      </c>
      <c r="R30" t="s">
        <v>1153</v>
      </c>
      <c r="S30" t="s">
        <v>1310</v>
      </c>
      <c r="T30" t="s">
        <v>1248</v>
      </c>
      <c r="U30">
        <v>0</v>
      </c>
      <c r="V30" t="s">
        <v>1198</v>
      </c>
      <c r="W30" t="s">
        <v>1153</v>
      </c>
      <c r="X30" t="s">
        <v>802</v>
      </c>
      <c r="Y30" t="s">
        <v>13</v>
      </c>
      <c r="Z30" t="s">
        <v>1307</v>
      </c>
      <c r="AA30" t="s">
        <v>983</v>
      </c>
      <c r="AB30" t="s">
        <v>812</v>
      </c>
      <c r="AC30" t="s">
        <v>1177</v>
      </c>
      <c r="AD30" t="s">
        <v>1299</v>
      </c>
      <c r="AE30" t="s">
        <v>1300</v>
      </c>
      <c r="AF30" t="s">
        <v>1152</v>
      </c>
      <c r="AG30" t="s">
        <v>1301</v>
      </c>
      <c r="AH30" t="s">
        <v>1302</v>
      </c>
      <c r="AI30" t="s">
        <v>1303</v>
      </c>
      <c r="AJ30" t="s">
        <v>821</v>
      </c>
      <c r="AK30" t="s">
        <v>1153</v>
      </c>
      <c r="AL30" t="s">
        <v>1153</v>
      </c>
      <c r="AM30" t="s">
        <v>813</v>
      </c>
      <c r="AN30" t="s">
        <v>1153</v>
      </c>
      <c r="AO30" t="s">
        <v>1153</v>
      </c>
      <c r="AP30" t="s">
        <v>1311</v>
      </c>
    </row>
    <row r="31" spans="1:42" x14ac:dyDescent="0.25">
      <c r="A31">
        <v>78</v>
      </c>
      <c r="C31" t="s">
        <v>827</v>
      </c>
      <c r="D31" t="s">
        <v>1312</v>
      </c>
      <c r="F31" t="s">
        <v>1153</v>
      </c>
      <c r="G31" t="s">
        <v>1153</v>
      </c>
      <c r="H31" t="s">
        <v>1153</v>
      </c>
      <c r="I31" t="s">
        <v>1153</v>
      </c>
      <c r="J31" t="s">
        <v>1153</v>
      </c>
      <c r="K31" t="s">
        <v>2</v>
      </c>
      <c r="L31" t="s">
        <v>1161</v>
      </c>
      <c r="M31" t="s">
        <v>1153</v>
      </c>
      <c r="N31" t="s">
        <v>1153</v>
      </c>
      <c r="O31" t="s">
        <v>1153</v>
      </c>
      <c r="P31" t="s">
        <v>1166</v>
      </c>
      <c r="Q31" t="s">
        <v>1153</v>
      </c>
      <c r="R31" t="s">
        <v>1153</v>
      </c>
      <c r="S31" t="s">
        <v>1313</v>
      </c>
      <c r="T31" t="s">
        <v>1248</v>
      </c>
      <c r="U31">
        <v>0</v>
      </c>
      <c r="V31" t="s">
        <v>1198</v>
      </c>
      <c r="W31" t="s">
        <v>1153</v>
      </c>
      <c r="X31" t="s">
        <v>802</v>
      </c>
      <c r="Y31" t="s">
        <v>13</v>
      </c>
      <c r="Z31" t="s">
        <v>1298</v>
      </c>
      <c r="AA31" t="s">
        <v>983</v>
      </c>
      <c r="AB31" t="s">
        <v>812</v>
      </c>
      <c r="AC31" t="s">
        <v>1177</v>
      </c>
      <c r="AD31" t="s">
        <v>1299</v>
      </c>
      <c r="AE31" t="s">
        <v>1300</v>
      </c>
      <c r="AF31" t="s">
        <v>1152</v>
      </c>
      <c r="AG31" t="s">
        <v>1301</v>
      </c>
      <c r="AH31" t="s">
        <v>1302</v>
      </c>
      <c r="AI31" t="s">
        <v>1303</v>
      </c>
      <c r="AJ31" t="s">
        <v>821</v>
      </c>
      <c r="AK31" t="s">
        <v>1153</v>
      </c>
      <c r="AL31" t="s">
        <v>1153</v>
      </c>
      <c r="AM31" t="s">
        <v>813</v>
      </c>
      <c r="AN31" t="s">
        <v>1153</v>
      </c>
      <c r="AO31" t="s">
        <v>1153</v>
      </c>
      <c r="AP31" t="s">
        <v>1314</v>
      </c>
    </row>
    <row r="32" spans="1:42" x14ac:dyDescent="0.25">
      <c r="A32">
        <v>79</v>
      </c>
      <c r="C32" t="s">
        <v>827</v>
      </c>
      <c r="D32" t="s">
        <v>1315</v>
      </c>
      <c r="F32" t="s">
        <v>1153</v>
      </c>
      <c r="G32" t="s">
        <v>1153</v>
      </c>
      <c r="H32" t="s">
        <v>1153</v>
      </c>
      <c r="I32" t="s">
        <v>1153</v>
      </c>
      <c r="J32" t="s">
        <v>1153</v>
      </c>
      <c r="K32" t="s">
        <v>2</v>
      </c>
      <c r="L32" t="s">
        <v>1161</v>
      </c>
      <c r="M32" t="s">
        <v>1153</v>
      </c>
      <c r="N32" t="s">
        <v>1153</v>
      </c>
      <c r="O32" t="s">
        <v>1153</v>
      </c>
      <c r="P32" t="s">
        <v>1166</v>
      </c>
      <c r="Q32" t="s">
        <v>1153</v>
      </c>
      <c r="R32" t="s">
        <v>1153</v>
      </c>
      <c r="S32" t="s">
        <v>1316</v>
      </c>
      <c r="T32" t="s">
        <v>1248</v>
      </c>
      <c r="U32">
        <v>0</v>
      </c>
      <c r="V32" t="s">
        <v>1198</v>
      </c>
      <c r="W32" t="s">
        <v>1153</v>
      </c>
      <c r="X32" t="s">
        <v>802</v>
      </c>
      <c r="Y32" t="s">
        <v>13</v>
      </c>
      <c r="Z32" t="s">
        <v>1298</v>
      </c>
      <c r="AA32" t="s">
        <v>983</v>
      </c>
      <c r="AB32" t="s">
        <v>812</v>
      </c>
      <c r="AC32" t="s">
        <v>1177</v>
      </c>
      <c r="AD32" t="s">
        <v>1299</v>
      </c>
      <c r="AE32" t="s">
        <v>1300</v>
      </c>
      <c r="AF32" t="s">
        <v>1152</v>
      </c>
      <c r="AG32" t="s">
        <v>1301</v>
      </c>
      <c r="AH32" t="s">
        <v>1302</v>
      </c>
      <c r="AI32" t="s">
        <v>1303</v>
      </c>
      <c r="AJ32" t="s">
        <v>821</v>
      </c>
      <c r="AK32" t="s">
        <v>1153</v>
      </c>
      <c r="AL32" t="s">
        <v>1153</v>
      </c>
      <c r="AM32" t="s">
        <v>813</v>
      </c>
      <c r="AN32" t="s">
        <v>1153</v>
      </c>
      <c r="AO32" t="s">
        <v>1153</v>
      </c>
      <c r="AP32" t="s">
        <v>1317</v>
      </c>
    </row>
    <row r="33" spans="1:42" x14ac:dyDescent="0.25">
      <c r="A33">
        <v>80</v>
      </c>
      <c r="C33" t="s">
        <v>827</v>
      </c>
      <c r="D33" t="s">
        <v>1318</v>
      </c>
      <c r="F33" t="s">
        <v>1153</v>
      </c>
      <c r="G33" t="s">
        <v>1153</v>
      </c>
      <c r="H33" t="s">
        <v>1153</v>
      </c>
      <c r="I33" t="s">
        <v>1153</v>
      </c>
      <c r="J33" t="s">
        <v>1153</v>
      </c>
      <c r="K33" t="s">
        <v>2</v>
      </c>
      <c r="L33" t="s">
        <v>1161</v>
      </c>
      <c r="M33" t="s">
        <v>1153</v>
      </c>
      <c r="N33" t="s">
        <v>1153</v>
      </c>
      <c r="O33" t="s">
        <v>1153</v>
      </c>
      <c r="P33" t="s">
        <v>1166</v>
      </c>
      <c r="Q33" t="s">
        <v>1153</v>
      </c>
      <c r="R33" t="s">
        <v>1153</v>
      </c>
      <c r="S33" t="s">
        <v>1319</v>
      </c>
      <c r="T33" t="s">
        <v>1248</v>
      </c>
      <c r="U33">
        <v>0</v>
      </c>
      <c r="V33" t="s">
        <v>1198</v>
      </c>
      <c r="W33" t="s">
        <v>1153</v>
      </c>
      <c r="X33" t="s">
        <v>802</v>
      </c>
      <c r="Y33" t="s">
        <v>13</v>
      </c>
      <c r="Z33" t="s">
        <v>1320</v>
      </c>
      <c r="AA33" t="s">
        <v>983</v>
      </c>
      <c r="AB33" t="s">
        <v>812</v>
      </c>
      <c r="AC33" t="s">
        <v>1177</v>
      </c>
      <c r="AD33" t="s">
        <v>1299</v>
      </c>
      <c r="AE33" t="s">
        <v>1300</v>
      </c>
      <c r="AF33" t="s">
        <v>1152</v>
      </c>
      <c r="AG33" t="s">
        <v>1301</v>
      </c>
      <c r="AH33" t="s">
        <v>1302</v>
      </c>
      <c r="AI33" t="s">
        <v>1303</v>
      </c>
      <c r="AJ33" t="s">
        <v>821</v>
      </c>
      <c r="AK33" t="s">
        <v>1153</v>
      </c>
      <c r="AL33" t="s">
        <v>1153</v>
      </c>
      <c r="AM33" t="s">
        <v>813</v>
      </c>
      <c r="AN33" t="s">
        <v>1153</v>
      </c>
      <c r="AO33" t="s">
        <v>1153</v>
      </c>
      <c r="AP33" t="s">
        <v>1321</v>
      </c>
    </row>
    <row r="34" spans="1:42" x14ac:dyDescent="0.25">
      <c r="A34">
        <v>81</v>
      </c>
      <c r="C34" t="s">
        <v>827</v>
      </c>
      <c r="D34" t="s">
        <v>1322</v>
      </c>
      <c r="F34" t="s">
        <v>1153</v>
      </c>
      <c r="G34" t="s">
        <v>1153</v>
      </c>
      <c r="H34" t="s">
        <v>1153</v>
      </c>
      <c r="I34" t="s">
        <v>1153</v>
      </c>
      <c r="J34" t="s">
        <v>1153</v>
      </c>
      <c r="K34" t="s">
        <v>2</v>
      </c>
      <c r="L34" t="s">
        <v>1161</v>
      </c>
      <c r="M34" t="s">
        <v>1153</v>
      </c>
      <c r="N34" t="s">
        <v>1153</v>
      </c>
      <c r="O34" t="s">
        <v>1153</v>
      </c>
      <c r="P34" t="s">
        <v>1166</v>
      </c>
      <c r="Q34" t="s">
        <v>1153</v>
      </c>
      <c r="R34" t="s">
        <v>1153</v>
      </c>
      <c r="S34" t="s">
        <v>1323</v>
      </c>
      <c r="T34" t="s">
        <v>1248</v>
      </c>
      <c r="U34">
        <v>0</v>
      </c>
      <c r="V34" t="s">
        <v>1198</v>
      </c>
      <c r="W34" t="s">
        <v>1153</v>
      </c>
      <c r="X34" t="s">
        <v>802</v>
      </c>
      <c r="Y34" t="s">
        <v>25</v>
      </c>
      <c r="Z34" t="s">
        <v>1324</v>
      </c>
      <c r="AA34" t="s">
        <v>983</v>
      </c>
      <c r="AB34" t="s">
        <v>812</v>
      </c>
      <c r="AC34" t="s">
        <v>1177</v>
      </c>
      <c r="AD34" t="s">
        <v>1299</v>
      </c>
      <c r="AE34" t="s">
        <v>1300</v>
      </c>
      <c r="AF34" t="s">
        <v>1152</v>
      </c>
      <c r="AG34" t="s">
        <v>1325</v>
      </c>
      <c r="AH34" t="s">
        <v>1302</v>
      </c>
      <c r="AI34" t="s">
        <v>1303</v>
      </c>
      <c r="AJ34" t="s">
        <v>1192</v>
      </c>
      <c r="AK34" t="s">
        <v>1326</v>
      </c>
      <c r="AL34" t="s">
        <v>1194</v>
      </c>
      <c r="AM34" t="s">
        <v>813</v>
      </c>
      <c r="AN34" t="s">
        <v>1153</v>
      </c>
      <c r="AO34" t="s">
        <v>1327</v>
      </c>
      <c r="AP34" t="s">
        <v>1328</v>
      </c>
    </row>
    <row r="35" spans="1:42" x14ac:dyDescent="0.25">
      <c r="A35">
        <v>82</v>
      </c>
      <c r="C35" t="s">
        <v>827</v>
      </c>
      <c r="D35" t="s">
        <v>1329</v>
      </c>
      <c r="F35" t="s">
        <v>1153</v>
      </c>
      <c r="G35" t="s">
        <v>1153</v>
      </c>
      <c r="H35" t="s">
        <v>1153</v>
      </c>
      <c r="I35" t="s">
        <v>1153</v>
      </c>
      <c r="J35" t="s">
        <v>1153</v>
      </c>
      <c r="K35" t="s">
        <v>2</v>
      </c>
      <c r="L35" t="s">
        <v>1161</v>
      </c>
      <c r="M35" t="s">
        <v>1153</v>
      </c>
      <c r="N35" t="s">
        <v>1153</v>
      </c>
      <c r="O35" t="s">
        <v>1153</v>
      </c>
      <c r="P35" t="s">
        <v>1166</v>
      </c>
      <c r="Q35" t="s">
        <v>1153</v>
      </c>
      <c r="R35" t="s">
        <v>1153</v>
      </c>
      <c r="S35" t="s">
        <v>1330</v>
      </c>
      <c r="T35" t="s">
        <v>1248</v>
      </c>
      <c r="U35">
        <v>0</v>
      </c>
      <c r="V35" t="s">
        <v>1198</v>
      </c>
      <c r="W35" t="s">
        <v>1153</v>
      </c>
      <c r="X35" t="s">
        <v>802</v>
      </c>
      <c r="Y35" t="s">
        <v>13</v>
      </c>
      <c r="Z35" t="s">
        <v>1331</v>
      </c>
      <c r="AA35" t="s">
        <v>983</v>
      </c>
      <c r="AB35" t="s">
        <v>812</v>
      </c>
      <c r="AC35" t="s">
        <v>1177</v>
      </c>
      <c r="AD35" t="s">
        <v>1299</v>
      </c>
      <c r="AE35" t="s">
        <v>1300</v>
      </c>
      <c r="AF35" t="s">
        <v>1152</v>
      </c>
      <c r="AG35" t="s">
        <v>1301</v>
      </c>
      <c r="AH35" t="s">
        <v>1302</v>
      </c>
      <c r="AI35" t="s">
        <v>1303</v>
      </c>
      <c r="AJ35" t="s">
        <v>821</v>
      </c>
      <c r="AK35" t="s">
        <v>1153</v>
      </c>
      <c r="AL35" t="s">
        <v>1153</v>
      </c>
      <c r="AM35" t="s">
        <v>813</v>
      </c>
      <c r="AN35" t="s">
        <v>1153</v>
      </c>
      <c r="AO35" t="s">
        <v>1153</v>
      </c>
      <c r="AP35" t="s">
        <v>1332</v>
      </c>
    </row>
  </sheetData>
  <autoFilter ref="A1:AP6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</vt:i4>
      </vt:variant>
    </vt:vector>
  </HeadingPairs>
  <TitlesOfParts>
    <vt:vector size="11" baseType="lpstr">
      <vt:lpstr>Руководство создания РМЗ</vt:lpstr>
      <vt:lpstr>ForQuery</vt:lpstr>
      <vt:lpstr>Отчёт</vt:lpstr>
      <vt:lpstr>Связь</vt:lpstr>
      <vt:lpstr>Справочник РМЗ</vt:lpstr>
      <vt:lpstr>Справочник VDR</vt:lpstr>
      <vt:lpstr>ValueAssistance</vt:lpstr>
      <vt:lpstr>Справочник дисциплин</vt:lpstr>
      <vt:lpstr>Transfer</vt:lpstr>
      <vt:lpstr>RMZ</vt:lpstr>
      <vt:lpstr>VDR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SAV</dc:creator>
  <cp:lastModifiedBy>Александр</cp:lastModifiedBy>
  <dcterms:created xsi:type="dcterms:W3CDTF">2020-03-10T12:58:23Z</dcterms:created>
  <dcterms:modified xsi:type="dcterms:W3CDTF">2021-04-20T11:17:11Z</dcterms:modified>
</cp:coreProperties>
</file>